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c89c336ff4478ec/Desktop/PCA/"/>
    </mc:Choice>
  </mc:AlternateContent>
  <xr:revisionPtr revIDLastSave="0" documentId="8_{3B4DFD29-8004-4601-9A2E-C268B59F15E3}" xr6:coauthVersionLast="47" xr6:coauthVersionMax="47" xr10:uidLastSave="{00000000-0000-0000-0000-000000000000}"/>
  <bookViews>
    <workbookView xWindow="-108" yWindow="-108" windowWidth="23256" windowHeight="12576" activeTab="5" xr2:uid="{0B78E6CB-5E57-42DB-815D-51A56C4538BD}"/>
  </bookViews>
  <sheets>
    <sheet name="customer_churn" sheetId="1" r:id="rId1"/>
    <sheet name="Log(Binary)1" sheetId="6" r:id="rId2"/>
    <sheet name="XLSTAT_20241016_160823_1_HID" sheetId="7" state="hidden" r:id="rId3"/>
    <sheet name="XLSTAT_20241016_160823_1_HID_HI" sheetId="8" state="hidden" r:id="rId4"/>
    <sheet name="Log(Binary)" sheetId="2" r:id="rId5"/>
    <sheet name="Sample" sheetId="5" r:id="rId6"/>
    <sheet name="XLSTAT_20241016_153333_1_HID" sheetId="3" state="hidden" r:id="rId7"/>
    <sheet name="XLSTAT_20241016_153333_1_HID_HI" sheetId="4" state="hidden" r:id="rId8"/>
  </sheets>
  <definedNames>
    <definedName name="_xlnm._FilterDatabase" localSheetId="5" hidden="1">Sample!$A$1:$Q$101</definedName>
    <definedName name="tab20241016_153333_RunProcLOG_1_2122" localSheetId="4" hidden="1">'Log(Binary)'!$B$160:$H$178</definedName>
    <definedName name="tab20241016_153333_RunProcLOG_1_2804" localSheetId="4" hidden="1">'Log(Binary)'!$B$75:$T$77</definedName>
    <definedName name="tab20241016_153333_RunProcLOG_1_69" localSheetId="4" hidden="1">'Log(Binary)'!$B$203:$D$1203</definedName>
    <definedName name="tab20241016_153333_RunProcLOG_1_89" localSheetId="4" hidden="1">'Log(Binary)'!$B$131:$K$150</definedName>
    <definedName name="tab20241016_153333_RunProcLOG_2_69" localSheetId="4" hidden="1">'Log(Binary)'!$E$203:$F$1203</definedName>
    <definedName name="tab20241016_160823_RunProcLOG_1_2122" localSheetId="1" hidden="1">'Log(Binary)1'!$B$190:$H$208</definedName>
    <definedName name="tab20241016_160823_RunProcLOG_1_2804" localSheetId="1" hidden="1">'Log(Binary)1'!$B$105:$T$107</definedName>
    <definedName name="tab20241016_160823_RunProcLOG_1_69" localSheetId="1" hidden="1">'Log(Binary)1'!$B$233:$D$1233</definedName>
    <definedName name="tab20241016_160823_RunProcLOG_1_89" localSheetId="1" hidden="1">'Log(Binary)1'!$B$161:$K$180</definedName>
    <definedName name="tab20241016_160823_RunProcLOG_1_90" localSheetId="1" hidden="1">'Log(Binary)1'!$B$1311:$C$1411</definedName>
    <definedName name="tab20241016_160823_RunProcLOG_2_69" localSheetId="1" hidden="1">'Log(Binary)1'!$E$233:$F$1233</definedName>
    <definedName name="tab20241016_160823_RunProcLOG_2_90" localSheetId="1" hidden="1">'Log(Binary)1'!$D$1311:$E$1411</definedName>
    <definedName name="xdata1" localSheetId="6" hidden="1">XLSTAT_20241016_153333_1_HID!$C$1:$C$700</definedName>
    <definedName name="xdata1" localSheetId="2" hidden="1">XLSTAT_20241016_160823_1_HID!$C$1:$C$700</definedName>
    <definedName name="xdata2" localSheetId="6" hidden="1">XLSTAT_20241016_153333_1_HID!$G$1:$G$700</definedName>
    <definedName name="xdata2" localSheetId="2" hidden="1">XLSTAT_20241016_160823_1_HID!$G$1:$G$700</definedName>
    <definedName name="xdata3" localSheetId="6" hidden="1">XLSTAT_20241016_153333_1_HID!$K$1:$K$700</definedName>
    <definedName name="xdata3" localSheetId="2" hidden="1">XLSTAT_20241016_160823_1_HID!$K$1:$K$700</definedName>
    <definedName name="xdata4" localSheetId="6" hidden="1">XLSTAT_20241016_153333_1_HID!$O$1:$O$700</definedName>
    <definedName name="xdata4" localSheetId="2" hidden="1">XLSTAT_20241016_160823_1_HID!$O$1:$O$700</definedName>
    <definedName name="xdata5" localSheetId="6" hidden="1">XLSTAT_20241016_153333_1_HID!$S$1:$S$700</definedName>
    <definedName name="xdata5" localSheetId="2" hidden="1">XLSTAT_20241016_160823_1_HID!$S$1:$S$700</definedName>
    <definedName name="xdata6" localSheetId="6" hidden="1">XLSTAT_20241016_153333_1_HID!$W$1:$W$700</definedName>
    <definedName name="xdata6" localSheetId="2" hidden="1">XLSTAT_20241016_160823_1_HID!$W$1:$W$700</definedName>
    <definedName name="ydata1" localSheetId="6" hidden="1">XLSTAT_20241016_153333_1_HID!$D$1:$D$700</definedName>
    <definedName name="ydata1" localSheetId="2" hidden="1">XLSTAT_20241016_160823_1_HID!$D$1:$D$700</definedName>
    <definedName name="ydata2" localSheetId="6" hidden="1">XLSTAT_20241016_153333_1_HID!$H$1:$H$700</definedName>
    <definedName name="ydata2" localSheetId="2" hidden="1">XLSTAT_20241016_160823_1_HID!$H$1:$H$700</definedName>
    <definedName name="ydata3" localSheetId="6" hidden="1">XLSTAT_20241016_153333_1_HID!$L$1:$L$700</definedName>
    <definedName name="ydata3" localSheetId="2" hidden="1">XLSTAT_20241016_160823_1_HID!$L$1:$L$700</definedName>
    <definedName name="ydata4" localSheetId="6" hidden="1">XLSTAT_20241016_153333_1_HID!$P$1:$P$700</definedName>
    <definedName name="ydata4" localSheetId="2" hidden="1">XLSTAT_20241016_160823_1_HID!$P$1:$P$700</definedName>
    <definedName name="ydata5" localSheetId="6" hidden="1">XLSTAT_20241016_153333_1_HID!$T$1:$T$700</definedName>
    <definedName name="ydata5" localSheetId="2" hidden="1">XLSTAT_20241016_160823_1_HID!$T$1:$T$700</definedName>
    <definedName name="ydata6" localSheetId="6" hidden="1">XLSTAT_20241016_153333_1_HID!$X$1:$X$700</definedName>
    <definedName name="ydata6" localSheetId="2" hidden="1">XLSTAT_20241016_160823_1_HID!$X$1:$X$700</definedName>
  </definedNames>
  <calcPr calcId="0"/>
</workbook>
</file>

<file path=xl/calcChain.xml><?xml version="1.0" encoding="utf-8"?>
<calcChain xmlns="http://schemas.openxmlformats.org/spreadsheetml/2006/main">
  <c r="X1" i="7" l="1"/>
  <c r="X2" i="7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68" i="7"/>
  <c r="X69" i="7"/>
  <c r="X70" i="7"/>
  <c r="X71" i="7"/>
  <c r="X72" i="7"/>
  <c r="X73" i="7"/>
  <c r="X74" i="7"/>
  <c r="X75" i="7"/>
  <c r="X76" i="7"/>
  <c r="X77" i="7"/>
  <c r="X78" i="7"/>
  <c r="X79" i="7"/>
  <c r="X80" i="7"/>
  <c r="X81" i="7"/>
  <c r="X82" i="7"/>
  <c r="X83" i="7"/>
  <c r="X84" i="7"/>
  <c r="X85" i="7"/>
  <c r="X86" i="7"/>
  <c r="X87" i="7"/>
  <c r="X88" i="7"/>
  <c r="X89" i="7"/>
  <c r="X90" i="7"/>
  <c r="X91" i="7"/>
  <c r="X92" i="7"/>
  <c r="X93" i="7"/>
  <c r="X94" i="7"/>
  <c r="X95" i="7"/>
  <c r="X96" i="7"/>
  <c r="X97" i="7"/>
  <c r="X98" i="7"/>
  <c r="X99" i="7"/>
  <c r="X100" i="7"/>
  <c r="X101" i="7"/>
  <c r="X102" i="7"/>
  <c r="X103" i="7"/>
  <c r="X104" i="7"/>
  <c r="X105" i="7"/>
  <c r="X106" i="7"/>
  <c r="X107" i="7"/>
  <c r="X108" i="7"/>
  <c r="X109" i="7"/>
  <c r="X110" i="7"/>
  <c r="X111" i="7"/>
  <c r="X112" i="7"/>
  <c r="X113" i="7"/>
  <c r="X114" i="7"/>
  <c r="X115" i="7"/>
  <c r="X116" i="7"/>
  <c r="X117" i="7"/>
  <c r="X118" i="7"/>
  <c r="X119" i="7"/>
  <c r="X120" i="7"/>
  <c r="X121" i="7"/>
  <c r="X122" i="7"/>
  <c r="X123" i="7"/>
  <c r="X124" i="7"/>
  <c r="X125" i="7"/>
  <c r="X126" i="7"/>
  <c r="X127" i="7"/>
  <c r="X128" i="7"/>
  <c r="X129" i="7"/>
  <c r="X130" i="7"/>
  <c r="X131" i="7"/>
  <c r="X132" i="7"/>
  <c r="X133" i="7"/>
  <c r="X134" i="7"/>
  <c r="X135" i="7"/>
  <c r="X136" i="7"/>
  <c r="X137" i="7"/>
  <c r="X138" i="7"/>
  <c r="X139" i="7"/>
  <c r="X140" i="7"/>
  <c r="X141" i="7"/>
  <c r="X142" i="7"/>
  <c r="X143" i="7"/>
  <c r="X144" i="7"/>
  <c r="X145" i="7"/>
  <c r="X146" i="7"/>
  <c r="X147" i="7"/>
  <c r="X148" i="7"/>
  <c r="X149" i="7"/>
  <c r="X150" i="7"/>
  <c r="X151" i="7"/>
  <c r="X152" i="7"/>
  <c r="X153" i="7"/>
  <c r="X154" i="7"/>
  <c r="X155" i="7"/>
  <c r="X156" i="7"/>
  <c r="X157" i="7"/>
  <c r="X158" i="7"/>
  <c r="X159" i="7"/>
  <c r="X160" i="7"/>
  <c r="X161" i="7"/>
  <c r="X162" i="7"/>
  <c r="X163" i="7"/>
  <c r="X164" i="7"/>
  <c r="X165" i="7"/>
  <c r="X166" i="7"/>
  <c r="X167" i="7"/>
  <c r="X168" i="7"/>
  <c r="X169" i="7"/>
  <c r="X170" i="7"/>
  <c r="X171" i="7"/>
  <c r="X172" i="7"/>
  <c r="X173" i="7"/>
  <c r="X174" i="7"/>
  <c r="X175" i="7"/>
  <c r="X176" i="7"/>
  <c r="X177" i="7"/>
  <c r="X178" i="7"/>
  <c r="X179" i="7"/>
  <c r="X180" i="7"/>
  <c r="X181" i="7"/>
  <c r="X182" i="7"/>
  <c r="X183" i="7"/>
  <c r="X184" i="7"/>
  <c r="X185" i="7"/>
  <c r="X186" i="7"/>
  <c r="X187" i="7"/>
  <c r="X188" i="7"/>
  <c r="X189" i="7"/>
  <c r="X190" i="7"/>
  <c r="X191" i="7"/>
  <c r="X192" i="7"/>
  <c r="X193" i="7"/>
  <c r="X194" i="7"/>
  <c r="X195" i="7"/>
  <c r="X196" i="7"/>
  <c r="X197" i="7"/>
  <c r="X198" i="7"/>
  <c r="X199" i="7"/>
  <c r="X200" i="7"/>
  <c r="X201" i="7"/>
  <c r="X202" i="7"/>
  <c r="X203" i="7"/>
  <c r="X204" i="7"/>
  <c r="X205" i="7"/>
  <c r="X206" i="7"/>
  <c r="X207" i="7"/>
  <c r="X208" i="7"/>
  <c r="X209" i="7"/>
  <c r="X210" i="7"/>
  <c r="X211" i="7"/>
  <c r="X212" i="7"/>
  <c r="X213" i="7"/>
  <c r="X214" i="7"/>
  <c r="X215" i="7"/>
  <c r="X216" i="7"/>
  <c r="X217" i="7"/>
  <c r="X218" i="7"/>
  <c r="X219" i="7"/>
  <c r="X220" i="7"/>
  <c r="X221" i="7"/>
  <c r="X222" i="7"/>
  <c r="X223" i="7"/>
  <c r="X224" i="7"/>
  <c r="X225" i="7"/>
  <c r="X226" i="7"/>
  <c r="X227" i="7"/>
  <c r="X228" i="7"/>
  <c r="X229" i="7"/>
  <c r="X230" i="7"/>
  <c r="X231" i="7"/>
  <c r="X232" i="7"/>
  <c r="X233" i="7"/>
  <c r="X234" i="7"/>
  <c r="X235" i="7"/>
  <c r="X236" i="7"/>
  <c r="X237" i="7"/>
  <c r="X238" i="7"/>
  <c r="X239" i="7"/>
  <c r="X240" i="7"/>
  <c r="X241" i="7"/>
  <c r="X242" i="7"/>
  <c r="X243" i="7"/>
  <c r="X244" i="7"/>
  <c r="X245" i="7"/>
  <c r="X246" i="7"/>
  <c r="X247" i="7"/>
  <c r="X248" i="7"/>
  <c r="X249" i="7"/>
  <c r="X250" i="7"/>
  <c r="X251" i="7"/>
  <c r="X252" i="7"/>
  <c r="X253" i="7"/>
  <c r="X254" i="7"/>
  <c r="X255" i="7"/>
  <c r="X256" i="7"/>
  <c r="X257" i="7"/>
  <c r="X258" i="7"/>
  <c r="X259" i="7"/>
  <c r="X260" i="7"/>
  <c r="X261" i="7"/>
  <c r="X262" i="7"/>
  <c r="X263" i="7"/>
  <c r="X264" i="7"/>
  <c r="X265" i="7"/>
  <c r="X266" i="7"/>
  <c r="X267" i="7"/>
  <c r="X268" i="7"/>
  <c r="X269" i="7"/>
  <c r="X270" i="7"/>
  <c r="X271" i="7"/>
  <c r="X272" i="7"/>
  <c r="X273" i="7"/>
  <c r="X274" i="7"/>
  <c r="X275" i="7"/>
  <c r="X276" i="7"/>
  <c r="X277" i="7"/>
  <c r="X278" i="7"/>
  <c r="X279" i="7"/>
  <c r="X280" i="7"/>
  <c r="X281" i="7"/>
  <c r="X282" i="7"/>
  <c r="X283" i="7"/>
  <c r="X284" i="7"/>
  <c r="X285" i="7"/>
  <c r="X286" i="7"/>
  <c r="X287" i="7"/>
  <c r="X288" i="7"/>
  <c r="X289" i="7"/>
  <c r="X290" i="7"/>
  <c r="X291" i="7"/>
  <c r="X292" i="7"/>
  <c r="X293" i="7"/>
  <c r="X294" i="7"/>
  <c r="X295" i="7"/>
  <c r="X296" i="7"/>
  <c r="X297" i="7"/>
  <c r="X298" i="7"/>
  <c r="X299" i="7"/>
  <c r="X300" i="7"/>
  <c r="X301" i="7"/>
  <c r="X302" i="7"/>
  <c r="X303" i="7"/>
  <c r="X304" i="7"/>
  <c r="X305" i="7"/>
  <c r="X306" i="7"/>
  <c r="X307" i="7"/>
  <c r="X308" i="7"/>
  <c r="X309" i="7"/>
  <c r="X310" i="7"/>
  <c r="X311" i="7"/>
  <c r="X312" i="7"/>
  <c r="X313" i="7"/>
  <c r="X314" i="7"/>
  <c r="X315" i="7"/>
  <c r="X316" i="7"/>
  <c r="X317" i="7"/>
  <c r="X318" i="7"/>
  <c r="X319" i="7"/>
  <c r="X320" i="7"/>
  <c r="X321" i="7"/>
  <c r="X322" i="7"/>
  <c r="X323" i="7"/>
  <c r="X324" i="7"/>
  <c r="X325" i="7"/>
  <c r="X326" i="7"/>
  <c r="X327" i="7"/>
  <c r="X328" i="7"/>
  <c r="X329" i="7"/>
  <c r="X330" i="7"/>
  <c r="X331" i="7"/>
  <c r="X332" i="7"/>
  <c r="X333" i="7"/>
  <c r="X334" i="7"/>
  <c r="X335" i="7"/>
  <c r="X336" i="7"/>
  <c r="X337" i="7"/>
  <c r="X338" i="7"/>
  <c r="X339" i="7"/>
  <c r="X340" i="7"/>
  <c r="X341" i="7"/>
  <c r="X342" i="7"/>
  <c r="X343" i="7"/>
  <c r="X344" i="7"/>
  <c r="X345" i="7"/>
  <c r="X346" i="7"/>
  <c r="X347" i="7"/>
  <c r="X348" i="7"/>
  <c r="X349" i="7"/>
  <c r="X350" i="7"/>
  <c r="X351" i="7"/>
  <c r="X352" i="7"/>
  <c r="X353" i="7"/>
  <c r="X354" i="7"/>
  <c r="X355" i="7"/>
  <c r="X356" i="7"/>
  <c r="X357" i="7"/>
  <c r="X358" i="7"/>
  <c r="X359" i="7"/>
  <c r="X360" i="7"/>
  <c r="X361" i="7"/>
  <c r="X362" i="7"/>
  <c r="X363" i="7"/>
  <c r="X364" i="7"/>
  <c r="X365" i="7"/>
  <c r="X366" i="7"/>
  <c r="X367" i="7"/>
  <c r="X368" i="7"/>
  <c r="X369" i="7"/>
  <c r="X370" i="7"/>
  <c r="X371" i="7"/>
  <c r="X372" i="7"/>
  <c r="X373" i="7"/>
  <c r="X374" i="7"/>
  <c r="X375" i="7"/>
  <c r="X376" i="7"/>
  <c r="X377" i="7"/>
  <c r="X378" i="7"/>
  <c r="X379" i="7"/>
  <c r="X380" i="7"/>
  <c r="X381" i="7"/>
  <c r="X382" i="7"/>
  <c r="X383" i="7"/>
  <c r="X384" i="7"/>
  <c r="X385" i="7"/>
  <c r="X386" i="7"/>
  <c r="X387" i="7"/>
  <c r="X388" i="7"/>
  <c r="X389" i="7"/>
  <c r="X390" i="7"/>
  <c r="X391" i="7"/>
  <c r="X392" i="7"/>
  <c r="X393" i="7"/>
  <c r="X394" i="7"/>
  <c r="X395" i="7"/>
  <c r="X396" i="7"/>
  <c r="X397" i="7"/>
  <c r="X398" i="7"/>
  <c r="X399" i="7"/>
  <c r="X400" i="7"/>
  <c r="X401" i="7"/>
  <c r="X402" i="7"/>
  <c r="X403" i="7"/>
  <c r="X404" i="7"/>
  <c r="X405" i="7"/>
  <c r="X406" i="7"/>
  <c r="X407" i="7"/>
  <c r="X408" i="7"/>
  <c r="X409" i="7"/>
  <c r="X410" i="7"/>
  <c r="X411" i="7"/>
  <c r="X412" i="7"/>
  <c r="X413" i="7"/>
  <c r="X414" i="7"/>
  <c r="X415" i="7"/>
  <c r="X416" i="7"/>
  <c r="X417" i="7"/>
  <c r="X418" i="7"/>
  <c r="X419" i="7"/>
  <c r="X420" i="7"/>
  <c r="X421" i="7"/>
  <c r="X422" i="7"/>
  <c r="X423" i="7"/>
  <c r="X424" i="7"/>
  <c r="X425" i="7"/>
  <c r="X426" i="7"/>
  <c r="X427" i="7"/>
  <c r="X428" i="7"/>
  <c r="X429" i="7"/>
  <c r="X430" i="7"/>
  <c r="X431" i="7"/>
  <c r="X432" i="7"/>
  <c r="X433" i="7"/>
  <c r="X434" i="7"/>
  <c r="X435" i="7"/>
  <c r="X436" i="7"/>
  <c r="X437" i="7"/>
  <c r="X438" i="7"/>
  <c r="X439" i="7"/>
  <c r="X440" i="7"/>
  <c r="X441" i="7"/>
  <c r="X442" i="7"/>
  <c r="X443" i="7"/>
  <c r="X444" i="7"/>
  <c r="X445" i="7"/>
  <c r="X446" i="7"/>
  <c r="X447" i="7"/>
  <c r="X448" i="7"/>
  <c r="X449" i="7"/>
  <c r="X450" i="7"/>
  <c r="X451" i="7"/>
  <c r="X452" i="7"/>
  <c r="X453" i="7"/>
  <c r="X454" i="7"/>
  <c r="X455" i="7"/>
  <c r="X456" i="7"/>
  <c r="X457" i="7"/>
  <c r="X458" i="7"/>
  <c r="X459" i="7"/>
  <c r="X460" i="7"/>
  <c r="X461" i="7"/>
  <c r="X462" i="7"/>
  <c r="X463" i="7"/>
  <c r="X464" i="7"/>
  <c r="X465" i="7"/>
  <c r="X466" i="7"/>
  <c r="X467" i="7"/>
  <c r="X468" i="7"/>
  <c r="X469" i="7"/>
  <c r="X470" i="7"/>
  <c r="X471" i="7"/>
  <c r="X472" i="7"/>
  <c r="X473" i="7"/>
  <c r="X474" i="7"/>
  <c r="X475" i="7"/>
  <c r="X476" i="7"/>
  <c r="X477" i="7"/>
  <c r="X478" i="7"/>
  <c r="X479" i="7"/>
  <c r="X480" i="7"/>
  <c r="X481" i="7"/>
  <c r="X482" i="7"/>
  <c r="X483" i="7"/>
  <c r="X484" i="7"/>
  <c r="X485" i="7"/>
  <c r="X486" i="7"/>
  <c r="X487" i="7"/>
  <c r="X488" i="7"/>
  <c r="X489" i="7"/>
  <c r="X490" i="7"/>
  <c r="X491" i="7"/>
  <c r="X492" i="7"/>
  <c r="X493" i="7"/>
  <c r="X494" i="7"/>
  <c r="X495" i="7"/>
  <c r="X496" i="7"/>
  <c r="X497" i="7"/>
  <c r="X498" i="7"/>
  <c r="X499" i="7"/>
  <c r="X500" i="7"/>
  <c r="X501" i="7"/>
  <c r="X502" i="7"/>
  <c r="X503" i="7"/>
  <c r="X504" i="7"/>
  <c r="X505" i="7"/>
  <c r="X506" i="7"/>
  <c r="X507" i="7"/>
  <c r="X508" i="7"/>
  <c r="X509" i="7"/>
  <c r="X510" i="7"/>
  <c r="X511" i="7"/>
  <c r="X512" i="7"/>
  <c r="X513" i="7"/>
  <c r="X514" i="7"/>
  <c r="X515" i="7"/>
  <c r="X516" i="7"/>
  <c r="X517" i="7"/>
  <c r="X518" i="7"/>
  <c r="X519" i="7"/>
  <c r="X520" i="7"/>
  <c r="X521" i="7"/>
  <c r="X522" i="7"/>
  <c r="X523" i="7"/>
  <c r="X524" i="7"/>
  <c r="X525" i="7"/>
  <c r="X526" i="7"/>
  <c r="X527" i="7"/>
  <c r="X528" i="7"/>
  <c r="X529" i="7"/>
  <c r="X530" i="7"/>
  <c r="X531" i="7"/>
  <c r="X532" i="7"/>
  <c r="X533" i="7"/>
  <c r="X534" i="7"/>
  <c r="X535" i="7"/>
  <c r="X536" i="7"/>
  <c r="X537" i="7"/>
  <c r="X538" i="7"/>
  <c r="X539" i="7"/>
  <c r="X540" i="7"/>
  <c r="X541" i="7"/>
  <c r="X542" i="7"/>
  <c r="X543" i="7"/>
  <c r="X544" i="7"/>
  <c r="X545" i="7"/>
  <c r="X546" i="7"/>
  <c r="X547" i="7"/>
  <c r="X548" i="7"/>
  <c r="X549" i="7"/>
  <c r="X550" i="7"/>
  <c r="X551" i="7"/>
  <c r="X552" i="7"/>
  <c r="X553" i="7"/>
  <c r="X554" i="7"/>
  <c r="X555" i="7"/>
  <c r="X556" i="7"/>
  <c r="X557" i="7"/>
  <c r="X558" i="7"/>
  <c r="X559" i="7"/>
  <c r="X560" i="7"/>
  <c r="X561" i="7"/>
  <c r="X562" i="7"/>
  <c r="X563" i="7"/>
  <c r="X564" i="7"/>
  <c r="X565" i="7"/>
  <c r="X566" i="7"/>
  <c r="X567" i="7"/>
  <c r="X568" i="7"/>
  <c r="X569" i="7"/>
  <c r="X570" i="7"/>
  <c r="X571" i="7"/>
  <c r="X572" i="7"/>
  <c r="X573" i="7"/>
  <c r="X574" i="7"/>
  <c r="X575" i="7"/>
  <c r="X576" i="7"/>
  <c r="X577" i="7"/>
  <c r="X578" i="7"/>
  <c r="X579" i="7"/>
  <c r="X580" i="7"/>
  <c r="X581" i="7"/>
  <c r="X582" i="7"/>
  <c r="X583" i="7"/>
  <c r="X584" i="7"/>
  <c r="X585" i="7"/>
  <c r="X586" i="7"/>
  <c r="X587" i="7"/>
  <c r="X588" i="7"/>
  <c r="X589" i="7"/>
  <c r="X590" i="7"/>
  <c r="X591" i="7"/>
  <c r="X592" i="7"/>
  <c r="X593" i="7"/>
  <c r="X594" i="7"/>
  <c r="X595" i="7"/>
  <c r="X596" i="7"/>
  <c r="X597" i="7"/>
  <c r="X598" i="7"/>
  <c r="X599" i="7"/>
  <c r="X600" i="7"/>
  <c r="X601" i="7"/>
  <c r="X602" i="7"/>
  <c r="X603" i="7"/>
  <c r="X604" i="7"/>
  <c r="X605" i="7"/>
  <c r="X606" i="7"/>
  <c r="X607" i="7"/>
  <c r="X608" i="7"/>
  <c r="X609" i="7"/>
  <c r="X610" i="7"/>
  <c r="X611" i="7"/>
  <c r="X612" i="7"/>
  <c r="X613" i="7"/>
  <c r="X614" i="7"/>
  <c r="X615" i="7"/>
  <c r="X616" i="7"/>
  <c r="X617" i="7"/>
  <c r="X618" i="7"/>
  <c r="X619" i="7"/>
  <c r="X620" i="7"/>
  <c r="X621" i="7"/>
  <c r="X622" i="7"/>
  <c r="X623" i="7"/>
  <c r="X624" i="7"/>
  <c r="X625" i="7"/>
  <c r="X626" i="7"/>
  <c r="X627" i="7"/>
  <c r="X628" i="7"/>
  <c r="X629" i="7"/>
  <c r="X630" i="7"/>
  <c r="X631" i="7"/>
  <c r="X632" i="7"/>
  <c r="X633" i="7"/>
  <c r="X634" i="7"/>
  <c r="X635" i="7"/>
  <c r="X636" i="7"/>
  <c r="X637" i="7"/>
  <c r="X638" i="7"/>
  <c r="X639" i="7"/>
  <c r="X640" i="7"/>
  <c r="X641" i="7"/>
  <c r="X642" i="7"/>
  <c r="X643" i="7"/>
  <c r="X644" i="7"/>
  <c r="X645" i="7"/>
  <c r="X646" i="7"/>
  <c r="X647" i="7"/>
  <c r="X648" i="7"/>
  <c r="X649" i="7"/>
  <c r="X650" i="7"/>
  <c r="X651" i="7"/>
  <c r="X652" i="7"/>
  <c r="X653" i="7"/>
  <c r="X654" i="7"/>
  <c r="X655" i="7"/>
  <c r="X656" i="7"/>
  <c r="X657" i="7"/>
  <c r="X658" i="7"/>
  <c r="X659" i="7"/>
  <c r="X660" i="7"/>
  <c r="X661" i="7"/>
  <c r="X662" i="7"/>
  <c r="X663" i="7"/>
  <c r="X664" i="7"/>
  <c r="X665" i="7"/>
  <c r="X666" i="7"/>
  <c r="X667" i="7"/>
  <c r="X668" i="7"/>
  <c r="X669" i="7"/>
  <c r="X670" i="7"/>
  <c r="X671" i="7"/>
  <c r="X672" i="7"/>
  <c r="X673" i="7"/>
  <c r="X674" i="7"/>
  <c r="X675" i="7"/>
  <c r="X676" i="7"/>
  <c r="X677" i="7"/>
  <c r="X678" i="7"/>
  <c r="X679" i="7"/>
  <c r="X680" i="7"/>
  <c r="X681" i="7"/>
  <c r="X682" i="7"/>
  <c r="X683" i="7"/>
  <c r="X684" i="7"/>
  <c r="X685" i="7"/>
  <c r="X686" i="7"/>
  <c r="X687" i="7"/>
  <c r="X688" i="7"/>
  <c r="X689" i="7"/>
  <c r="X690" i="7"/>
  <c r="X691" i="7"/>
  <c r="X692" i="7"/>
  <c r="X693" i="7"/>
  <c r="X694" i="7"/>
  <c r="X695" i="7"/>
  <c r="X696" i="7"/>
  <c r="X697" i="7"/>
  <c r="X698" i="7"/>
  <c r="X699" i="7"/>
  <c r="X700" i="7"/>
  <c r="W1" i="7"/>
  <c r="W2" i="7"/>
  <c r="W3" i="7"/>
  <c r="W4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V1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527" i="7"/>
  <c r="V528" i="7"/>
  <c r="V529" i="7"/>
  <c r="V530" i="7"/>
  <c r="V531" i="7"/>
  <c r="V532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69" i="7"/>
  <c r="V570" i="7"/>
  <c r="V571" i="7"/>
  <c r="V572" i="7"/>
  <c r="V573" i="7"/>
  <c r="V574" i="7"/>
  <c r="V575" i="7"/>
  <c r="V576" i="7"/>
  <c r="V577" i="7"/>
  <c r="V578" i="7"/>
  <c r="V579" i="7"/>
  <c r="V580" i="7"/>
  <c r="V581" i="7"/>
  <c r="V582" i="7"/>
  <c r="V583" i="7"/>
  <c r="V584" i="7"/>
  <c r="V585" i="7"/>
  <c r="V586" i="7"/>
  <c r="V587" i="7"/>
  <c r="V588" i="7"/>
  <c r="V589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26" i="7"/>
  <c r="V627" i="7"/>
  <c r="V628" i="7"/>
  <c r="V629" i="7"/>
  <c r="V630" i="7"/>
  <c r="V631" i="7"/>
  <c r="V632" i="7"/>
  <c r="V633" i="7"/>
  <c r="V634" i="7"/>
  <c r="V635" i="7"/>
  <c r="V636" i="7"/>
  <c r="V637" i="7"/>
  <c r="V638" i="7"/>
  <c r="V639" i="7"/>
  <c r="V640" i="7"/>
  <c r="V641" i="7"/>
  <c r="V642" i="7"/>
  <c r="V643" i="7"/>
  <c r="V644" i="7"/>
  <c r="V645" i="7"/>
  <c r="V646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683" i="7"/>
  <c r="V684" i="7"/>
  <c r="V685" i="7"/>
  <c r="V686" i="7"/>
  <c r="V687" i="7"/>
  <c r="V688" i="7"/>
  <c r="V689" i="7"/>
  <c r="V690" i="7"/>
  <c r="V691" i="7"/>
  <c r="V692" i="7"/>
  <c r="V693" i="7"/>
  <c r="V694" i="7"/>
  <c r="V695" i="7"/>
  <c r="V696" i="7"/>
  <c r="V697" i="7"/>
  <c r="V698" i="7"/>
  <c r="V699" i="7"/>
  <c r="V700" i="7"/>
  <c r="T1" i="7"/>
  <c r="T2" i="7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S1" i="7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R1" i="7"/>
  <c r="R2" i="7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P1" i="7"/>
  <c r="P2" i="7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102" i="7"/>
  <c r="P103" i="7"/>
  <c r="P104" i="7"/>
  <c r="P105" i="7"/>
  <c r="P106" i="7"/>
  <c r="P107" i="7"/>
  <c r="P108" i="7"/>
  <c r="P109" i="7"/>
  <c r="P110" i="7"/>
  <c r="P111" i="7"/>
  <c r="P112" i="7"/>
  <c r="P113" i="7"/>
  <c r="P114" i="7"/>
  <c r="P115" i="7"/>
  <c r="P116" i="7"/>
  <c r="P117" i="7"/>
  <c r="P118" i="7"/>
  <c r="P119" i="7"/>
  <c r="P120" i="7"/>
  <c r="P121" i="7"/>
  <c r="P122" i="7"/>
  <c r="P123" i="7"/>
  <c r="P124" i="7"/>
  <c r="P125" i="7"/>
  <c r="P126" i="7"/>
  <c r="P127" i="7"/>
  <c r="P128" i="7"/>
  <c r="P129" i="7"/>
  <c r="P130" i="7"/>
  <c r="P131" i="7"/>
  <c r="P132" i="7"/>
  <c r="P133" i="7"/>
  <c r="P134" i="7"/>
  <c r="P135" i="7"/>
  <c r="P136" i="7"/>
  <c r="P137" i="7"/>
  <c r="P138" i="7"/>
  <c r="P139" i="7"/>
  <c r="P140" i="7"/>
  <c r="P141" i="7"/>
  <c r="P142" i="7"/>
  <c r="P143" i="7"/>
  <c r="P144" i="7"/>
  <c r="P145" i="7"/>
  <c r="P146" i="7"/>
  <c r="P147" i="7"/>
  <c r="P148" i="7"/>
  <c r="P149" i="7"/>
  <c r="P150" i="7"/>
  <c r="P151" i="7"/>
  <c r="P152" i="7"/>
  <c r="P153" i="7"/>
  <c r="P154" i="7"/>
  <c r="P155" i="7"/>
  <c r="P156" i="7"/>
  <c r="P157" i="7"/>
  <c r="P158" i="7"/>
  <c r="P159" i="7"/>
  <c r="P160" i="7"/>
  <c r="P161" i="7"/>
  <c r="P162" i="7"/>
  <c r="P163" i="7"/>
  <c r="P164" i="7"/>
  <c r="P165" i="7"/>
  <c r="P166" i="7"/>
  <c r="P167" i="7"/>
  <c r="P168" i="7"/>
  <c r="P169" i="7"/>
  <c r="P170" i="7"/>
  <c r="P171" i="7"/>
  <c r="P172" i="7"/>
  <c r="P173" i="7"/>
  <c r="P174" i="7"/>
  <c r="P175" i="7"/>
  <c r="P176" i="7"/>
  <c r="P177" i="7"/>
  <c r="P178" i="7"/>
  <c r="P179" i="7"/>
  <c r="P180" i="7"/>
  <c r="P181" i="7"/>
  <c r="P182" i="7"/>
  <c r="P183" i="7"/>
  <c r="P184" i="7"/>
  <c r="P185" i="7"/>
  <c r="P186" i="7"/>
  <c r="P187" i="7"/>
  <c r="P188" i="7"/>
  <c r="P189" i="7"/>
  <c r="P190" i="7"/>
  <c r="P191" i="7"/>
  <c r="P192" i="7"/>
  <c r="P193" i="7"/>
  <c r="P194" i="7"/>
  <c r="P195" i="7"/>
  <c r="P196" i="7"/>
  <c r="P197" i="7"/>
  <c r="P198" i="7"/>
  <c r="P199" i="7"/>
  <c r="P200" i="7"/>
  <c r="P201" i="7"/>
  <c r="P202" i="7"/>
  <c r="P203" i="7"/>
  <c r="P204" i="7"/>
  <c r="P205" i="7"/>
  <c r="P206" i="7"/>
  <c r="P207" i="7"/>
  <c r="P208" i="7"/>
  <c r="P209" i="7"/>
  <c r="P210" i="7"/>
  <c r="P211" i="7"/>
  <c r="P212" i="7"/>
  <c r="P213" i="7"/>
  <c r="P214" i="7"/>
  <c r="P215" i="7"/>
  <c r="P216" i="7"/>
  <c r="P217" i="7"/>
  <c r="P218" i="7"/>
  <c r="P219" i="7"/>
  <c r="P220" i="7"/>
  <c r="P221" i="7"/>
  <c r="P222" i="7"/>
  <c r="P223" i="7"/>
  <c r="P224" i="7"/>
  <c r="P225" i="7"/>
  <c r="P226" i="7"/>
  <c r="P227" i="7"/>
  <c r="P228" i="7"/>
  <c r="P229" i="7"/>
  <c r="P230" i="7"/>
  <c r="P231" i="7"/>
  <c r="P232" i="7"/>
  <c r="P233" i="7"/>
  <c r="P234" i="7"/>
  <c r="P235" i="7"/>
  <c r="P236" i="7"/>
  <c r="P237" i="7"/>
  <c r="P238" i="7"/>
  <c r="P239" i="7"/>
  <c r="P240" i="7"/>
  <c r="P241" i="7"/>
  <c r="P242" i="7"/>
  <c r="P243" i="7"/>
  <c r="P244" i="7"/>
  <c r="P245" i="7"/>
  <c r="P246" i="7"/>
  <c r="P247" i="7"/>
  <c r="P248" i="7"/>
  <c r="P249" i="7"/>
  <c r="P250" i="7"/>
  <c r="P251" i="7"/>
  <c r="P252" i="7"/>
  <c r="P253" i="7"/>
  <c r="P254" i="7"/>
  <c r="P255" i="7"/>
  <c r="P256" i="7"/>
  <c r="P257" i="7"/>
  <c r="P258" i="7"/>
  <c r="P259" i="7"/>
  <c r="P260" i="7"/>
  <c r="P261" i="7"/>
  <c r="P262" i="7"/>
  <c r="P263" i="7"/>
  <c r="P264" i="7"/>
  <c r="P265" i="7"/>
  <c r="P266" i="7"/>
  <c r="P267" i="7"/>
  <c r="P268" i="7"/>
  <c r="P269" i="7"/>
  <c r="P270" i="7"/>
  <c r="P271" i="7"/>
  <c r="P272" i="7"/>
  <c r="P273" i="7"/>
  <c r="P274" i="7"/>
  <c r="P275" i="7"/>
  <c r="P276" i="7"/>
  <c r="P277" i="7"/>
  <c r="P278" i="7"/>
  <c r="P279" i="7"/>
  <c r="P280" i="7"/>
  <c r="P281" i="7"/>
  <c r="P282" i="7"/>
  <c r="P283" i="7"/>
  <c r="P284" i="7"/>
  <c r="P285" i="7"/>
  <c r="P286" i="7"/>
  <c r="P287" i="7"/>
  <c r="P288" i="7"/>
  <c r="P289" i="7"/>
  <c r="P290" i="7"/>
  <c r="P291" i="7"/>
  <c r="P292" i="7"/>
  <c r="P293" i="7"/>
  <c r="P294" i="7"/>
  <c r="P295" i="7"/>
  <c r="P296" i="7"/>
  <c r="P297" i="7"/>
  <c r="P298" i="7"/>
  <c r="P299" i="7"/>
  <c r="P300" i="7"/>
  <c r="P301" i="7"/>
  <c r="P302" i="7"/>
  <c r="P303" i="7"/>
  <c r="P304" i="7"/>
  <c r="P305" i="7"/>
  <c r="P306" i="7"/>
  <c r="P307" i="7"/>
  <c r="P308" i="7"/>
  <c r="P309" i="7"/>
  <c r="P310" i="7"/>
  <c r="P311" i="7"/>
  <c r="P312" i="7"/>
  <c r="P313" i="7"/>
  <c r="P314" i="7"/>
  <c r="P315" i="7"/>
  <c r="P316" i="7"/>
  <c r="P317" i="7"/>
  <c r="P318" i="7"/>
  <c r="P319" i="7"/>
  <c r="P320" i="7"/>
  <c r="P321" i="7"/>
  <c r="P322" i="7"/>
  <c r="P323" i="7"/>
  <c r="P324" i="7"/>
  <c r="P325" i="7"/>
  <c r="P326" i="7"/>
  <c r="P327" i="7"/>
  <c r="P328" i="7"/>
  <c r="P329" i="7"/>
  <c r="P330" i="7"/>
  <c r="P331" i="7"/>
  <c r="P332" i="7"/>
  <c r="P333" i="7"/>
  <c r="P334" i="7"/>
  <c r="P335" i="7"/>
  <c r="P336" i="7"/>
  <c r="P337" i="7"/>
  <c r="P338" i="7"/>
  <c r="P339" i="7"/>
  <c r="P340" i="7"/>
  <c r="P341" i="7"/>
  <c r="P342" i="7"/>
  <c r="P343" i="7"/>
  <c r="P344" i="7"/>
  <c r="P345" i="7"/>
  <c r="P346" i="7"/>
  <c r="P347" i="7"/>
  <c r="P348" i="7"/>
  <c r="P349" i="7"/>
  <c r="P350" i="7"/>
  <c r="P351" i="7"/>
  <c r="P352" i="7"/>
  <c r="P353" i="7"/>
  <c r="P354" i="7"/>
  <c r="P355" i="7"/>
  <c r="P356" i="7"/>
  <c r="P357" i="7"/>
  <c r="P358" i="7"/>
  <c r="P359" i="7"/>
  <c r="P360" i="7"/>
  <c r="P361" i="7"/>
  <c r="P362" i="7"/>
  <c r="P363" i="7"/>
  <c r="P364" i="7"/>
  <c r="P365" i="7"/>
  <c r="P366" i="7"/>
  <c r="P367" i="7"/>
  <c r="P368" i="7"/>
  <c r="P369" i="7"/>
  <c r="P370" i="7"/>
  <c r="P371" i="7"/>
  <c r="P372" i="7"/>
  <c r="P373" i="7"/>
  <c r="P374" i="7"/>
  <c r="P375" i="7"/>
  <c r="P376" i="7"/>
  <c r="P377" i="7"/>
  <c r="P378" i="7"/>
  <c r="P379" i="7"/>
  <c r="P380" i="7"/>
  <c r="P381" i="7"/>
  <c r="P382" i="7"/>
  <c r="P383" i="7"/>
  <c r="P384" i="7"/>
  <c r="P385" i="7"/>
  <c r="P386" i="7"/>
  <c r="P387" i="7"/>
  <c r="P388" i="7"/>
  <c r="P389" i="7"/>
  <c r="P390" i="7"/>
  <c r="P391" i="7"/>
  <c r="P392" i="7"/>
  <c r="P393" i="7"/>
  <c r="P394" i="7"/>
  <c r="P395" i="7"/>
  <c r="P396" i="7"/>
  <c r="P397" i="7"/>
  <c r="P398" i="7"/>
  <c r="P399" i="7"/>
  <c r="P400" i="7"/>
  <c r="P401" i="7"/>
  <c r="P402" i="7"/>
  <c r="P403" i="7"/>
  <c r="P404" i="7"/>
  <c r="P405" i="7"/>
  <c r="P406" i="7"/>
  <c r="P407" i="7"/>
  <c r="P408" i="7"/>
  <c r="P409" i="7"/>
  <c r="P410" i="7"/>
  <c r="P411" i="7"/>
  <c r="P412" i="7"/>
  <c r="P413" i="7"/>
  <c r="P414" i="7"/>
  <c r="P415" i="7"/>
  <c r="P416" i="7"/>
  <c r="P417" i="7"/>
  <c r="P418" i="7"/>
  <c r="P419" i="7"/>
  <c r="P420" i="7"/>
  <c r="P421" i="7"/>
  <c r="P422" i="7"/>
  <c r="P423" i="7"/>
  <c r="P424" i="7"/>
  <c r="P425" i="7"/>
  <c r="P426" i="7"/>
  <c r="P427" i="7"/>
  <c r="P428" i="7"/>
  <c r="P429" i="7"/>
  <c r="P430" i="7"/>
  <c r="P431" i="7"/>
  <c r="P432" i="7"/>
  <c r="P433" i="7"/>
  <c r="P434" i="7"/>
  <c r="P435" i="7"/>
  <c r="P436" i="7"/>
  <c r="P437" i="7"/>
  <c r="P438" i="7"/>
  <c r="P439" i="7"/>
  <c r="P440" i="7"/>
  <c r="P441" i="7"/>
  <c r="P442" i="7"/>
  <c r="P443" i="7"/>
  <c r="P444" i="7"/>
  <c r="P445" i="7"/>
  <c r="P446" i="7"/>
  <c r="P447" i="7"/>
  <c r="P448" i="7"/>
  <c r="P449" i="7"/>
  <c r="P450" i="7"/>
  <c r="P451" i="7"/>
  <c r="P452" i="7"/>
  <c r="P453" i="7"/>
  <c r="P454" i="7"/>
  <c r="P455" i="7"/>
  <c r="P456" i="7"/>
  <c r="P457" i="7"/>
  <c r="P458" i="7"/>
  <c r="P459" i="7"/>
  <c r="P460" i="7"/>
  <c r="P461" i="7"/>
  <c r="P462" i="7"/>
  <c r="P463" i="7"/>
  <c r="P464" i="7"/>
  <c r="P465" i="7"/>
  <c r="P466" i="7"/>
  <c r="P467" i="7"/>
  <c r="P468" i="7"/>
  <c r="P469" i="7"/>
  <c r="P470" i="7"/>
  <c r="P471" i="7"/>
  <c r="P472" i="7"/>
  <c r="P473" i="7"/>
  <c r="P474" i="7"/>
  <c r="P475" i="7"/>
  <c r="P476" i="7"/>
  <c r="P477" i="7"/>
  <c r="P478" i="7"/>
  <c r="P479" i="7"/>
  <c r="P480" i="7"/>
  <c r="P481" i="7"/>
  <c r="P482" i="7"/>
  <c r="P483" i="7"/>
  <c r="P484" i="7"/>
  <c r="P485" i="7"/>
  <c r="P486" i="7"/>
  <c r="P487" i="7"/>
  <c r="P488" i="7"/>
  <c r="P489" i="7"/>
  <c r="P490" i="7"/>
  <c r="P491" i="7"/>
  <c r="P492" i="7"/>
  <c r="P493" i="7"/>
  <c r="P494" i="7"/>
  <c r="P495" i="7"/>
  <c r="P496" i="7"/>
  <c r="P497" i="7"/>
  <c r="P498" i="7"/>
  <c r="P499" i="7"/>
  <c r="P500" i="7"/>
  <c r="P501" i="7"/>
  <c r="P502" i="7"/>
  <c r="P503" i="7"/>
  <c r="P504" i="7"/>
  <c r="P505" i="7"/>
  <c r="P506" i="7"/>
  <c r="P507" i="7"/>
  <c r="P508" i="7"/>
  <c r="P509" i="7"/>
  <c r="P510" i="7"/>
  <c r="P511" i="7"/>
  <c r="P512" i="7"/>
  <c r="P513" i="7"/>
  <c r="P514" i="7"/>
  <c r="P515" i="7"/>
  <c r="P516" i="7"/>
  <c r="P517" i="7"/>
  <c r="P518" i="7"/>
  <c r="P519" i="7"/>
  <c r="P520" i="7"/>
  <c r="P521" i="7"/>
  <c r="P522" i="7"/>
  <c r="P523" i="7"/>
  <c r="P524" i="7"/>
  <c r="P525" i="7"/>
  <c r="P526" i="7"/>
  <c r="P527" i="7"/>
  <c r="P528" i="7"/>
  <c r="P529" i="7"/>
  <c r="P530" i="7"/>
  <c r="P531" i="7"/>
  <c r="P532" i="7"/>
  <c r="P533" i="7"/>
  <c r="P534" i="7"/>
  <c r="P535" i="7"/>
  <c r="P536" i="7"/>
  <c r="P537" i="7"/>
  <c r="P538" i="7"/>
  <c r="P539" i="7"/>
  <c r="P540" i="7"/>
  <c r="P541" i="7"/>
  <c r="P542" i="7"/>
  <c r="P543" i="7"/>
  <c r="P544" i="7"/>
  <c r="P545" i="7"/>
  <c r="P546" i="7"/>
  <c r="P547" i="7"/>
  <c r="P548" i="7"/>
  <c r="P549" i="7"/>
  <c r="P550" i="7"/>
  <c r="P551" i="7"/>
  <c r="P552" i="7"/>
  <c r="P553" i="7"/>
  <c r="P554" i="7"/>
  <c r="P555" i="7"/>
  <c r="P556" i="7"/>
  <c r="P557" i="7"/>
  <c r="P558" i="7"/>
  <c r="P559" i="7"/>
  <c r="P560" i="7"/>
  <c r="P561" i="7"/>
  <c r="P562" i="7"/>
  <c r="P563" i="7"/>
  <c r="P564" i="7"/>
  <c r="P565" i="7"/>
  <c r="P566" i="7"/>
  <c r="P567" i="7"/>
  <c r="P568" i="7"/>
  <c r="P569" i="7"/>
  <c r="P570" i="7"/>
  <c r="P571" i="7"/>
  <c r="P572" i="7"/>
  <c r="P573" i="7"/>
  <c r="P574" i="7"/>
  <c r="P575" i="7"/>
  <c r="P576" i="7"/>
  <c r="P577" i="7"/>
  <c r="P578" i="7"/>
  <c r="P579" i="7"/>
  <c r="P580" i="7"/>
  <c r="P581" i="7"/>
  <c r="P582" i="7"/>
  <c r="P583" i="7"/>
  <c r="P584" i="7"/>
  <c r="P585" i="7"/>
  <c r="P586" i="7"/>
  <c r="P587" i="7"/>
  <c r="P588" i="7"/>
  <c r="P589" i="7"/>
  <c r="P590" i="7"/>
  <c r="P591" i="7"/>
  <c r="P592" i="7"/>
  <c r="P593" i="7"/>
  <c r="P594" i="7"/>
  <c r="P595" i="7"/>
  <c r="P596" i="7"/>
  <c r="P597" i="7"/>
  <c r="P598" i="7"/>
  <c r="P599" i="7"/>
  <c r="P600" i="7"/>
  <c r="P601" i="7"/>
  <c r="P602" i="7"/>
  <c r="P603" i="7"/>
  <c r="P604" i="7"/>
  <c r="P605" i="7"/>
  <c r="P606" i="7"/>
  <c r="P607" i="7"/>
  <c r="P608" i="7"/>
  <c r="P609" i="7"/>
  <c r="P610" i="7"/>
  <c r="P611" i="7"/>
  <c r="P612" i="7"/>
  <c r="P613" i="7"/>
  <c r="P614" i="7"/>
  <c r="P615" i="7"/>
  <c r="P616" i="7"/>
  <c r="P617" i="7"/>
  <c r="P618" i="7"/>
  <c r="P619" i="7"/>
  <c r="P620" i="7"/>
  <c r="P621" i="7"/>
  <c r="P622" i="7"/>
  <c r="P623" i="7"/>
  <c r="P624" i="7"/>
  <c r="P625" i="7"/>
  <c r="P626" i="7"/>
  <c r="P627" i="7"/>
  <c r="P628" i="7"/>
  <c r="P629" i="7"/>
  <c r="P630" i="7"/>
  <c r="P631" i="7"/>
  <c r="P632" i="7"/>
  <c r="P633" i="7"/>
  <c r="P634" i="7"/>
  <c r="P635" i="7"/>
  <c r="P636" i="7"/>
  <c r="P637" i="7"/>
  <c r="P638" i="7"/>
  <c r="P639" i="7"/>
  <c r="P640" i="7"/>
  <c r="P641" i="7"/>
  <c r="P642" i="7"/>
  <c r="P643" i="7"/>
  <c r="P644" i="7"/>
  <c r="P645" i="7"/>
  <c r="P646" i="7"/>
  <c r="P647" i="7"/>
  <c r="P648" i="7"/>
  <c r="P649" i="7"/>
  <c r="P650" i="7"/>
  <c r="P651" i="7"/>
  <c r="P652" i="7"/>
  <c r="P653" i="7"/>
  <c r="P654" i="7"/>
  <c r="P655" i="7"/>
  <c r="P656" i="7"/>
  <c r="P657" i="7"/>
  <c r="P658" i="7"/>
  <c r="P659" i="7"/>
  <c r="P660" i="7"/>
  <c r="P661" i="7"/>
  <c r="P662" i="7"/>
  <c r="P663" i="7"/>
  <c r="P664" i="7"/>
  <c r="P665" i="7"/>
  <c r="P666" i="7"/>
  <c r="P667" i="7"/>
  <c r="P668" i="7"/>
  <c r="P669" i="7"/>
  <c r="P670" i="7"/>
  <c r="P671" i="7"/>
  <c r="P672" i="7"/>
  <c r="P673" i="7"/>
  <c r="P674" i="7"/>
  <c r="P675" i="7"/>
  <c r="P676" i="7"/>
  <c r="P677" i="7"/>
  <c r="P678" i="7"/>
  <c r="P679" i="7"/>
  <c r="P680" i="7"/>
  <c r="P681" i="7"/>
  <c r="P682" i="7"/>
  <c r="P683" i="7"/>
  <c r="P684" i="7"/>
  <c r="P685" i="7"/>
  <c r="P686" i="7"/>
  <c r="P687" i="7"/>
  <c r="P688" i="7"/>
  <c r="P689" i="7"/>
  <c r="P690" i="7"/>
  <c r="P691" i="7"/>
  <c r="P692" i="7"/>
  <c r="P693" i="7"/>
  <c r="P694" i="7"/>
  <c r="P695" i="7"/>
  <c r="P696" i="7"/>
  <c r="P697" i="7"/>
  <c r="P698" i="7"/>
  <c r="P699" i="7"/>
  <c r="P700" i="7"/>
  <c r="O1" i="7"/>
  <c r="O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99" i="7"/>
  <c r="O600" i="7"/>
  <c r="O601" i="7"/>
  <c r="O602" i="7"/>
  <c r="O603" i="7"/>
  <c r="O604" i="7"/>
  <c r="O605" i="7"/>
  <c r="O606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65" i="7"/>
  <c r="O666" i="7"/>
  <c r="O667" i="7"/>
  <c r="O668" i="7"/>
  <c r="O669" i="7"/>
  <c r="O670" i="7"/>
  <c r="O671" i="7"/>
  <c r="O672" i="7"/>
  <c r="O673" i="7"/>
  <c r="O674" i="7"/>
  <c r="O675" i="7"/>
  <c r="O676" i="7"/>
  <c r="O677" i="7"/>
  <c r="O678" i="7"/>
  <c r="O679" i="7"/>
  <c r="O680" i="7"/>
  <c r="O681" i="7"/>
  <c r="O682" i="7"/>
  <c r="O683" i="7"/>
  <c r="O684" i="7"/>
  <c r="O685" i="7"/>
  <c r="O686" i="7"/>
  <c r="O687" i="7"/>
  <c r="O688" i="7"/>
  <c r="O689" i="7"/>
  <c r="O690" i="7"/>
  <c r="O691" i="7"/>
  <c r="O692" i="7"/>
  <c r="O693" i="7"/>
  <c r="O694" i="7"/>
  <c r="O695" i="7"/>
  <c r="O696" i="7"/>
  <c r="O697" i="7"/>
  <c r="O698" i="7"/>
  <c r="O699" i="7"/>
  <c r="O700" i="7"/>
  <c r="N1" i="7"/>
  <c r="N2" i="7"/>
  <c r="N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451" i="7"/>
  <c r="N452" i="7"/>
  <c r="N453" i="7"/>
  <c r="N454" i="7"/>
  <c r="N455" i="7"/>
  <c r="N456" i="7"/>
  <c r="N457" i="7"/>
  <c r="N458" i="7"/>
  <c r="N459" i="7"/>
  <c r="N460" i="7"/>
  <c r="N461" i="7"/>
  <c r="N462" i="7"/>
  <c r="N463" i="7"/>
  <c r="N464" i="7"/>
  <c r="N465" i="7"/>
  <c r="N466" i="7"/>
  <c r="N467" i="7"/>
  <c r="N468" i="7"/>
  <c r="N469" i="7"/>
  <c r="N470" i="7"/>
  <c r="N471" i="7"/>
  <c r="N472" i="7"/>
  <c r="N473" i="7"/>
  <c r="N474" i="7"/>
  <c r="N475" i="7"/>
  <c r="N476" i="7"/>
  <c r="N477" i="7"/>
  <c r="N478" i="7"/>
  <c r="N479" i="7"/>
  <c r="N480" i="7"/>
  <c r="N481" i="7"/>
  <c r="N482" i="7"/>
  <c r="N483" i="7"/>
  <c r="N484" i="7"/>
  <c r="N485" i="7"/>
  <c r="N486" i="7"/>
  <c r="N487" i="7"/>
  <c r="N488" i="7"/>
  <c r="N489" i="7"/>
  <c r="N490" i="7"/>
  <c r="N491" i="7"/>
  <c r="N492" i="7"/>
  <c r="N493" i="7"/>
  <c r="N494" i="7"/>
  <c r="N495" i="7"/>
  <c r="N496" i="7"/>
  <c r="N497" i="7"/>
  <c r="N498" i="7"/>
  <c r="N499" i="7"/>
  <c r="N500" i="7"/>
  <c r="N501" i="7"/>
  <c r="N502" i="7"/>
  <c r="N503" i="7"/>
  <c r="N504" i="7"/>
  <c r="N505" i="7"/>
  <c r="N506" i="7"/>
  <c r="N507" i="7"/>
  <c r="N508" i="7"/>
  <c r="N509" i="7"/>
  <c r="N510" i="7"/>
  <c r="N511" i="7"/>
  <c r="N512" i="7"/>
  <c r="N513" i="7"/>
  <c r="N514" i="7"/>
  <c r="N515" i="7"/>
  <c r="N516" i="7"/>
  <c r="N517" i="7"/>
  <c r="N518" i="7"/>
  <c r="N519" i="7"/>
  <c r="N520" i="7"/>
  <c r="N521" i="7"/>
  <c r="N522" i="7"/>
  <c r="N523" i="7"/>
  <c r="N524" i="7"/>
  <c r="N525" i="7"/>
  <c r="N526" i="7"/>
  <c r="N527" i="7"/>
  <c r="N528" i="7"/>
  <c r="N529" i="7"/>
  <c r="N530" i="7"/>
  <c r="N531" i="7"/>
  <c r="N532" i="7"/>
  <c r="N533" i="7"/>
  <c r="N534" i="7"/>
  <c r="N535" i="7"/>
  <c r="N536" i="7"/>
  <c r="N537" i="7"/>
  <c r="N538" i="7"/>
  <c r="N539" i="7"/>
  <c r="N540" i="7"/>
  <c r="N541" i="7"/>
  <c r="N542" i="7"/>
  <c r="N543" i="7"/>
  <c r="N544" i="7"/>
  <c r="N545" i="7"/>
  <c r="N546" i="7"/>
  <c r="N547" i="7"/>
  <c r="N548" i="7"/>
  <c r="N549" i="7"/>
  <c r="N550" i="7"/>
  <c r="N551" i="7"/>
  <c r="N552" i="7"/>
  <c r="N553" i="7"/>
  <c r="N554" i="7"/>
  <c r="N555" i="7"/>
  <c r="N556" i="7"/>
  <c r="N557" i="7"/>
  <c r="N558" i="7"/>
  <c r="N559" i="7"/>
  <c r="N560" i="7"/>
  <c r="N561" i="7"/>
  <c r="N562" i="7"/>
  <c r="N563" i="7"/>
  <c r="N564" i="7"/>
  <c r="N565" i="7"/>
  <c r="N566" i="7"/>
  <c r="N567" i="7"/>
  <c r="N568" i="7"/>
  <c r="N569" i="7"/>
  <c r="N570" i="7"/>
  <c r="N571" i="7"/>
  <c r="N572" i="7"/>
  <c r="N573" i="7"/>
  <c r="N574" i="7"/>
  <c r="N575" i="7"/>
  <c r="N576" i="7"/>
  <c r="N577" i="7"/>
  <c r="N578" i="7"/>
  <c r="N579" i="7"/>
  <c r="N580" i="7"/>
  <c r="N581" i="7"/>
  <c r="N582" i="7"/>
  <c r="N583" i="7"/>
  <c r="N584" i="7"/>
  <c r="N585" i="7"/>
  <c r="N586" i="7"/>
  <c r="N587" i="7"/>
  <c r="N588" i="7"/>
  <c r="N589" i="7"/>
  <c r="N590" i="7"/>
  <c r="N591" i="7"/>
  <c r="N592" i="7"/>
  <c r="N593" i="7"/>
  <c r="N594" i="7"/>
  <c r="N595" i="7"/>
  <c r="N596" i="7"/>
  <c r="N597" i="7"/>
  <c r="N598" i="7"/>
  <c r="N599" i="7"/>
  <c r="N600" i="7"/>
  <c r="N601" i="7"/>
  <c r="N602" i="7"/>
  <c r="N603" i="7"/>
  <c r="N604" i="7"/>
  <c r="N605" i="7"/>
  <c r="N606" i="7"/>
  <c r="N607" i="7"/>
  <c r="N608" i="7"/>
  <c r="N609" i="7"/>
  <c r="N610" i="7"/>
  <c r="N611" i="7"/>
  <c r="N612" i="7"/>
  <c r="N613" i="7"/>
  <c r="N614" i="7"/>
  <c r="N615" i="7"/>
  <c r="N616" i="7"/>
  <c r="N617" i="7"/>
  <c r="N618" i="7"/>
  <c r="N619" i="7"/>
  <c r="N620" i="7"/>
  <c r="N621" i="7"/>
  <c r="N622" i="7"/>
  <c r="N623" i="7"/>
  <c r="N624" i="7"/>
  <c r="N625" i="7"/>
  <c r="N626" i="7"/>
  <c r="N627" i="7"/>
  <c r="N628" i="7"/>
  <c r="N629" i="7"/>
  <c r="N630" i="7"/>
  <c r="N631" i="7"/>
  <c r="N632" i="7"/>
  <c r="N633" i="7"/>
  <c r="N634" i="7"/>
  <c r="N635" i="7"/>
  <c r="N636" i="7"/>
  <c r="N637" i="7"/>
  <c r="N638" i="7"/>
  <c r="N639" i="7"/>
  <c r="N640" i="7"/>
  <c r="N641" i="7"/>
  <c r="N642" i="7"/>
  <c r="N643" i="7"/>
  <c r="N644" i="7"/>
  <c r="N645" i="7"/>
  <c r="N646" i="7"/>
  <c r="N647" i="7"/>
  <c r="N648" i="7"/>
  <c r="N649" i="7"/>
  <c r="N650" i="7"/>
  <c r="N651" i="7"/>
  <c r="N652" i="7"/>
  <c r="N653" i="7"/>
  <c r="N654" i="7"/>
  <c r="N655" i="7"/>
  <c r="N656" i="7"/>
  <c r="N657" i="7"/>
  <c r="N658" i="7"/>
  <c r="N659" i="7"/>
  <c r="N660" i="7"/>
  <c r="N661" i="7"/>
  <c r="N662" i="7"/>
  <c r="N663" i="7"/>
  <c r="N664" i="7"/>
  <c r="N665" i="7"/>
  <c r="N666" i="7"/>
  <c r="N667" i="7"/>
  <c r="N668" i="7"/>
  <c r="N669" i="7"/>
  <c r="N670" i="7"/>
  <c r="N671" i="7"/>
  <c r="N672" i="7"/>
  <c r="N673" i="7"/>
  <c r="N674" i="7"/>
  <c r="N675" i="7"/>
  <c r="N676" i="7"/>
  <c r="N677" i="7"/>
  <c r="N678" i="7"/>
  <c r="N679" i="7"/>
  <c r="N680" i="7"/>
  <c r="N681" i="7"/>
  <c r="N682" i="7"/>
  <c r="N683" i="7"/>
  <c r="N684" i="7"/>
  <c r="N685" i="7"/>
  <c r="N686" i="7"/>
  <c r="N687" i="7"/>
  <c r="N688" i="7"/>
  <c r="N689" i="7"/>
  <c r="N690" i="7"/>
  <c r="N691" i="7"/>
  <c r="N692" i="7"/>
  <c r="N693" i="7"/>
  <c r="N694" i="7"/>
  <c r="N695" i="7"/>
  <c r="N696" i="7"/>
  <c r="N697" i="7"/>
  <c r="N698" i="7"/>
  <c r="N699" i="7"/>
  <c r="N700" i="7"/>
  <c r="L1" i="7"/>
  <c r="L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451" i="7"/>
  <c r="L452" i="7"/>
  <c r="L453" i="7"/>
  <c r="L454" i="7"/>
  <c r="L455" i="7"/>
  <c r="L456" i="7"/>
  <c r="L457" i="7"/>
  <c r="L458" i="7"/>
  <c r="L459" i="7"/>
  <c r="L460" i="7"/>
  <c r="L461" i="7"/>
  <c r="L462" i="7"/>
  <c r="L463" i="7"/>
  <c r="L464" i="7"/>
  <c r="L465" i="7"/>
  <c r="L466" i="7"/>
  <c r="L467" i="7"/>
  <c r="L468" i="7"/>
  <c r="L469" i="7"/>
  <c r="L470" i="7"/>
  <c r="L471" i="7"/>
  <c r="L472" i="7"/>
  <c r="L473" i="7"/>
  <c r="L474" i="7"/>
  <c r="L475" i="7"/>
  <c r="L476" i="7"/>
  <c r="L477" i="7"/>
  <c r="L478" i="7"/>
  <c r="L479" i="7"/>
  <c r="L480" i="7"/>
  <c r="L481" i="7"/>
  <c r="L482" i="7"/>
  <c r="L483" i="7"/>
  <c r="L484" i="7"/>
  <c r="L485" i="7"/>
  <c r="L486" i="7"/>
  <c r="L487" i="7"/>
  <c r="L488" i="7"/>
  <c r="L489" i="7"/>
  <c r="L490" i="7"/>
  <c r="L491" i="7"/>
  <c r="L492" i="7"/>
  <c r="L493" i="7"/>
  <c r="L494" i="7"/>
  <c r="L495" i="7"/>
  <c r="L496" i="7"/>
  <c r="L497" i="7"/>
  <c r="L498" i="7"/>
  <c r="L499" i="7"/>
  <c r="L500" i="7"/>
  <c r="L501" i="7"/>
  <c r="L502" i="7"/>
  <c r="L503" i="7"/>
  <c r="L504" i="7"/>
  <c r="L505" i="7"/>
  <c r="L506" i="7"/>
  <c r="L507" i="7"/>
  <c r="L508" i="7"/>
  <c r="L509" i="7"/>
  <c r="L510" i="7"/>
  <c r="L511" i="7"/>
  <c r="L512" i="7"/>
  <c r="L513" i="7"/>
  <c r="L514" i="7"/>
  <c r="L515" i="7"/>
  <c r="L516" i="7"/>
  <c r="L517" i="7"/>
  <c r="L518" i="7"/>
  <c r="L519" i="7"/>
  <c r="L520" i="7"/>
  <c r="L521" i="7"/>
  <c r="L522" i="7"/>
  <c r="L523" i="7"/>
  <c r="L524" i="7"/>
  <c r="L525" i="7"/>
  <c r="L526" i="7"/>
  <c r="L527" i="7"/>
  <c r="L528" i="7"/>
  <c r="L529" i="7"/>
  <c r="L530" i="7"/>
  <c r="L531" i="7"/>
  <c r="L532" i="7"/>
  <c r="L533" i="7"/>
  <c r="L534" i="7"/>
  <c r="L535" i="7"/>
  <c r="L536" i="7"/>
  <c r="L537" i="7"/>
  <c r="L538" i="7"/>
  <c r="L539" i="7"/>
  <c r="L540" i="7"/>
  <c r="L541" i="7"/>
  <c r="L542" i="7"/>
  <c r="L543" i="7"/>
  <c r="L544" i="7"/>
  <c r="L545" i="7"/>
  <c r="L546" i="7"/>
  <c r="L547" i="7"/>
  <c r="L548" i="7"/>
  <c r="L549" i="7"/>
  <c r="L550" i="7"/>
  <c r="L551" i="7"/>
  <c r="L552" i="7"/>
  <c r="L553" i="7"/>
  <c r="L554" i="7"/>
  <c r="L555" i="7"/>
  <c r="L556" i="7"/>
  <c r="L557" i="7"/>
  <c r="L558" i="7"/>
  <c r="L559" i="7"/>
  <c r="L560" i="7"/>
  <c r="L561" i="7"/>
  <c r="L562" i="7"/>
  <c r="L563" i="7"/>
  <c r="L564" i="7"/>
  <c r="L565" i="7"/>
  <c r="L566" i="7"/>
  <c r="L567" i="7"/>
  <c r="L568" i="7"/>
  <c r="L569" i="7"/>
  <c r="L570" i="7"/>
  <c r="L571" i="7"/>
  <c r="L572" i="7"/>
  <c r="L573" i="7"/>
  <c r="L574" i="7"/>
  <c r="L575" i="7"/>
  <c r="L576" i="7"/>
  <c r="L577" i="7"/>
  <c r="L578" i="7"/>
  <c r="L579" i="7"/>
  <c r="L580" i="7"/>
  <c r="L581" i="7"/>
  <c r="L582" i="7"/>
  <c r="L583" i="7"/>
  <c r="L584" i="7"/>
  <c r="L585" i="7"/>
  <c r="L586" i="7"/>
  <c r="L587" i="7"/>
  <c r="L588" i="7"/>
  <c r="L589" i="7"/>
  <c r="L590" i="7"/>
  <c r="L591" i="7"/>
  <c r="L592" i="7"/>
  <c r="L593" i="7"/>
  <c r="L594" i="7"/>
  <c r="L595" i="7"/>
  <c r="L596" i="7"/>
  <c r="L597" i="7"/>
  <c r="L598" i="7"/>
  <c r="L599" i="7"/>
  <c r="L600" i="7"/>
  <c r="L601" i="7"/>
  <c r="L602" i="7"/>
  <c r="L603" i="7"/>
  <c r="L604" i="7"/>
  <c r="L605" i="7"/>
  <c r="L606" i="7"/>
  <c r="L607" i="7"/>
  <c r="L608" i="7"/>
  <c r="L609" i="7"/>
  <c r="L610" i="7"/>
  <c r="L611" i="7"/>
  <c r="L612" i="7"/>
  <c r="L613" i="7"/>
  <c r="L614" i="7"/>
  <c r="L615" i="7"/>
  <c r="L616" i="7"/>
  <c r="L617" i="7"/>
  <c r="L618" i="7"/>
  <c r="L619" i="7"/>
  <c r="L620" i="7"/>
  <c r="L621" i="7"/>
  <c r="L622" i="7"/>
  <c r="L623" i="7"/>
  <c r="L624" i="7"/>
  <c r="L625" i="7"/>
  <c r="L626" i="7"/>
  <c r="L627" i="7"/>
  <c r="L628" i="7"/>
  <c r="L629" i="7"/>
  <c r="L630" i="7"/>
  <c r="L631" i="7"/>
  <c r="L632" i="7"/>
  <c r="L633" i="7"/>
  <c r="L634" i="7"/>
  <c r="L635" i="7"/>
  <c r="L636" i="7"/>
  <c r="L637" i="7"/>
  <c r="L638" i="7"/>
  <c r="L639" i="7"/>
  <c r="L640" i="7"/>
  <c r="L641" i="7"/>
  <c r="L642" i="7"/>
  <c r="L643" i="7"/>
  <c r="L644" i="7"/>
  <c r="L645" i="7"/>
  <c r="L646" i="7"/>
  <c r="L647" i="7"/>
  <c r="L648" i="7"/>
  <c r="L649" i="7"/>
  <c r="L650" i="7"/>
  <c r="L651" i="7"/>
  <c r="L652" i="7"/>
  <c r="L653" i="7"/>
  <c r="L654" i="7"/>
  <c r="L655" i="7"/>
  <c r="L656" i="7"/>
  <c r="L657" i="7"/>
  <c r="L658" i="7"/>
  <c r="L659" i="7"/>
  <c r="L660" i="7"/>
  <c r="L661" i="7"/>
  <c r="L662" i="7"/>
  <c r="L663" i="7"/>
  <c r="L664" i="7"/>
  <c r="L665" i="7"/>
  <c r="L666" i="7"/>
  <c r="L667" i="7"/>
  <c r="L668" i="7"/>
  <c r="L669" i="7"/>
  <c r="L670" i="7"/>
  <c r="L671" i="7"/>
  <c r="L672" i="7"/>
  <c r="L673" i="7"/>
  <c r="L674" i="7"/>
  <c r="L675" i="7"/>
  <c r="L676" i="7"/>
  <c r="L677" i="7"/>
  <c r="L678" i="7"/>
  <c r="L679" i="7"/>
  <c r="L680" i="7"/>
  <c r="L681" i="7"/>
  <c r="L682" i="7"/>
  <c r="L683" i="7"/>
  <c r="L684" i="7"/>
  <c r="L685" i="7"/>
  <c r="L686" i="7"/>
  <c r="L687" i="7"/>
  <c r="L688" i="7"/>
  <c r="L689" i="7"/>
  <c r="L690" i="7"/>
  <c r="L691" i="7"/>
  <c r="L692" i="7"/>
  <c r="L693" i="7"/>
  <c r="L694" i="7"/>
  <c r="L695" i="7"/>
  <c r="L696" i="7"/>
  <c r="L697" i="7"/>
  <c r="L698" i="7"/>
  <c r="L699" i="7"/>
  <c r="L700" i="7"/>
  <c r="K1" i="7"/>
  <c r="K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J1" i="7"/>
  <c r="J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H1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G1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F1" i="7"/>
  <c r="F2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D1" i="7"/>
  <c r="D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451" i="7"/>
  <c r="D452" i="7"/>
  <c r="D453" i="7"/>
  <c r="D454" i="7"/>
  <c r="D455" i="7"/>
  <c r="D456" i="7"/>
  <c r="D457" i="7"/>
  <c r="D458" i="7"/>
  <c r="D459" i="7"/>
  <c r="D460" i="7"/>
  <c r="D461" i="7"/>
  <c r="D462" i="7"/>
  <c r="D463" i="7"/>
  <c r="D464" i="7"/>
  <c r="D465" i="7"/>
  <c r="D466" i="7"/>
  <c r="D467" i="7"/>
  <c r="D468" i="7"/>
  <c r="D469" i="7"/>
  <c r="D470" i="7"/>
  <c r="D471" i="7"/>
  <c r="D472" i="7"/>
  <c r="D473" i="7"/>
  <c r="D474" i="7"/>
  <c r="D475" i="7"/>
  <c r="D476" i="7"/>
  <c r="D477" i="7"/>
  <c r="D478" i="7"/>
  <c r="D479" i="7"/>
  <c r="D480" i="7"/>
  <c r="D481" i="7"/>
  <c r="D482" i="7"/>
  <c r="D483" i="7"/>
  <c r="D484" i="7"/>
  <c r="D485" i="7"/>
  <c r="D486" i="7"/>
  <c r="D487" i="7"/>
  <c r="D488" i="7"/>
  <c r="D489" i="7"/>
  <c r="D490" i="7"/>
  <c r="D491" i="7"/>
  <c r="D492" i="7"/>
  <c r="D493" i="7"/>
  <c r="D494" i="7"/>
  <c r="D495" i="7"/>
  <c r="D496" i="7"/>
  <c r="D497" i="7"/>
  <c r="D498" i="7"/>
  <c r="D499" i="7"/>
  <c r="D500" i="7"/>
  <c r="D501" i="7"/>
  <c r="D502" i="7"/>
  <c r="D503" i="7"/>
  <c r="D504" i="7"/>
  <c r="D505" i="7"/>
  <c r="D506" i="7"/>
  <c r="D507" i="7"/>
  <c r="D508" i="7"/>
  <c r="D509" i="7"/>
  <c r="D510" i="7"/>
  <c r="D511" i="7"/>
  <c r="D512" i="7"/>
  <c r="D513" i="7"/>
  <c r="D514" i="7"/>
  <c r="D515" i="7"/>
  <c r="D516" i="7"/>
  <c r="D517" i="7"/>
  <c r="D518" i="7"/>
  <c r="D519" i="7"/>
  <c r="D520" i="7"/>
  <c r="D521" i="7"/>
  <c r="D522" i="7"/>
  <c r="D523" i="7"/>
  <c r="D524" i="7"/>
  <c r="D525" i="7"/>
  <c r="D526" i="7"/>
  <c r="D527" i="7"/>
  <c r="D528" i="7"/>
  <c r="D529" i="7"/>
  <c r="D530" i="7"/>
  <c r="D531" i="7"/>
  <c r="D532" i="7"/>
  <c r="D533" i="7"/>
  <c r="D534" i="7"/>
  <c r="D535" i="7"/>
  <c r="D536" i="7"/>
  <c r="D537" i="7"/>
  <c r="D538" i="7"/>
  <c r="D539" i="7"/>
  <c r="D540" i="7"/>
  <c r="D541" i="7"/>
  <c r="D542" i="7"/>
  <c r="D543" i="7"/>
  <c r="D544" i="7"/>
  <c r="D545" i="7"/>
  <c r="D546" i="7"/>
  <c r="D547" i="7"/>
  <c r="D548" i="7"/>
  <c r="D549" i="7"/>
  <c r="D550" i="7"/>
  <c r="D551" i="7"/>
  <c r="D552" i="7"/>
  <c r="D553" i="7"/>
  <c r="D554" i="7"/>
  <c r="D555" i="7"/>
  <c r="D556" i="7"/>
  <c r="D557" i="7"/>
  <c r="D558" i="7"/>
  <c r="D559" i="7"/>
  <c r="D560" i="7"/>
  <c r="D561" i="7"/>
  <c r="D562" i="7"/>
  <c r="D563" i="7"/>
  <c r="D564" i="7"/>
  <c r="D565" i="7"/>
  <c r="D566" i="7"/>
  <c r="D567" i="7"/>
  <c r="D568" i="7"/>
  <c r="D569" i="7"/>
  <c r="D570" i="7"/>
  <c r="D571" i="7"/>
  <c r="D572" i="7"/>
  <c r="D573" i="7"/>
  <c r="D574" i="7"/>
  <c r="D575" i="7"/>
  <c r="D576" i="7"/>
  <c r="D577" i="7"/>
  <c r="D578" i="7"/>
  <c r="D579" i="7"/>
  <c r="D580" i="7"/>
  <c r="D581" i="7"/>
  <c r="D582" i="7"/>
  <c r="D583" i="7"/>
  <c r="D584" i="7"/>
  <c r="D585" i="7"/>
  <c r="D586" i="7"/>
  <c r="D587" i="7"/>
  <c r="D588" i="7"/>
  <c r="D589" i="7"/>
  <c r="D590" i="7"/>
  <c r="D591" i="7"/>
  <c r="D592" i="7"/>
  <c r="D593" i="7"/>
  <c r="D594" i="7"/>
  <c r="D595" i="7"/>
  <c r="D596" i="7"/>
  <c r="D597" i="7"/>
  <c r="D598" i="7"/>
  <c r="D599" i="7"/>
  <c r="D600" i="7"/>
  <c r="D601" i="7"/>
  <c r="D602" i="7"/>
  <c r="D603" i="7"/>
  <c r="D604" i="7"/>
  <c r="D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29" i="7"/>
  <c r="D630" i="7"/>
  <c r="D631" i="7"/>
  <c r="D632" i="7"/>
  <c r="D633" i="7"/>
  <c r="D634" i="7"/>
  <c r="D635" i="7"/>
  <c r="D636" i="7"/>
  <c r="D637" i="7"/>
  <c r="D638" i="7"/>
  <c r="D639" i="7"/>
  <c r="D640" i="7"/>
  <c r="D641" i="7"/>
  <c r="D642" i="7"/>
  <c r="D643" i="7"/>
  <c r="D644" i="7"/>
  <c r="D645" i="7"/>
  <c r="D646" i="7"/>
  <c r="D647" i="7"/>
  <c r="D648" i="7"/>
  <c r="D649" i="7"/>
  <c r="D650" i="7"/>
  <c r="D651" i="7"/>
  <c r="D652" i="7"/>
  <c r="D653" i="7"/>
  <c r="D654" i="7"/>
  <c r="D655" i="7"/>
  <c r="D656" i="7"/>
  <c r="D657" i="7"/>
  <c r="D658" i="7"/>
  <c r="D659" i="7"/>
  <c r="D660" i="7"/>
  <c r="D661" i="7"/>
  <c r="D662" i="7"/>
  <c r="D663" i="7"/>
  <c r="D664" i="7"/>
  <c r="D665" i="7"/>
  <c r="D666" i="7"/>
  <c r="D667" i="7"/>
  <c r="D668" i="7"/>
  <c r="D669" i="7"/>
  <c r="D670" i="7"/>
  <c r="D671" i="7"/>
  <c r="D672" i="7"/>
  <c r="D673" i="7"/>
  <c r="D674" i="7"/>
  <c r="D675" i="7"/>
  <c r="D676" i="7"/>
  <c r="D677" i="7"/>
  <c r="D678" i="7"/>
  <c r="D679" i="7"/>
  <c r="D680" i="7"/>
  <c r="D681" i="7"/>
  <c r="D682" i="7"/>
  <c r="D683" i="7"/>
  <c r="D684" i="7"/>
  <c r="D685" i="7"/>
  <c r="D686" i="7"/>
  <c r="D687" i="7"/>
  <c r="D688" i="7"/>
  <c r="D689" i="7"/>
  <c r="D690" i="7"/>
  <c r="D691" i="7"/>
  <c r="D692" i="7"/>
  <c r="D693" i="7"/>
  <c r="D694" i="7"/>
  <c r="D695" i="7"/>
  <c r="D696" i="7"/>
  <c r="D697" i="7"/>
  <c r="D698" i="7"/>
  <c r="D699" i="7"/>
  <c r="D700" i="7"/>
  <c r="C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B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X1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W1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V1" i="3"/>
  <c r="V2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T1" i="3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S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R1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P1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O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N1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L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K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J1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H1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G1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F1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259" authorId="0" shapeId="0" xr:uid="{26C284A7-CB87-4152-9B66-95E11C02BF57}">
      <text>
        <r>
          <rPr>
            <sz val="9"/>
            <color indexed="81"/>
            <rFont val="Tahoma"/>
            <family val="2"/>
          </rPr>
          <t>Specificity</t>
        </r>
      </text>
    </comment>
    <comment ref="F1260" authorId="0" shapeId="0" xr:uid="{714E9B0C-A711-47FD-871F-36DA0592725A}">
      <text>
        <r>
          <rPr>
            <sz val="9"/>
            <color indexed="81"/>
            <rFont val="Tahoma"/>
            <family val="2"/>
          </rPr>
          <t>Sensitivity</t>
        </r>
      </text>
    </comment>
    <comment ref="F1261" authorId="0" shapeId="0" xr:uid="{7CA24D2C-9DAE-4052-AFC2-3B76FA3499EC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229" authorId="0" shapeId="0" xr:uid="{8FC535C0-3BDF-4E3D-ABAE-7E8926492935}">
      <text>
        <r>
          <rPr>
            <sz val="9"/>
            <color indexed="81"/>
            <rFont val="Tahoma"/>
            <family val="2"/>
          </rPr>
          <t>Specificity</t>
        </r>
      </text>
    </comment>
    <comment ref="F1230" authorId="0" shapeId="0" xr:uid="{D65E9019-B0C0-43EC-8061-ADD8ED865B4D}">
      <text>
        <r>
          <rPr>
            <sz val="9"/>
            <color indexed="81"/>
            <rFont val="Tahoma"/>
            <family val="2"/>
          </rPr>
          <t>Sensitivity</t>
        </r>
      </text>
    </comment>
    <comment ref="F1231" authorId="0" shapeId="0" xr:uid="{9FC37046-668D-4152-871D-0DC4E825C56F}">
      <text>
        <r>
          <rPr>
            <sz val="9"/>
            <color indexed="81"/>
            <rFont val="Tahoma"/>
            <family val="2"/>
          </rPr>
          <t>% correct</t>
        </r>
      </text>
    </comment>
  </commentList>
</comments>
</file>

<file path=xl/sharedStrings.xml><?xml version="1.0" encoding="utf-8"?>
<sst xmlns="http://schemas.openxmlformats.org/spreadsheetml/2006/main" count="9073" uniqueCount="1224">
  <si>
    <t>Customer_ID</t>
  </si>
  <si>
    <t>Age</t>
  </si>
  <si>
    <t>Gender</t>
  </si>
  <si>
    <t>Annual_Income</t>
  </si>
  <si>
    <t>Total_Spend</t>
  </si>
  <si>
    <t>Years_as_Customer</t>
  </si>
  <si>
    <t>Num_of_Purchases</t>
  </si>
  <si>
    <t>Average_Transaction_Amount</t>
  </si>
  <si>
    <t>Num_of_Returns</t>
  </si>
  <si>
    <t>Num_of_Support_Contacts</t>
  </si>
  <si>
    <t>Satisfaction_Score</t>
  </si>
  <si>
    <t>Last_Purchase_Days_Ago</t>
  </si>
  <si>
    <t>Email_Opt_In</t>
  </si>
  <si>
    <t>Promotion_Response</t>
  </si>
  <si>
    <t>Target_Churn</t>
  </si>
  <si>
    <t>Other</t>
  </si>
  <si>
    <t>Responded</t>
  </si>
  <si>
    <t>Male</t>
  </si>
  <si>
    <t>Ignored</t>
  </si>
  <si>
    <t>Unsubscribed</t>
  </si>
  <si>
    <t>Female</t>
  </si>
  <si>
    <t>You are using the XLSTAT trial version. Number of days remaining until the trial expires: 14</t>
  </si>
  <si>
    <t>Response variable(s): Workbook = customer_churn.csv / Sheet = customer_churn / Range = customer_churn!$O$1:$O$1001 / 1000 rows and 1 column</t>
  </si>
  <si>
    <t>X / Quantitative: Workbook = customer_churn.csv / Sheet = customer_churn / Range = customer_churn!$B$1:$K$1001 / 1000 rows and 10 columns</t>
  </si>
  <si>
    <t>X / Qualitative: Workbook = customer_churn.csv / Sheet = customer_churn / Range = customer_churn!$L$1:$N$1001 / 1000 rows and 3 columns</t>
  </si>
  <si>
    <t>Response variable(s): Binary</t>
  </si>
  <si>
    <t>Model: Logit</t>
  </si>
  <si>
    <t>Algorithm: Newton-Raphson</t>
  </si>
  <si>
    <t>Convergence: 0.000001</t>
  </si>
  <si>
    <t>Iterations: 50</t>
  </si>
  <si>
    <t>Confidence interval (%): 95</t>
  </si>
  <si>
    <t>Tolerance: 0.001</t>
  </si>
  <si>
    <t>Cutpoint: 0.5</t>
  </si>
  <si>
    <t>Summary statistics (Quantitative data):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</si>
  <si>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</si>
  <si>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</si>
  <si>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</si>
  <si>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</si>
  <si>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</si>
  <si>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</si>
  <si>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</si>
  <si>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</si>
  <si>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Summary statistics (Qualitative data):</t>
  </si>
  <si>
    <t/>
  </si>
  <si>
    <t>False</t>
  </si>
  <si>
    <t>True</t>
  </si>
  <si>
    <t>Categories</t>
  </si>
  <si>
    <t>Counts</t>
  </si>
  <si>
    <t>Frequencies</t>
  </si>
  <si>
    <t>%</t>
  </si>
  <si>
    <t>Correlation matrix:</t>
  </si>
  <si>
    <t>Gender-Female</t>
  </si>
  <si>
    <t>Gender-Male</t>
  </si>
  <si>
    <t>Gender-Other</t>
  </si>
  <si>
    <t>Email_Opt_In-False</t>
  </si>
  <si>
    <t>Email_Opt_In-True</t>
  </si>
  <si>
    <t>Promotion_Response-Ignored</t>
  </si>
  <si>
    <t>Promotion_Response-Responded</t>
  </si>
  <si>
    <t>Promotion_Response-Unsubscribed</t>
  </si>
  <si>
    <t>Multicolinearity statistics:</t>
  </si>
  <si>
    <t>Tolerance</t>
  </si>
  <si>
    <t>VIF</t>
  </si>
  <si>
    <t>Regression of variable Target_Churn (Control category = False):</t>
  </si>
  <si>
    <t>Goodness of fit statistics (Variable Target_Churn):</t>
  </si>
  <si>
    <t>Statistic</t>
  </si>
  <si>
    <t>Independent</t>
  </si>
  <si>
    <t>Full</t>
  </si>
  <si>
    <t>Sum of weights</t>
  </si>
  <si>
    <t>DF</t>
  </si>
  <si>
    <t>-2 Log(Likelihood)</t>
  </si>
  <si>
    <t>R²(McFadden)</t>
  </si>
  <si>
    <t>R²(Cox and Snell)</t>
  </si>
  <si>
    <t>R²(Nagelkerke)</t>
  </si>
  <si>
    <t>AIC</t>
  </si>
  <si>
    <t>SBC</t>
  </si>
  <si>
    <t>Iterations</t>
  </si>
  <si>
    <t>Test of the null hypothesis H0: Pr(Target_Churn=True)=0.526:</t>
  </si>
  <si>
    <t>Chi-square</t>
  </si>
  <si>
    <t>Pr &gt; Chi²</t>
  </si>
  <si>
    <t>Score</t>
  </si>
  <si>
    <t>Wald</t>
  </si>
  <si>
    <t>Type II analysis (Variable Target_Churn):</t>
  </si>
  <si>
    <t>Source</t>
  </si>
  <si>
    <t>Chi-square (Wald)</t>
  </si>
  <si>
    <t>Pr &gt; Wald</t>
  </si>
  <si>
    <t>Chi-square (LR)</t>
  </si>
  <si>
    <t>Pr &gt; LR</t>
  </si>
  <si>
    <t>Hosmer-Lemeshow test (Variable Target_Churn):</t>
  </si>
  <si>
    <t>Hosmer-Lemeshow Statistic</t>
  </si>
  <si>
    <t>Model parameters (Variable Target_Churn):</t>
  </si>
  <si>
    <t>Value</t>
  </si>
  <si>
    <t>Standard error</t>
  </si>
  <si>
    <t>Wald Chi-Square</t>
  </si>
  <si>
    <t>Wald Lower bound (95%)</t>
  </si>
  <si>
    <t>Wald Upper bound (95%)</t>
  </si>
  <si>
    <t>Odds ratio</t>
  </si>
  <si>
    <t>Odds ratio Lower bound (95%)</t>
  </si>
  <si>
    <t>Odds ratio Upper bound (95%)</t>
  </si>
  <si>
    <t>Intercept</t>
  </si>
  <si>
    <t>Equation of the model (Variable Target_Churn):</t>
  </si>
  <si>
    <t>Pr(Target_Churn=True) = 1 / (1 + exp(-(6.201425+0.004637*Age-0.017716*Annual_Income-0.000196*Total_Spend-0.143013*Years_as_Customer-0.024155*Num_of_Purchases-0.001341*Average_Transaction_Amount+0.245598*Num_of_Returns-0.037709*Num_of_Support_Contacts-0.462608*Satisfaction_Score-0.000892*Last_Purchase_Days_Ago+0.016105*Gender-Female-0.045011*Gender-Male-0.023725*Email_Opt_In-False+0.033934*Promotion_Response-Ignored-0.150610*Promotion_Response-Responded)))</t>
  </si>
  <si>
    <t>Standardized coefficients (Variable Target_Churn):</t>
  </si>
  <si>
    <t xml:space="preserve"> </t>
  </si>
  <si>
    <t>Predictions and residuals (Variable Target_Churn):</t>
  </si>
  <si>
    <t>Observation</t>
  </si>
  <si>
    <t>Pred(Target_Churn)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</si>
  <si>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</si>
  <si>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</si>
  <si>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</si>
  <si>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</si>
  <si>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</si>
  <si>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</si>
  <si>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</si>
  <si>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</si>
  <si>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</si>
  <si>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</si>
  <si>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</si>
  <si>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</si>
  <si>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</si>
  <si>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</si>
  <si>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</si>
  <si>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</si>
  <si>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</si>
  <si>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</si>
  <si>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</si>
  <si>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</si>
  <si>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</si>
  <si>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</si>
  <si>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</si>
  <si>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</si>
  <si>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</si>
  <si>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</si>
  <si>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</si>
  <si>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</si>
  <si>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</si>
  <si>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</si>
  <si>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</si>
  <si>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</si>
  <si>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</si>
  <si>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</si>
  <si>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</si>
  <si>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</si>
  <si>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</si>
  <si>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</si>
  <si>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</si>
  <si>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</si>
  <si>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</si>
  <si>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</si>
  <si>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</si>
  <si>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</si>
  <si>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</si>
  <si>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</si>
  <si>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Obs47</t>
  </si>
  <si>
    <t>Obs48</t>
  </si>
  <si>
    <t>Obs49</t>
  </si>
  <si>
    <t>Obs50</t>
  </si>
  <si>
    <t>Obs51</t>
  </si>
  <si>
    <t>Obs52</t>
  </si>
  <si>
    <t>Obs53</t>
  </si>
  <si>
    <t>Obs54</t>
  </si>
  <si>
    <t>Obs55</t>
  </si>
  <si>
    <t>Obs56</t>
  </si>
  <si>
    <t>Obs57</t>
  </si>
  <si>
    <t>Obs58</t>
  </si>
  <si>
    <t>Obs59</t>
  </si>
  <si>
    <t>Obs60</t>
  </si>
  <si>
    <t>Obs61</t>
  </si>
  <si>
    <t>Obs62</t>
  </si>
  <si>
    <t>Obs63</t>
  </si>
  <si>
    <t>Obs64</t>
  </si>
  <si>
    <t>Obs65</t>
  </si>
  <si>
    <t>Obs66</t>
  </si>
  <si>
    <t>Obs67</t>
  </si>
  <si>
    <t>Obs68</t>
  </si>
  <si>
    <t>Obs69</t>
  </si>
  <si>
    <t>Obs70</t>
  </si>
  <si>
    <t>Obs71</t>
  </si>
  <si>
    <t>Obs72</t>
  </si>
  <si>
    <t>Obs73</t>
  </si>
  <si>
    <t>Obs74</t>
  </si>
  <si>
    <t>Obs75</t>
  </si>
  <si>
    <t>Obs76</t>
  </si>
  <si>
    <t>Obs77</t>
  </si>
  <si>
    <t>Obs78</t>
  </si>
  <si>
    <t>Obs79</t>
  </si>
  <si>
    <t>Obs80</t>
  </si>
  <si>
    <t>Obs81</t>
  </si>
  <si>
    <t>Obs82</t>
  </si>
  <si>
    <t>Obs83</t>
  </si>
  <si>
    <t>Obs84</t>
  </si>
  <si>
    <t>Obs85</t>
  </si>
  <si>
    <t>Obs86</t>
  </si>
  <si>
    <t>Obs87</t>
  </si>
  <si>
    <t>Obs88</t>
  </si>
  <si>
    <t>Obs89</t>
  </si>
  <si>
    <t>Obs90</t>
  </si>
  <si>
    <t>Obs91</t>
  </si>
  <si>
    <t>Obs92</t>
  </si>
  <si>
    <t>Obs93</t>
  </si>
  <si>
    <t>Obs94</t>
  </si>
  <si>
    <t>Obs95</t>
  </si>
  <si>
    <t>Obs96</t>
  </si>
  <si>
    <t>Obs97</t>
  </si>
  <si>
    <t>Obs98</t>
  </si>
  <si>
    <t>Obs99</t>
  </si>
  <si>
    <t>Obs100</t>
  </si>
  <si>
    <t>Obs101</t>
  </si>
  <si>
    <t>Obs102</t>
  </si>
  <si>
    <t>Obs103</t>
  </si>
  <si>
    <t>Obs104</t>
  </si>
  <si>
    <t>Obs105</t>
  </si>
  <si>
    <t>Obs106</t>
  </si>
  <si>
    <t>Obs107</t>
  </si>
  <si>
    <t>Obs108</t>
  </si>
  <si>
    <t>Obs109</t>
  </si>
  <si>
    <t>Obs110</t>
  </si>
  <si>
    <t>Obs111</t>
  </si>
  <si>
    <t>Obs112</t>
  </si>
  <si>
    <t>Obs113</t>
  </si>
  <si>
    <t>Obs114</t>
  </si>
  <si>
    <t>Obs115</t>
  </si>
  <si>
    <t>Obs116</t>
  </si>
  <si>
    <t>Obs117</t>
  </si>
  <si>
    <t>Obs118</t>
  </si>
  <si>
    <t>Obs119</t>
  </si>
  <si>
    <t>Obs120</t>
  </si>
  <si>
    <t>Obs121</t>
  </si>
  <si>
    <t>Obs122</t>
  </si>
  <si>
    <t>Obs123</t>
  </si>
  <si>
    <t>Obs124</t>
  </si>
  <si>
    <t>Obs125</t>
  </si>
  <si>
    <t>Obs126</t>
  </si>
  <si>
    <t>Obs127</t>
  </si>
  <si>
    <t>Obs128</t>
  </si>
  <si>
    <t>Obs129</t>
  </si>
  <si>
    <t>Obs130</t>
  </si>
  <si>
    <t>Obs131</t>
  </si>
  <si>
    <t>Obs132</t>
  </si>
  <si>
    <t>Obs133</t>
  </si>
  <si>
    <t>Obs134</t>
  </si>
  <si>
    <t>Obs135</t>
  </si>
  <si>
    <t>Obs136</t>
  </si>
  <si>
    <t>Obs137</t>
  </si>
  <si>
    <t>Obs138</t>
  </si>
  <si>
    <t>Obs139</t>
  </si>
  <si>
    <t>Obs140</t>
  </si>
  <si>
    <t>Obs141</t>
  </si>
  <si>
    <t>Obs142</t>
  </si>
  <si>
    <t>Obs143</t>
  </si>
  <si>
    <t>Obs144</t>
  </si>
  <si>
    <t>Obs145</t>
  </si>
  <si>
    <t>Obs146</t>
  </si>
  <si>
    <t>Obs147</t>
  </si>
  <si>
    <t>Obs148</t>
  </si>
  <si>
    <t>Obs149</t>
  </si>
  <si>
    <t>Obs150</t>
  </si>
  <si>
    <t>Obs151</t>
  </si>
  <si>
    <t>Obs152</t>
  </si>
  <si>
    <t>Obs153</t>
  </si>
  <si>
    <t>Obs154</t>
  </si>
  <si>
    <t>Obs155</t>
  </si>
  <si>
    <t>Obs156</t>
  </si>
  <si>
    <t>Obs157</t>
  </si>
  <si>
    <t>Obs158</t>
  </si>
  <si>
    <t>Obs159</t>
  </si>
  <si>
    <t>Obs160</t>
  </si>
  <si>
    <t>Obs161</t>
  </si>
  <si>
    <t>Obs162</t>
  </si>
  <si>
    <t>Obs163</t>
  </si>
  <si>
    <t>Obs164</t>
  </si>
  <si>
    <t>Obs165</t>
  </si>
  <si>
    <t>Obs166</t>
  </si>
  <si>
    <t>Obs167</t>
  </si>
  <si>
    <t>Obs168</t>
  </si>
  <si>
    <t>Obs169</t>
  </si>
  <si>
    <t>Obs170</t>
  </si>
  <si>
    <t>Obs171</t>
  </si>
  <si>
    <t>Obs172</t>
  </si>
  <si>
    <t>Obs173</t>
  </si>
  <si>
    <t>Obs174</t>
  </si>
  <si>
    <t>Obs175</t>
  </si>
  <si>
    <t>Obs176</t>
  </si>
  <si>
    <t>Obs177</t>
  </si>
  <si>
    <t>Obs178</t>
  </si>
  <si>
    <t>Obs179</t>
  </si>
  <si>
    <t>Obs180</t>
  </si>
  <si>
    <t>Obs181</t>
  </si>
  <si>
    <t>Obs182</t>
  </si>
  <si>
    <t>Obs183</t>
  </si>
  <si>
    <t>Obs184</t>
  </si>
  <si>
    <t>Obs185</t>
  </si>
  <si>
    <t>Obs186</t>
  </si>
  <si>
    <t>Obs187</t>
  </si>
  <si>
    <t>Obs188</t>
  </si>
  <si>
    <t>Obs189</t>
  </si>
  <si>
    <t>Obs190</t>
  </si>
  <si>
    <t>Obs191</t>
  </si>
  <si>
    <t>Obs192</t>
  </si>
  <si>
    <t>Obs193</t>
  </si>
  <si>
    <t>Obs194</t>
  </si>
  <si>
    <t>Obs195</t>
  </si>
  <si>
    <t>Obs196</t>
  </si>
  <si>
    <t>Obs197</t>
  </si>
  <si>
    <t>Obs198</t>
  </si>
  <si>
    <t>Obs199</t>
  </si>
  <si>
    <t>Obs200</t>
  </si>
  <si>
    <t>Obs201</t>
  </si>
  <si>
    <t>Obs202</t>
  </si>
  <si>
    <t>Obs203</t>
  </si>
  <si>
    <t>Obs204</t>
  </si>
  <si>
    <t>Obs205</t>
  </si>
  <si>
    <t>Obs206</t>
  </si>
  <si>
    <t>Obs207</t>
  </si>
  <si>
    <t>Obs208</t>
  </si>
  <si>
    <t>Obs209</t>
  </si>
  <si>
    <t>Obs210</t>
  </si>
  <si>
    <t>Obs211</t>
  </si>
  <si>
    <t>Obs212</t>
  </si>
  <si>
    <t>Obs213</t>
  </si>
  <si>
    <t>Obs214</t>
  </si>
  <si>
    <t>Obs215</t>
  </si>
  <si>
    <t>Obs216</t>
  </si>
  <si>
    <t>Obs217</t>
  </si>
  <si>
    <t>Obs218</t>
  </si>
  <si>
    <t>Obs219</t>
  </si>
  <si>
    <t>Obs220</t>
  </si>
  <si>
    <t>Obs221</t>
  </si>
  <si>
    <t>Obs222</t>
  </si>
  <si>
    <t>Obs223</t>
  </si>
  <si>
    <t>Obs224</t>
  </si>
  <si>
    <t>Obs225</t>
  </si>
  <si>
    <t>Obs226</t>
  </si>
  <si>
    <t>Obs227</t>
  </si>
  <si>
    <t>Obs228</t>
  </si>
  <si>
    <t>Obs229</t>
  </si>
  <si>
    <t>Obs230</t>
  </si>
  <si>
    <t>Obs231</t>
  </si>
  <si>
    <t>Obs232</t>
  </si>
  <si>
    <t>Obs233</t>
  </si>
  <si>
    <t>Obs234</t>
  </si>
  <si>
    <t>Obs235</t>
  </si>
  <si>
    <t>Obs236</t>
  </si>
  <si>
    <t>Obs237</t>
  </si>
  <si>
    <t>Obs238</t>
  </si>
  <si>
    <t>Obs239</t>
  </si>
  <si>
    <t>Obs240</t>
  </si>
  <si>
    <t>Obs241</t>
  </si>
  <si>
    <t>Obs242</t>
  </si>
  <si>
    <t>Obs243</t>
  </si>
  <si>
    <t>Obs244</t>
  </si>
  <si>
    <t>Obs245</t>
  </si>
  <si>
    <t>Obs246</t>
  </si>
  <si>
    <t>Obs247</t>
  </si>
  <si>
    <t>Obs248</t>
  </si>
  <si>
    <t>Obs249</t>
  </si>
  <si>
    <t>Obs250</t>
  </si>
  <si>
    <t>Obs251</t>
  </si>
  <si>
    <t>Obs252</t>
  </si>
  <si>
    <t>Obs253</t>
  </si>
  <si>
    <t>Obs254</t>
  </si>
  <si>
    <t>Obs255</t>
  </si>
  <si>
    <t>Obs256</t>
  </si>
  <si>
    <t>Obs257</t>
  </si>
  <si>
    <t>Obs258</t>
  </si>
  <si>
    <t>Obs259</t>
  </si>
  <si>
    <t>Obs260</t>
  </si>
  <si>
    <t>Obs261</t>
  </si>
  <si>
    <t>Obs262</t>
  </si>
  <si>
    <t>Obs263</t>
  </si>
  <si>
    <t>Obs264</t>
  </si>
  <si>
    <t>Obs265</t>
  </si>
  <si>
    <t>Obs266</t>
  </si>
  <si>
    <t>Obs267</t>
  </si>
  <si>
    <t>Obs268</t>
  </si>
  <si>
    <t>Obs269</t>
  </si>
  <si>
    <t>Obs270</t>
  </si>
  <si>
    <t>Obs271</t>
  </si>
  <si>
    <t>Obs272</t>
  </si>
  <si>
    <t>Obs273</t>
  </si>
  <si>
    <t>Obs274</t>
  </si>
  <si>
    <t>Obs275</t>
  </si>
  <si>
    <t>Obs276</t>
  </si>
  <si>
    <t>Obs277</t>
  </si>
  <si>
    <t>Obs278</t>
  </si>
  <si>
    <t>Obs279</t>
  </si>
  <si>
    <t>Obs280</t>
  </si>
  <si>
    <t>Obs281</t>
  </si>
  <si>
    <t>Obs282</t>
  </si>
  <si>
    <t>Obs283</t>
  </si>
  <si>
    <t>Obs284</t>
  </si>
  <si>
    <t>Obs285</t>
  </si>
  <si>
    <t>Obs286</t>
  </si>
  <si>
    <t>Obs287</t>
  </si>
  <si>
    <t>Obs288</t>
  </si>
  <si>
    <t>Obs289</t>
  </si>
  <si>
    <t>Obs290</t>
  </si>
  <si>
    <t>Obs291</t>
  </si>
  <si>
    <t>Obs292</t>
  </si>
  <si>
    <t>Obs293</t>
  </si>
  <si>
    <t>Obs294</t>
  </si>
  <si>
    <t>Obs295</t>
  </si>
  <si>
    <t>Obs296</t>
  </si>
  <si>
    <t>Obs297</t>
  </si>
  <si>
    <t>Obs298</t>
  </si>
  <si>
    <t>Obs299</t>
  </si>
  <si>
    <t>Obs300</t>
  </si>
  <si>
    <t>Obs301</t>
  </si>
  <si>
    <t>Obs302</t>
  </si>
  <si>
    <t>Obs303</t>
  </si>
  <si>
    <t>Obs304</t>
  </si>
  <si>
    <t>Obs305</t>
  </si>
  <si>
    <t>Obs306</t>
  </si>
  <si>
    <t>Obs307</t>
  </si>
  <si>
    <t>Obs308</t>
  </si>
  <si>
    <t>Obs309</t>
  </si>
  <si>
    <t>Obs310</t>
  </si>
  <si>
    <t>Obs311</t>
  </si>
  <si>
    <t>Obs312</t>
  </si>
  <si>
    <t>Obs313</t>
  </si>
  <si>
    <t>Obs314</t>
  </si>
  <si>
    <t>Obs315</t>
  </si>
  <si>
    <t>Obs316</t>
  </si>
  <si>
    <t>Obs317</t>
  </si>
  <si>
    <t>Obs318</t>
  </si>
  <si>
    <t>Obs319</t>
  </si>
  <si>
    <t>Obs320</t>
  </si>
  <si>
    <t>Obs321</t>
  </si>
  <si>
    <t>Obs322</t>
  </si>
  <si>
    <t>Obs323</t>
  </si>
  <si>
    <t>Obs324</t>
  </si>
  <si>
    <t>Obs325</t>
  </si>
  <si>
    <t>Obs326</t>
  </si>
  <si>
    <t>Obs327</t>
  </si>
  <si>
    <t>Obs328</t>
  </si>
  <si>
    <t>Obs329</t>
  </si>
  <si>
    <t>Obs330</t>
  </si>
  <si>
    <t>Obs331</t>
  </si>
  <si>
    <t>Obs332</t>
  </si>
  <si>
    <t>Obs333</t>
  </si>
  <si>
    <t>Obs334</t>
  </si>
  <si>
    <t>Obs335</t>
  </si>
  <si>
    <t>Obs336</t>
  </si>
  <si>
    <t>Obs337</t>
  </si>
  <si>
    <t>Obs338</t>
  </si>
  <si>
    <t>Obs339</t>
  </si>
  <si>
    <t>Obs340</t>
  </si>
  <si>
    <t>Obs341</t>
  </si>
  <si>
    <t>Obs342</t>
  </si>
  <si>
    <t>Obs343</t>
  </si>
  <si>
    <t>Obs344</t>
  </si>
  <si>
    <t>Obs345</t>
  </si>
  <si>
    <t>Obs346</t>
  </si>
  <si>
    <t>Obs347</t>
  </si>
  <si>
    <t>Obs348</t>
  </si>
  <si>
    <t>Obs349</t>
  </si>
  <si>
    <t>Obs350</t>
  </si>
  <si>
    <t>Obs351</t>
  </si>
  <si>
    <t>Obs352</t>
  </si>
  <si>
    <t>Obs353</t>
  </si>
  <si>
    <t>Obs354</t>
  </si>
  <si>
    <t>Obs355</t>
  </si>
  <si>
    <t>Obs356</t>
  </si>
  <si>
    <t>Obs357</t>
  </si>
  <si>
    <t>Obs358</t>
  </si>
  <si>
    <t>Obs359</t>
  </si>
  <si>
    <t>Obs360</t>
  </si>
  <si>
    <t>Obs361</t>
  </si>
  <si>
    <t>Obs362</t>
  </si>
  <si>
    <t>Obs363</t>
  </si>
  <si>
    <t>Obs364</t>
  </si>
  <si>
    <t>Obs365</t>
  </si>
  <si>
    <t>Obs366</t>
  </si>
  <si>
    <t>Obs367</t>
  </si>
  <si>
    <t>Obs368</t>
  </si>
  <si>
    <t>Obs369</t>
  </si>
  <si>
    <t>Obs370</t>
  </si>
  <si>
    <t>Obs371</t>
  </si>
  <si>
    <t>Obs372</t>
  </si>
  <si>
    <t>Obs373</t>
  </si>
  <si>
    <t>Obs374</t>
  </si>
  <si>
    <t>Obs375</t>
  </si>
  <si>
    <t>Obs376</t>
  </si>
  <si>
    <t>Obs377</t>
  </si>
  <si>
    <t>Obs378</t>
  </si>
  <si>
    <t>Obs379</t>
  </si>
  <si>
    <t>Obs380</t>
  </si>
  <si>
    <t>Obs381</t>
  </si>
  <si>
    <t>Obs382</t>
  </si>
  <si>
    <t>Obs383</t>
  </si>
  <si>
    <t>Obs384</t>
  </si>
  <si>
    <t>Obs385</t>
  </si>
  <si>
    <t>Obs386</t>
  </si>
  <si>
    <t>Obs387</t>
  </si>
  <si>
    <t>Obs388</t>
  </si>
  <si>
    <t>Obs389</t>
  </si>
  <si>
    <t>Obs390</t>
  </si>
  <si>
    <t>Obs391</t>
  </si>
  <si>
    <t>Obs392</t>
  </si>
  <si>
    <t>Obs393</t>
  </si>
  <si>
    <t>Obs394</t>
  </si>
  <si>
    <t>Obs395</t>
  </si>
  <si>
    <t>Obs396</t>
  </si>
  <si>
    <t>Obs397</t>
  </si>
  <si>
    <t>Obs398</t>
  </si>
  <si>
    <t>Obs399</t>
  </si>
  <si>
    <t>Obs400</t>
  </si>
  <si>
    <t>Obs401</t>
  </si>
  <si>
    <t>Obs402</t>
  </si>
  <si>
    <t>Obs403</t>
  </si>
  <si>
    <t>Obs404</t>
  </si>
  <si>
    <t>Obs405</t>
  </si>
  <si>
    <t>Obs406</t>
  </si>
  <si>
    <t>Obs407</t>
  </si>
  <si>
    <t>Obs408</t>
  </si>
  <si>
    <t>Obs409</t>
  </si>
  <si>
    <t>Obs410</t>
  </si>
  <si>
    <t>Obs411</t>
  </si>
  <si>
    <t>Obs412</t>
  </si>
  <si>
    <t>Obs413</t>
  </si>
  <si>
    <t>Obs414</t>
  </si>
  <si>
    <t>Obs415</t>
  </si>
  <si>
    <t>Obs416</t>
  </si>
  <si>
    <t>Obs417</t>
  </si>
  <si>
    <t>Obs418</t>
  </si>
  <si>
    <t>Obs419</t>
  </si>
  <si>
    <t>Obs420</t>
  </si>
  <si>
    <t>Obs421</t>
  </si>
  <si>
    <t>Obs422</t>
  </si>
  <si>
    <t>Obs423</t>
  </si>
  <si>
    <t>Obs424</t>
  </si>
  <si>
    <t>Obs425</t>
  </si>
  <si>
    <t>Obs426</t>
  </si>
  <si>
    <t>Obs427</t>
  </si>
  <si>
    <t>Obs428</t>
  </si>
  <si>
    <t>Obs429</t>
  </si>
  <si>
    <t>Obs430</t>
  </si>
  <si>
    <t>Obs431</t>
  </si>
  <si>
    <t>Obs432</t>
  </si>
  <si>
    <t>Obs433</t>
  </si>
  <si>
    <t>Obs434</t>
  </si>
  <si>
    <t>Obs435</t>
  </si>
  <si>
    <t>Obs436</t>
  </si>
  <si>
    <t>Obs437</t>
  </si>
  <si>
    <t>Obs438</t>
  </si>
  <si>
    <t>Obs439</t>
  </si>
  <si>
    <t>Obs440</t>
  </si>
  <si>
    <t>Obs441</t>
  </si>
  <si>
    <t>Obs442</t>
  </si>
  <si>
    <t>Obs443</t>
  </si>
  <si>
    <t>Obs444</t>
  </si>
  <si>
    <t>Obs445</t>
  </si>
  <si>
    <t>Obs446</t>
  </si>
  <si>
    <t>Obs447</t>
  </si>
  <si>
    <t>Obs448</t>
  </si>
  <si>
    <t>Obs449</t>
  </si>
  <si>
    <t>Obs450</t>
  </si>
  <si>
    <t>Obs451</t>
  </si>
  <si>
    <t>Obs452</t>
  </si>
  <si>
    <t>Obs453</t>
  </si>
  <si>
    <t>Obs454</t>
  </si>
  <si>
    <t>Obs455</t>
  </si>
  <si>
    <t>Obs456</t>
  </si>
  <si>
    <t>Obs457</t>
  </si>
  <si>
    <t>Obs458</t>
  </si>
  <si>
    <t>Obs459</t>
  </si>
  <si>
    <t>Obs460</t>
  </si>
  <si>
    <t>Obs461</t>
  </si>
  <si>
    <t>Obs462</t>
  </si>
  <si>
    <t>Obs463</t>
  </si>
  <si>
    <t>Obs464</t>
  </si>
  <si>
    <t>Obs465</t>
  </si>
  <si>
    <t>Obs466</t>
  </si>
  <si>
    <t>Obs467</t>
  </si>
  <si>
    <t>Obs468</t>
  </si>
  <si>
    <t>Obs469</t>
  </si>
  <si>
    <t>Obs470</t>
  </si>
  <si>
    <t>Obs471</t>
  </si>
  <si>
    <t>Obs472</t>
  </si>
  <si>
    <t>Obs473</t>
  </si>
  <si>
    <t>Obs474</t>
  </si>
  <si>
    <t>Obs475</t>
  </si>
  <si>
    <t>Obs476</t>
  </si>
  <si>
    <t>Obs477</t>
  </si>
  <si>
    <t>Obs478</t>
  </si>
  <si>
    <t>Obs479</t>
  </si>
  <si>
    <t>Obs480</t>
  </si>
  <si>
    <t>Obs481</t>
  </si>
  <si>
    <t>Obs482</t>
  </si>
  <si>
    <t>Obs483</t>
  </si>
  <si>
    <t>Obs484</t>
  </si>
  <si>
    <t>Obs485</t>
  </si>
  <si>
    <t>Obs486</t>
  </si>
  <si>
    <t>Obs487</t>
  </si>
  <si>
    <t>Obs488</t>
  </si>
  <si>
    <t>Obs489</t>
  </si>
  <si>
    <t>Obs490</t>
  </si>
  <si>
    <t>Obs491</t>
  </si>
  <si>
    <t>Obs492</t>
  </si>
  <si>
    <t>Obs493</t>
  </si>
  <si>
    <t>Obs494</t>
  </si>
  <si>
    <t>Obs495</t>
  </si>
  <si>
    <t>Obs496</t>
  </si>
  <si>
    <t>Obs497</t>
  </si>
  <si>
    <t>Obs498</t>
  </si>
  <si>
    <t>Obs499</t>
  </si>
  <si>
    <t>Obs500</t>
  </si>
  <si>
    <t>Obs501</t>
  </si>
  <si>
    <t>Obs502</t>
  </si>
  <si>
    <t>Obs503</t>
  </si>
  <si>
    <t>Obs504</t>
  </si>
  <si>
    <t>Obs505</t>
  </si>
  <si>
    <t>Obs506</t>
  </si>
  <si>
    <t>Obs507</t>
  </si>
  <si>
    <t>Obs508</t>
  </si>
  <si>
    <t>Obs509</t>
  </si>
  <si>
    <t>Obs510</t>
  </si>
  <si>
    <t>Obs511</t>
  </si>
  <si>
    <t>Obs512</t>
  </si>
  <si>
    <t>Obs513</t>
  </si>
  <si>
    <t>Obs514</t>
  </si>
  <si>
    <t>Obs515</t>
  </si>
  <si>
    <t>Obs516</t>
  </si>
  <si>
    <t>Obs517</t>
  </si>
  <si>
    <t>Obs518</t>
  </si>
  <si>
    <t>Obs519</t>
  </si>
  <si>
    <t>Obs520</t>
  </si>
  <si>
    <t>Obs521</t>
  </si>
  <si>
    <t>Obs522</t>
  </si>
  <si>
    <t>Obs523</t>
  </si>
  <si>
    <t>Obs524</t>
  </si>
  <si>
    <t>Obs525</t>
  </si>
  <si>
    <t>Obs526</t>
  </si>
  <si>
    <t>Obs527</t>
  </si>
  <si>
    <t>Obs528</t>
  </si>
  <si>
    <t>Obs529</t>
  </si>
  <si>
    <t>Obs530</t>
  </si>
  <si>
    <t>Obs531</t>
  </si>
  <si>
    <t>Obs532</t>
  </si>
  <si>
    <t>Obs533</t>
  </si>
  <si>
    <t>Obs534</t>
  </si>
  <si>
    <t>Obs535</t>
  </si>
  <si>
    <t>Obs536</t>
  </si>
  <si>
    <t>Obs537</t>
  </si>
  <si>
    <t>Obs538</t>
  </si>
  <si>
    <t>Obs539</t>
  </si>
  <si>
    <t>Obs540</t>
  </si>
  <si>
    <t>Obs541</t>
  </si>
  <si>
    <t>Obs542</t>
  </si>
  <si>
    <t>Obs543</t>
  </si>
  <si>
    <t>Obs544</t>
  </si>
  <si>
    <t>Obs545</t>
  </si>
  <si>
    <t>Obs546</t>
  </si>
  <si>
    <t>Obs547</t>
  </si>
  <si>
    <t>Obs548</t>
  </si>
  <si>
    <t>Obs549</t>
  </si>
  <si>
    <t>Obs550</t>
  </si>
  <si>
    <t>Obs551</t>
  </si>
  <si>
    <t>Obs552</t>
  </si>
  <si>
    <t>Obs553</t>
  </si>
  <si>
    <t>Obs554</t>
  </si>
  <si>
    <t>Obs555</t>
  </si>
  <si>
    <t>Obs556</t>
  </si>
  <si>
    <t>Obs557</t>
  </si>
  <si>
    <t>Obs558</t>
  </si>
  <si>
    <t>Obs559</t>
  </si>
  <si>
    <t>Obs560</t>
  </si>
  <si>
    <t>Obs561</t>
  </si>
  <si>
    <t>Obs562</t>
  </si>
  <si>
    <t>Obs563</t>
  </si>
  <si>
    <t>Obs564</t>
  </si>
  <si>
    <t>Obs565</t>
  </si>
  <si>
    <t>Obs566</t>
  </si>
  <si>
    <t>Obs567</t>
  </si>
  <si>
    <t>Obs568</t>
  </si>
  <si>
    <t>Obs569</t>
  </si>
  <si>
    <t>Obs570</t>
  </si>
  <si>
    <t>Obs571</t>
  </si>
  <si>
    <t>Obs572</t>
  </si>
  <si>
    <t>Obs573</t>
  </si>
  <si>
    <t>Obs574</t>
  </si>
  <si>
    <t>Obs575</t>
  </si>
  <si>
    <t>Obs576</t>
  </si>
  <si>
    <t>Obs577</t>
  </si>
  <si>
    <t>Obs578</t>
  </si>
  <si>
    <t>Obs579</t>
  </si>
  <si>
    <t>Obs580</t>
  </si>
  <si>
    <t>Obs581</t>
  </si>
  <si>
    <t>Obs582</t>
  </si>
  <si>
    <t>Obs583</t>
  </si>
  <si>
    <t>Obs584</t>
  </si>
  <si>
    <t>Obs585</t>
  </si>
  <si>
    <t>Obs586</t>
  </si>
  <si>
    <t>Obs587</t>
  </si>
  <si>
    <t>Obs588</t>
  </si>
  <si>
    <t>Obs589</t>
  </si>
  <si>
    <t>Obs590</t>
  </si>
  <si>
    <t>Obs591</t>
  </si>
  <si>
    <t>Obs592</t>
  </si>
  <si>
    <t>Obs593</t>
  </si>
  <si>
    <t>Obs594</t>
  </si>
  <si>
    <t>Obs595</t>
  </si>
  <si>
    <t>Obs596</t>
  </si>
  <si>
    <t>Obs597</t>
  </si>
  <si>
    <t>Obs598</t>
  </si>
  <si>
    <t>Obs599</t>
  </si>
  <si>
    <t>Obs600</t>
  </si>
  <si>
    <t>Obs601</t>
  </si>
  <si>
    <t>Obs602</t>
  </si>
  <si>
    <t>Obs603</t>
  </si>
  <si>
    <t>Obs604</t>
  </si>
  <si>
    <t>Obs605</t>
  </si>
  <si>
    <t>Obs606</t>
  </si>
  <si>
    <t>Obs607</t>
  </si>
  <si>
    <t>Obs608</t>
  </si>
  <si>
    <t>Obs609</t>
  </si>
  <si>
    <t>Obs610</t>
  </si>
  <si>
    <t>Obs611</t>
  </si>
  <si>
    <t>Obs612</t>
  </si>
  <si>
    <t>Obs613</t>
  </si>
  <si>
    <t>Obs614</t>
  </si>
  <si>
    <t>Obs615</t>
  </si>
  <si>
    <t>Obs616</t>
  </si>
  <si>
    <t>Obs617</t>
  </si>
  <si>
    <t>Obs618</t>
  </si>
  <si>
    <t>Obs619</t>
  </si>
  <si>
    <t>Obs620</t>
  </si>
  <si>
    <t>Obs621</t>
  </si>
  <si>
    <t>Obs622</t>
  </si>
  <si>
    <t>Obs623</t>
  </si>
  <si>
    <t>Obs624</t>
  </si>
  <si>
    <t>Obs625</t>
  </si>
  <si>
    <t>Obs626</t>
  </si>
  <si>
    <t>Obs627</t>
  </si>
  <si>
    <t>Obs628</t>
  </si>
  <si>
    <t>Obs629</t>
  </si>
  <si>
    <t>Obs630</t>
  </si>
  <si>
    <t>Obs631</t>
  </si>
  <si>
    <t>Obs632</t>
  </si>
  <si>
    <t>Obs633</t>
  </si>
  <si>
    <t>Obs634</t>
  </si>
  <si>
    <t>Obs635</t>
  </si>
  <si>
    <t>Obs636</t>
  </si>
  <si>
    <t>Obs637</t>
  </si>
  <si>
    <t>Obs638</t>
  </si>
  <si>
    <t>Obs639</t>
  </si>
  <si>
    <t>Obs640</t>
  </si>
  <si>
    <t>Obs641</t>
  </si>
  <si>
    <t>Obs642</t>
  </si>
  <si>
    <t>Obs643</t>
  </si>
  <si>
    <t>Obs644</t>
  </si>
  <si>
    <t>Obs645</t>
  </si>
  <si>
    <t>Obs646</t>
  </si>
  <si>
    <t>Obs647</t>
  </si>
  <si>
    <t>Obs648</t>
  </si>
  <si>
    <t>Obs649</t>
  </si>
  <si>
    <t>Obs650</t>
  </si>
  <si>
    <t>Obs651</t>
  </si>
  <si>
    <t>Obs652</t>
  </si>
  <si>
    <t>Obs653</t>
  </si>
  <si>
    <t>Obs654</t>
  </si>
  <si>
    <t>Obs655</t>
  </si>
  <si>
    <t>Obs656</t>
  </si>
  <si>
    <t>Obs657</t>
  </si>
  <si>
    <t>Obs658</t>
  </si>
  <si>
    <t>Obs659</t>
  </si>
  <si>
    <t>Obs660</t>
  </si>
  <si>
    <t>Obs661</t>
  </si>
  <si>
    <t>Obs662</t>
  </si>
  <si>
    <t>Obs663</t>
  </si>
  <si>
    <t>Obs664</t>
  </si>
  <si>
    <t>Obs665</t>
  </si>
  <si>
    <t>Obs666</t>
  </si>
  <si>
    <t>Obs667</t>
  </si>
  <si>
    <t>Obs668</t>
  </si>
  <si>
    <t>Obs669</t>
  </si>
  <si>
    <t>Obs670</t>
  </si>
  <si>
    <t>Obs671</t>
  </si>
  <si>
    <t>Obs672</t>
  </si>
  <si>
    <t>Obs673</t>
  </si>
  <si>
    <t>Obs674</t>
  </si>
  <si>
    <t>Obs675</t>
  </si>
  <si>
    <t>Obs676</t>
  </si>
  <si>
    <t>Obs677</t>
  </si>
  <si>
    <t>Obs678</t>
  </si>
  <si>
    <t>Obs679</t>
  </si>
  <si>
    <t>Obs680</t>
  </si>
  <si>
    <t>Obs681</t>
  </si>
  <si>
    <t>Obs682</t>
  </si>
  <si>
    <t>Obs683</t>
  </si>
  <si>
    <t>Obs684</t>
  </si>
  <si>
    <t>Obs685</t>
  </si>
  <si>
    <t>Obs686</t>
  </si>
  <si>
    <t>Obs687</t>
  </si>
  <si>
    <t>Obs688</t>
  </si>
  <si>
    <t>Obs689</t>
  </si>
  <si>
    <t>Obs690</t>
  </si>
  <si>
    <t>Obs691</t>
  </si>
  <si>
    <t>Obs692</t>
  </si>
  <si>
    <t>Obs693</t>
  </si>
  <si>
    <t>Obs694</t>
  </si>
  <si>
    <t>Obs695</t>
  </si>
  <si>
    <t>Obs696</t>
  </si>
  <si>
    <t>Obs697</t>
  </si>
  <si>
    <t>Obs698</t>
  </si>
  <si>
    <t>Obs699</t>
  </si>
  <si>
    <t>Obs700</t>
  </si>
  <si>
    <t>Obs701</t>
  </si>
  <si>
    <t>Obs702</t>
  </si>
  <si>
    <t>Obs703</t>
  </si>
  <si>
    <t>Obs704</t>
  </si>
  <si>
    <t>Obs705</t>
  </si>
  <si>
    <t>Obs706</t>
  </si>
  <si>
    <t>Obs707</t>
  </si>
  <si>
    <t>Obs708</t>
  </si>
  <si>
    <t>Obs709</t>
  </si>
  <si>
    <t>Obs710</t>
  </si>
  <si>
    <t>Obs711</t>
  </si>
  <si>
    <t>Obs712</t>
  </si>
  <si>
    <t>Obs713</t>
  </si>
  <si>
    <t>Obs714</t>
  </si>
  <si>
    <t>Obs715</t>
  </si>
  <si>
    <t>Obs716</t>
  </si>
  <si>
    <t>Obs717</t>
  </si>
  <si>
    <t>Obs718</t>
  </si>
  <si>
    <t>Obs719</t>
  </si>
  <si>
    <t>Obs720</t>
  </si>
  <si>
    <t>Obs721</t>
  </si>
  <si>
    <t>Obs722</t>
  </si>
  <si>
    <t>Obs723</t>
  </si>
  <si>
    <t>Obs724</t>
  </si>
  <si>
    <t>Obs725</t>
  </si>
  <si>
    <t>Obs726</t>
  </si>
  <si>
    <t>Obs727</t>
  </si>
  <si>
    <t>Obs728</t>
  </si>
  <si>
    <t>Obs729</t>
  </si>
  <si>
    <t>Obs730</t>
  </si>
  <si>
    <t>Obs731</t>
  </si>
  <si>
    <t>Obs732</t>
  </si>
  <si>
    <t>Obs733</t>
  </si>
  <si>
    <t>Obs734</t>
  </si>
  <si>
    <t>Obs735</t>
  </si>
  <si>
    <t>Obs736</t>
  </si>
  <si>
    <t>Obs737</t>
  </si>
  <si>
    <t>Obs738</t>
  </si>
  <si>
    <t>Obs739</t>
  </si>
  <si>
    <t>Obs740</t>
  </si>
  <si>
    <t>Obs741</t>
  </si>
  <si>
    <t>Obs742</t>
  </si>
  <si>
    <t>Obs743</t>
  </si>
  <si>
    <t>Obs744</t>
  </si>
  <si>
    <t>Obs745</t>
  </si>
  <si>
    <t>Obs746</t>
  </si>
  <si>
    <t>Obs747</t>
  </si>
  <si>
    <t>Obs748</t>
  </si>
  <si>
    <t>Obs749</t>
  </si>
  <si>
    <t>Obs750</t>
  </si>
  <si>
    <t>Obs751</t>
  </si>
  <si>
    <t>Obs752</t>
  </si>
  <si>
    <t>Obs753</t>
  </si>
  <si>
    <t>Obs754</t>
  </si>
  <si>
    <t>Obs755</t>
  </si>
  <si>
    <t>Obs756</t>
  </si>
  <si>
    <t>Obs757</t>
  </si>
  <si>
    <t>Obs758</t>
  </si>
  <si>
    <t>Obs759</t>
  </si>
  <si>
    <t>Obs760</t>
  </si>
  <si>
    <t>Obs761</t>
  </si>
  <si>
    <t>Obs762</t>
  </si>
  <si>
    <t>Obs763</t>
  </si>
  <si>
    <t>Obs764</t>
  </si>
  <si>
    <t>Obs765</t>
  </si>
  <si>
    <t>Obs766</t>
  </si>
  <si>
    <t>Obs767</t>
  </si>
  <si>
    <t>Obs768</t>
  </si>
  <si>
    <t>Obs769</t>
  </si>
  <si>
    <t>Obs770</t>
  </si>
  <si>
    <t>Obs771</t>
  </si>
  <si>
    <t>Obs772</t>
  </si>
  <si>
    <t>Obs773</t>
  </si>
  <si>
    <t>Obs774</t>
  </si>
  <si>
    <t>Obs775</t>
  </si>
  <si>
    <t>Obs776</t>
  </si>
  <si>
    <t>Obs777</t>
  </si>
  <si>
    <t>Obs778</t>
  </si>
  <si>
    <t>Obs779</t>
  </si>
  <si>
    <t>Obs780</t>
  </si>
  <si>
    <t>Obs781</t>
  </si>
  <si>
    <t>Obs782</t>
  </si>
  <si>
    <t>Obs783</t>
  </si>
  <si>
    <t>Obs784</t>
  </si>
  <si>
    <t>Obs785</t>
  </si>
  <si>
    <t>Obs786</t>
  </si>
  <si>
    <t>Obs787</t>
  </si>
  <si>
    <t>Obs788</t>
  </si>
  <si>
    <t>Obs789</t>
  </si>
  <si>
    <t>Obs790</t>
  </si>
  <si>
    <t>Obs791</t>
  </si>
  <si>
    <t>Obs792</t>
  </si>
  <si>
    <t>Obs793</t>
  </si>
  <si>
    <t>Obs794</t>
  </si>
  <si>
    <t>Obs795</t>
  </si>
  <si>
    <t>Obs796</t>
  </si>
  <si>
    <t>Obs797</t>
  </si>
  <si>
    <t>Obs798</t>
  </si>
  <si>
    <t>Obs799</t>
  </si>
  <si>
    <t>Obs800</t>
  </si>
  <si>
    <t>Obs801</t>
  </si>
  <si>
    <t>Obs802</t>
  </si>
  <si>
    <t>Obs803</t>
  </si>
  <si>
    <t>Obs804</t>
  </si>
  <si>
    <t>Obs805</t>
  </si>
  <si>
    <t>Obs806</t>
  </si>
  <si>
    <t>Obs807</t>
  </si>
  <si>
    <t>Obs808</t>
  </si>
  <si>
    <t>Obs809</t>
  </si>
  <si>
    <t>Obs810</t>
  </si>
  <si>
    <t>Obs811</t>
  </si>
  <si>
    <t>Obs812</t>
  </si>
  <si>
    <t>Obs813</t>
  </si>
  <si>
    <t>Obs814</t>
  </si>
  <si>
    <t>Obs815</t>
  </si>
  <si>
    <t>Obs816</t>
  </si>
  <si>
    <t>Obs817</t>
  </si>
  <si>
    <t>Obs818</t>
  </si>
  <si>
    <t>Obs819</t>
  </si>
  <si>
    <t>Obs820</t>
  </si>
  <si>
    <t>Obs821</t>
  </si>
  <si>
    <t>Obs822</t>
  </si>
  <si>
    <t>Obs823</t>
  </si>
  <si>
    <t>Obs824</t>
  </si>
  <si>
    <t>Obs825</t>
  </si>
  <si>
    <t>Obs826</t>
  </si>
  <si>
    <t>Obs827</t>
  </si>
  <si>
    <t>Obs828</t>
  </si>
  <si>
    <t>Obs829</t>
  </si>
  <si>
    <t>Obs830</t>
  </si>
  <si>
    <t>Obs831</t>
  </si>
  <si>
    <t>Obs832</t>
  </si>
  <si>
    <t>Obs833</t>
  </si>
  <si>
    <t>Obs834</t>
  </si>
  <si>
    <t>Obs835</t>
  </si>
  <si>
    <t>Obs836</t>
  </si>
  <si>
    <t>Obs837</t>
  </si>
  <si>
    <t>Obs838</t>
  </si>
  <si>
    <t>Obs839</t>
  </si>
  <si>
    <t>Obs840</t>
  </si>
  <si>
    <t>Obs841</t>
  </si>
  <si>
    <t>Obs842</t>
  </si>
  <si>
    <t>Obs843</t>
  </si>
  <si>
    <t>Obs844</t>
  </si>
  <si>
    <t>Obs845</t>
  </si>
  <si>
    <t>Obs846</t>
  </si>
  <si>
    <t>Obs847</t>
  </si>
  <si>
    <t>Obs848</t>
  </si>
  <si>
    <t>Obs849</t>
  </si>
  <si>
    <t>Obs850</t>
  </si>
  <si>
    <t>Obs851</t>
  </si>
  <si>
    <t>Obs852</t>
  </si>
  <si>
    <t>Obs853</t>
  </si>
  <si>
    <t>Obs854</t>
  </si>
  <si>
    <t>Obs855</t>
  </si>
  <si>
    <t>Obs856</t>
  </si>
  <si>
    <t>Obs857</t>
  </si>
  <si>
    <t>Obs858</t>
  </si>
  <si>
    <t>Obs859</t>
  </si>
  <si>
    <t>Obs860</t>
  </si>
  <si>
    <t>Obs861</t>
  </si>
  <si>
    <t>Obs862</t>
  </si>
  <si>
    <t>Obs863</t>
  </si>
  <si>
    <t>Obs864</t>
  </si>
  <si>
    <t>Obs865</t>
  </si>
  <si>
    <t>Obs866</t>
  </si>
  <si>
    <t>Obs867</t>
  </si>
  <si>
    <t>Obs868</t>
  </si>
  <si>
    <t>Obs869</t>
  </si>
  <si>
    <t>Obs870</t>
  </si>
  <si>
    <t>Obs871</t>
  </si>
  <si>
    <t>Obs872</t>
  </si>
  <si>
    <t>Obs873</t>
  </si>
  <si>
    <t>Obs874</t>
  </si>
  <si>
    <t>Obs875</t>
  </si>
  <si>
    <t>Obs876</t>
  </si>
  <si>
    <t>Obs877</t>
  </si>
  <si>
    <t>Obs878</t>
  </si>
  <si>
    <t>Obs879</t>
  </si>
  <si>
    <t>Obs880</t>
  </si>
  <si>
    <t>Obs881</t>
  </si>
  <si>
    <t>Obs882</t>
  </si>
  <si>
    <t>Obs883</t>
  </si>
  <si>
    <t>Obs884</t>
  </si>
  <si>
    <t>Obs885</t>
  </si>
  <si>
    <t>Obs886</t>
  </si>
  <si>
    <t>Obs887</t>
  </si>
  <si>
    <t>Obs888</t>
  </si>
  <si>
    <t>Obs889</t>
  </si>
  <si>
    <t>Obs890</t>
  </si>
  <si>
    <t>Obs891</t>
  </si>
  <si>
    <t>Obs892</t>
  </si>
  <si>
    <t>Obs893</t>
  </si>
  <si>
    <t>Obs894</t>
  </si>
  <si>
    <t>Obs895</t>
  </si>
  <si>
    <t>Obs896</t>
  </si>
  <si>
    <t>Obs897</t>
  </si>
  <si>
    <t>Obs898</t>
  </si>
  <si>
    <t>Obs899</t>
  </si>
  <si>
    <t>Obs900</t>
  </si>
  <si>
    <t>Obs901</t>
  </si>
  <si>
    <t>Obs902</t>
  </si>
  <si>
    <t>Obs903</t>
  </si>
  <si>
    <t>Obs904</t>
  </si>
  <si>
    <t>Obs905</t>
  </si>
  <si>
    <t>Obs906</t>
  </si>
  <si>
    <t>Obs907</t>
  </si>
  <si>
    <t>Obs908</t>
  </si>
  <si>
    <t>Obs909</t>
  </si>
  <si>
    <t>Obs910</t>
  </si>
  <si>
    <t>Obs911</t>
  </si>
  <si>
    <t>Obs912</t>
  </si>
  <si>
    <t>Obs913</t>
  </si>
  <si>
    <t>Obs914</t>
  </si>
  <si>
    <t>Obs915</t>
  </si>
  <si>
    <t>Obs916</t>
  </si>
  <si>
    <t>Obs917</t>
  </si>
  <si>
    <t>Obs918</t>
  </si>
  <si>
    <t>Obs919</t>
  </si>
  <si>
    <t>Obs920</t>
  </si>
  <si>
    <t>Obs921</t>
  </si>
  <si>
    <t>Obs922</t>
  </si>
  <si>
    <t>Obs923</t>
  </si>
  <si>
    <t>Obs924</t>
  </si>
  <si>
    <t>Obs925</t>
  </si>
  <si>
    <t>Obs926</t>
  </si>
  <si>
    <t>Obs927</t>
  </si>
  <si>
    <t>Obs928</t>
  </si>
  <si>
    <t>Obs929</t>
  </si>
  <si>
    <t>Obs930</t>
  </si>
  <si>
    <t>Obs931</t>
  </si>
  <si>
    <t>Obs932</t>
  </si>
  <si>
    <t>Obs933</t>
  </si>
  <si>
    <t>Obs934</t>
  </si>
  <si>
    <t>Obs935</t>
  </si>
  <si>
    <t>Obs936</t>
  </si>
  <si>
    <t>Obs937</t>
  </si>
  <si>
    <t>Obs938</t>
  </si>
  <si>
    <t>Obs939</t>
  </si>
  <si>
    <t>Obs940</t>
  </si>
  <si>
    <t>Obs941</t>
  </si>
  <si>
    <t>Obs942</t>
  </si>
  <si>
    <t>Obs943</t>
  </si>
  <si>
    <t>Obs944</t>
  </si>
  <si>
    <t>Obs945</t>
  </si>
  <si>
    <t>Obs946</t>
  </si>
  <si>
    <t>Obs947</t>
  </si>
  <si>
    <t>Obs948</t>
  </si>
  <si>
    <t>Obs949</t>
  </si>
  <si>
    <t>Obs950</t>
  </si>
  <si>
    <t>Obs951</t>
  </si>
  <si>
    <t>Obs952</t>
  </si>
  <si>
    <t>Obs953</t>
  </si>
  <si>
    <t>Obs954</t>
  </si>
  <si>
    <t>Obs955</t>
  </si>
  <si>
    <t>Obs956</t>
  </si>
  <si>
    <t>Obs957</t>
  </si>
  <si>
    <t>Obs958</t>
  </si>
  <si>
    <t>Obs959</t>
  </si>
  <si>
    <t>Obs960</t>
  </si>
  <si>
    <t>Obs961</t>
  </si>
  <si>
    <t>Obs962</t>
  </si>
  <si>
    <t>Obs963</t>
  </si>
  <si>
    <t>Obs964</t>
  </si>
  <si>
    <t>Obs965</t>
  </si>
  <si>
    <t>Obs966</t>
  </si>
  <si>
    <t>Obs967</t>
  </si>
  <si>
    <t>Obs968</t>
  </si>
  <si>
    <t>Obs969</t>
  </si>
  <si>
    <t>Obs970</t>
  </si>
  <si>
    <t>Obs971</t>
  </si>
  <si>
    <t>Obs972</t>
  </si>
  <si>
    <t>Obs973</t>
  </si>
  <si>
    <t>Obs974</t>
  </si>
  <si>
    <t>Obs975</t>
  </si>
  <si>
    <t>Obs976</t>
  </si>
  <si>
    <t>Obs977</t>
  </si>
  <si>
    <t>Obs978</t>
  </si>
  <si>
    <t>Obs979</t>
  </si>
  <si>
    <t>Obs980</t>
  </si>
  <si>
    <t>Obs981</t>
  </si>
  <si>
    <t>Obs982</t>
  </si>
  <si>
    <t>Obs983</t>
  </si>
  <si>
    <t>Obs984</t>
  </si>
  <si>
    <t>Obs985</t>
  </si>
  <si>
    <t>Obs986</t>
  </si>
  <si>
    <t>Obs987</t>
  </si>
  <si>
    <t>Obs988</t>
  </si>
  <si>
    <t>Obs989</t>
  </si>
  <si>
    <t>Obs990</t>
  </si>
  <si>
    <t>Obs991</t>
  </si>
  <si>
    <t>Obs992</t>
  </si>
  <si>
    <t>Obs993</t>
  </si>
  <si>
    <t>Obs994</t>
  </si>
  <si>
    <t>Obs995</t>
  </si>
  <si>
    <t>Obs996</t>
  </si>
  <si>
    <t>Obs997</t>
  </si>
  <si>
    <t>Obs998</t>
  </si>
  <si>
    <t>Obs999</t>
  </si>
  <si>
    <t>Obs1000</t>
  </si>
  <si>
    <t>Pr(False)</t>
  </si>
  <si>
    <t>Pr(True)</t>
  </si>
  <si>
    <t>Classification table for the training sample (Variable Target_Churn):</t>
  </si>
  <si>
    <t>from \ to</t>
  </si>
  <si>
    <t>Total</t>
  </si>
  <si>
    <t>% correct</t>
  </si>
  <si>
    <t>ROC Curve (Variable Target_Churn):</t>
  </si>
  <si>
    <t>Area under the curve:</t>
  </si>
  <si>
    <r>
      <t>XLSTAT 2024.3.0.1423 - Logistic regression - Start time: 10/16/2024 at 15:38:51 / End time: 10/16/2024 at 15:38:57</t>
    </r>
    <r>
      <rPr>
        <sz val="11"/>
        <color rgb="FFFFFFFF"/>
        <rFont val="Aptos Narrow"/>
        <family val="2"/>
        <scheme val="minor"/>
      </rPr>
      <t xml:space="preserve"> / Microsoft Excel 16.018025</t>
    </r>
  </si>
  <si>
    <t>Response variable(s): Workbook = customer_churn.csv / Sheet = customer_churn / Range = 'customer_churn'!$O$1:$O$1001 / 1000 rows and 1 column</t>
  </si>
  <si>
    <t>X / Quantitative: Workbook = customer_churn.csv / Sheet = customer_churn / Range = 'customer_churn'!$B$1:$K$1001 / 1000 rows and 10 columns</t>
  </si>
  <si>
    <t>X / Qualitative: Workbook = customer_churn.csv / Sheet = customer_churn / Range = 'customer_churn'!$L$1:$N$1001 / 1000 rows and 3 columns</t>
  </si>
  <si>
    <t>Prediction / X / Quantitative: Workbook = customer_churn.csv / Sheet = Sample / Range = Sample!$B$1:$K$101 / 100 rows and 10 columns</t>
  </si>
  <si>
    <t>Prediction / X / Qualitative: Workbook = customer_churn.csv / Sheet = Sample / Range = Sample!$L$1:$N$101 / 100 rows and 3 columns</t>
  </si>
  <si>
    <t>Summary statistics (Quantitative data / Prediction):</t>
  </si>
  <si>
    <t>Summary statistics (Qualitative data / Prediction):</t>
  </si>
  <si>
    <t>Predictions for the new observations (Variable Target_Churn):</t>
  </si>
  <si>
    <t>PredObs1</t>
  </si>
  <si>
    <t>PredObs2</t>
  </si>
  <si>
    <t>PredObs3</t>
  </si>
  <si>
    <t>PredObs4</t>
  </si>
  <si>
    <t>PredObs5</t>
  </si>
  <si>
    <t>PredObs6</t>
  </si>
  <si>
    <t>PredObs7</t>
  </si>
  <si>
    <t>PredObs8</t>
  </si>
  <si>
    <t>PredObs9</t>
  </si>
  <si>
    <t>PredObs10</t>
  </si>
  <si>
    <t>PredObs11</t>
  </si>
  <si>
    <t>PredObs12</t>
  </si>
  <si>
    <t>PredObs13</t>
  </si>
  <si>
    <t>PredObs14</t>
  </si>
  <si>
    <t>PredObs15</t>
  </si>
  <si>
    <t>PredObs16</t>
  </si>
  <si>
    <t>PredObs17</t>
  </si>
  <si>
    <t>PredObs18</t>
  </si>
  <si>
    <t>PredObs19</t>
  </si>
  <si>
    <t>PredObs20</t>
  </si>
  <si>
    <t>PredObs21</t>
  </si>
  <si>
    <t>PredObs22</t>
  </si>
  <si>
    <t>PredObs23</t>
  </si>
  <si>
    <t>PredObs24</t>
  </si>
  <si>
    <t>PredObs25</t>
  </si>
  <si>
    <t>PredObs26</t>
  </si>
  <si>
    <t>PredObs27</t>
  </si>
  <si>
    <t>PredObs28</t>
  </si>
  <si>
    <t>PredObs29</t>
  </si>
  <si>
    <t>PredObs30</t>
  </si>
  <si>
    <t>PredObs31</t>
  </si>
  <si>
    <t>PredObs32</t>
  </si>
  <si>
    <t>PredObs33</t>
  </si>
  <si>
    <t>PredObs34</t>
  </si>
  <si>
    <t>PredObs35</t>
  </si>
  <si>
    <t>PredObs36</t>
  </si>
  <si>
    <t>PredObs37</t>
  </si>
  <si>
    <t>PredObs38</t>
  </si>
  <si>
    <t>PredObs39</t>
  </si>
  <si>
    <t>PredObs40</t>
  </si>
  <si>
    <t>PredObs41</t>
  </si>
  <si>
    <t>PredObs42</t>
  </si>
  <si>
    <t>PredObs43</t>
  </si>
  <si>
    <t>PredObs44</t>
  </si>
  <si>
    <t>PredObs45</t>
  </si>
  <si>
    <t>PredObs46</t>
  </si>
  <si>
    <t>PredObs47</t>
  </si>
  <si>
    <t>PredObs48</t>
  </si>
  <si>
    <t>PredObs49</t>
  </si>
  <si>
    <t>PredObs50</t>
  </si>
  <si>
    <t>PredObs51</t>
  </si>
  <si>
    <t>PredObs52</t>
  </si>
  <si>
    <t>PredObs53</t>
  </si>
  <si>
    <t>PredObs54</t>
  </si>
  <si>
    <t>PredObs55</t>
  </si>
  <si>
    <t>PredObs56</t>
  </si>
  <si>
    <t>PredObs57</t>
  </si>
  <si>
    <t>PredObs58</t>
  </si>
  <si>
    <t>PredObs59</t>
  </si>
  <si>
    <t>PredObs60</t>
  </si>
  <si>
    <t>PredObs61</t>
  </si>
  <si>
    <t>PredObs62</t>
  </si>
  <si>
    <t>PredObs63</t>
  </si>
  <si>
    <t>PredObs64</t>
  </si>
  <si>
    <t>PredObs65</t>
  </si>
  <si>
    <t>PredObs66</t>
  </si>
  <si>
    <t>PredObs67</t>
  </si>
  <si>
    <t>PredObs68</t>
  </si>
  <si>
    <t>PredObs69</t>
  </si>
  <si>
    <t>PredObs70</t>
  </si>
  <si>
    <t>PredObs71</t>
  </si>
  <si>
    <t>PredObs72</t>
  </si>
  <si>
    <t>PredObs73</t>
  </si>
  <si>
    <t>PredObs74</t>
  </si>
  <si>
    <t>PredObs75</t>
  </si>
  <si>
    <t>PredObs76</t>
  </si>
  <si>
    <t>PredObs77</t>
  </si>
  <si>
    <t>PredObs78</t>
  </si>
  <si>
    <t>PredObs79</t>
  </si>
  <si>
    <t>PredObs80</t>
  </si>
  <si>
    <t>PredObs81</t>
  </si>
  <si>
    <t>PredObs82</t>
  </si>
  <si>
    <t>PredObs83</t>
  </si>
  <si>
    <t>PredObs84</t>
  </si>
  <si>
    <t>PredObs85</t>
  </si>
  <si>
    <t>PredObs86</t>
  </si>
  <si>
    <t>PredObs87</t>
  </si>
  <si>
    <t>PredObs88</t>
  </si>
  <si>
    <t>PredObs89</t>
  </si>
  <si>
    <t>PredObs90</t>
  </si>
  <si>
    <t>PredObs91</t>
  </si>
  <si>
    <t>PredObs92</t>
  </si>
  <si>
    <t>PredObs93</t>
  </si>
  <si>
    <t>PredObs94</t>
  </si>
  <si>
    <t>PredObs95</t>
  </si>
  <si>
    <t>PredObs96</t>
  </si>
  <si>
    <t>PredObs97</t>
  </si>
  <si>
    <t>PredObs98</t>
  </si>
  <si>
    <t>PredObs99</t>
  </si>
  <si>
    <t>PredObs100</t>
  </si>
  <si>
    <r>
      <t>XLSTAT 2024.3.0.1423 - Logistic regression - Start time: 10/16/2024 at 16:11:28 / End time: 10/16/2024 at 16:11:38</t>
    </r>
    <r>
      <rPr>
        <sz val="11"/>
        <color rgb="FFFFFFFF"/>
        <rFont val="Aptos Narrow"/>
        <family val="2"/>
        <scheme val="minor"/>
      </rPr>
      <t xml:space="preserve"> / Microsoft Excel 16.018025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</si>
</sst>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&lt;0.0001]&quot;&lt;0.0001&quot;;0.000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8941"/>
      <name val="Aptos Narrow"/>
      <family val="2"/>
      <scheme val="minor"/>
    </font>
    <font>
      <sz val="11"/>
      <color rgb="FF780000"/>
      <name val="Aptos Narrow"/>
      <family val="2"/>
      <scheme val="minor"/>
    </font>
    <font>
      <sz val="11"/>
      <color rgb="FF007800"/>
      <name val="Aptos Narrow"/>
      <family val="2"/>
      <scheme val="minor"/>
    </font>
    <font>
      <b/>
      <sz val="11"/>
      <color rgb="FF780000"/>
      <name val="Aptos Narrow"/>
      <family val="2"/>
      <scheme val="minor"/>
    </font>
    <font>
      <b/>
      <sz val="11"/>
      <color rgb="FF007800"/>
      <name val="Aptos Narrow"/>
      <family val="2"/>
      <scheme val="minor"/>
    </font>
    <font>
      <sz val="9"/>
      <color indexed="81"/>
      <name val="Tahoma"/>
      <family val="2"/>
    </font>
    <font>
      <sz val="11"/>
      <name val="Aptos Narrow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95217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7">
    <xf numFmtId="0" fontId="0" fillId="0" borderId="0" xfId="0"/>
    <xf numFmtId="0" fontId="16" fillId="0" borderId="0" xfId="0" applyFont="1"/>
    <xf numFmtId="0" fontId="0" fillId="33" borderId="0" xfId="0" applyFill="1"/>
    <xf numFmtId="0" fontId="0" fillId="33" borderId="13" xfId="0" applyFill="1" applyBorder="1"/>
    <xf numFmtId="0" fontId="0" fillId="33" borderId="0" xfId="0" applyFill="1" applyBorder="1"/>
    <xf numFmtId="0" fontId="0" fillId="33" borderId="14" xfId="0" applyFill="1" applyBorder="1"/>
    <xf numFmtId="0" fontId="0" fillId="33" borderId="15" xfId="0" applyFill="1" applyBorder="1"/>
    <xf numFmtId="0" fontId="18" fillId="34" borderId="1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19" fillId="36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20" fillId="36" borderId="0" xfId="0" applyFont="1" applyFill="1" applyAlignment="1">
      <alignment vertical="center" wrapText="1"/>
    </xf>
    <xf numFmtId="0" fontId="0" fillId="0" borderId="0" xfId="0" applyFont="1"/>
    <xf numFmtId="49" fontId="0" fillId="0" borderId="0" xfId="0" applyNumberFormat="1" applyAlignment="1"/>
    <xf numFmtId="0" fontId="0" fillId="0" borderId="19" xfId="0" applyFont="1" applyBorder="1" applyAlignment="1">
      <alignment horizontal="center" vertical="center" wrapText="1"/>
    </xf>
    <xf numFmtId="49" fontId="0" fillId="0" borderId="19" xfId="0" applyNumberFormat="1" applyFont="1" applyBorder="1" applyAlignment="1">
      <alignment horizontal="center" vertical="center" wrapText="1"/>
    </xf>
    <xf numFmtId="49" fontId="0" fillId="0" borderId="12" xfId="0" applyNumberFormat="1" applyBorder="1" applyAlignment="1"/>
    <xf numFmtId="49" fontId="0" fillId="0" borderId="20" xfId="0" applyNumberFormat="1" applyBorder="1" applyAlignment="1"/>
    <xf numFmtId="0" fontId="0" fillId="0" borderId="1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20" xfId="0" applyNumberForma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20" xfId="0" applyNumberFormat="1" applyBorder="1" applyAlignment="1">
      <alignment horizontal="center"/>
    </xf>
    <xf numFmtId="0" fontId="21" fillId="0" borderId="12" xfId="0" applyNumberFormat="1" applyFont="1" applyBorder="1" applyAlignment="1">
      <alignment horizontal="center"/>
    </xf>
    <xf numFmtId="0" fontId="21" fillId="0" borderId="0" xfId="0" applyNumberFormat="1" applyFont="1" applyAlignment="1">
      <alignment horizontal="center"/>
    </xf>
    <xf numFmtId="0" fontId="21" fillId="0" borderId="12" xfId="0" applyNumberFormat="1" applyFont="1" applyBorder="1" applyAlignment="1">
      <alignment horizontal="left"/>
    </xf>
    <xf numFmtId="0" fontId="21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20" xfId="0" applyNumberFormat="1" applyBorder="1" applyAlignment="1">
      <alignment horizontal="left"/>
    </xf>
    <xf numFmtId="49" fontId="21" fillId="0" borderId="12" xfId="0" applyNumberFormat="1" applyFont="1" applyBorder="1" applyAlignment="1">
      <alignment horizontal="center"/>
    </xf>
    <xf numFmtId="49" fontId="2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20" xfId="0" applyNumberFormat="1" applyBorder="1" applyAlignment="1">
      <alignment horizontal="center"/>
    </xf>
    <xf numFmtId="164" fontId="21" fillId="0" borderId="12" xfId="0" applyNumberFormat="1" applyFont="1" applyBorder="1" applyAlignment="1">
      <alignment horizontal="center"/>
    </xf>
    <xf numFmtId="164" fontId="21" fillId="0" borderId="0" xfId="0" applyNumberFormat="1" applyFont="1" applyAlignment="1">
      <alignment horizontal="center"/>
    </xf>
    <xf numFmtId="0" fontId="0" fillId="0" borderId="12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0" fontId="0" fillId="0" borderId="19" xfId="0" applyBorder="1"/>
    <xf numFmtId="49" fontId="22" fillId="0" borderId="0" xfId="0" applyNumberFormat="1" applyFont="1" applyAlignment="1"/>
    <xf numFmtId="49" fontId="22" fillId="0" borderId="19" xfId="0" applyNumberFormat="1" applyFont="1" applyBorder="1" applyAlignment="1">
      <alignment horizontal="center" vertical="center" wrapText="1"/>
    </xf>
    <xf numFmtId="49" fontId="23" fillId="0" borderId="19" xfId="0" applyNumberFormat="1" applyFont="1" applyBorder="1" applyAlignment="1">
      <alignment horizontal="center" vertical="center" wrapText="1"/>
    </xf>
    <xf numFmtId="49" fontId="23" fillId="0" borderId="20" xfId="0" applyNumberFormat="1" applyFont="1" applyBorder="1" applyAlignment="1"/>
    <xf numFmtId="164" fontId="22" fillId="0" borderId="12" xfId="0" applyNumberFormat="1" applyFont="1" applyBorder="1" applyAlignment="1">
      <alignment horizontal="center"/>
    </xf>
    <xf numFmtId="164" fontId="23" fillId="0" borderId="12" xfId="0" applyNumberFormat="1" applyFont="1" applyBorder="1" applyAlignment="1">
      <alignment horizontal="center"/>
    </xf>
    <xf numFmtId="164" fontId="22" fillId="0" borderId="0" xfId="0" applyNumberFormat="1" applyFont="1" applyAlignment="1">
      <alignment horizontal="center"/>
    </xf>
    <xf numFmtId="164" fontId="23" fillId="0" borderId="0" xfId="0" applyNumberFormat="1" applyFont="1" applyAlignment="1">
      <alignment horizontal="center"/>
    </xf>
    <xf numFmtId="164" fontId="23" fillId="0" borderId="20" xfId="0" applyNumberFormat="1" applyFont="1" applyBorder="1" applyAlignment="1">
      <alignment horizontal="center"/>
    </xf>
    <xf numFmtId="0" fontId="16" fillId="0" borderId="12" xfId="0" applyNumberFormat="1" applyFont="1" applyBorder="1" applyAlignment="1">
      <alignment horizontal="center"/>
    </xf>
    <xf numFmtId="0" fontId="16" fillId="0" borderId="0" xfId="0" applyNumberFormat="1" applyFont="1" applyAlignment="1">
      <alignment horizontal="center"/>
    </xf>
    <xf numFmtId="0" fontId="24" fillId="0" borderId="0" xfId="0" applyNumberFormat="1" applyFont="1" applyAlignment="1">
      <alignment horizontal="center"/>
    </xf>
    <xf numFmtId="0" fontId="25" fillId="0" borderId="20" xfId="0" applyNumberFormat="1" applyFon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20" xfId="0" applyNumberFormat="1" applyBorder="1" applyAlignment="1">
      <alignment horizontal="center"/>
    </xf>
    <xf numFmtId="0" fontId="0" fillId="0" borderId="19" xfId="0" applyFont="1" applyBorder="1" applyAlignment="1">
      <alignment horizontal="center" vertical="center"/>
    </xf>
    <xf numFmtId="49" fontId="0" fillId="0" borderId="21" xfId="0" applyNumberFormat="1" applyBorder="1" applyAlignment="1"/>
    <xf numFmtId="164" fontId="0" fillId="0" borderId="21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22" xfId="0" applyNumberFormat="1" applyFont="1" applyBorder="1" applyAlignment="1">
      <alignment horizontal="center" vertical="center" wrapText="1"/>
    </xf>
    <xf numFmtId="0" fontId="0" fillId="0" borderId="11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23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64" fontId="0" fillId="0" borderId="0" xfId="0" applyNumberFormat="1"/>
    <xf numFmtId="0" fontId="27" fillId="0" borderId="0" xfId="0" applyFont="1"/>
    <xf numFmtId="49" fontId="0" fillId="37" borderId="19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49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Target_Churn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CD6-411C-9394-5D6C7D13CFC0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CD6-411C-9394-5D6C7D13CFC0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CD6-411C-9394-5D6C7D13CFC0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5CD6-411C-9394-5D6C7D13CFC0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CD6-411C-9394-5D6C7D13CFC0}"/>
              </c:ext>
            </c:extLst>
          </c:dPt>
          <c:dPt>
            <c:idx val="5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5CD6-411C-9394-5D6C7D13CFC0}"/>
              </c:ext>
            </c:extLst>
          </c:dPt>
          <c:dPt>
            <c:idx val="6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5CD6-411C-9394-5D6C7D13CFC0}"/>
              </c:ext>
            </c:extLst>
          </c:dPt>
          <c:dPt>
            <c:idx val="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5CD6-411C-9394-5D6C7D13CFC0}"/>
              </c:ext>
            </c:extLst>
          </c:dPt>
          <c:dPt>
            <c:idx val="8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5CD6-411C-9394-5D6C7D13CFC0}"/>
              </c:ext>
            </c:extLst>
          </c:dPt>
          <c:dPt>
            <c:idx val="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5CD6-411C-9394-5D6C7D13CFC0}"/>
              </c:ext>
            </c:extLst>
          </c:dPt>
          <c:dPt>
            <c:idx val="1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5CD6-411C-9394-5D6C7D13CFC0}"/>
              </c:ext>
            </c:extLst>
          </c:dPt>
          <c:dPt>
            <c:idx val="1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5CD6-411C-9394-5D6C7D13CFC0}"/>
              </c:ext>
            </c:extLst>
          </c:dPt>
          <c:dPt>
            <c:idx val="1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5CD6-411C-9394-5D6C7D13CFC0}"/>
              </c:ext>
            </c:extLst>
          </c:dPt>
          <c:dPt>
            <c:idx val="1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5CD6-411C-9394-5D6C7D13CFC0}"/>
              </c:ext>
            </c:extLst>
          </c:dPt>
          <c:dPt>
            <c:idx val="1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5CD6-411C-9394-5D6C7D13CFC0}"/>
              </c:ext>
            </c:extLst>
          </c:dPt>
          <c:dPt>
            <c:idx val="1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5CD6-411C-9394-5D6C7D13CFC0}"/>
              </c:ext>
            </c:extLst>
          </c:dPt>
          <c:dPt>
            <c:idx val="1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5CD6-411C-9394-5D6C7D13CFC0}"/>
              </c:ext>
            </c:extLst>
          </c:dPt>
          <c:dPt>
            <c:idx val="1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5CD6-411C-9394-5D6C7D13CF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8"/>
                <c:pt idx="0">
                  <c:v>9.7166324314502561E-2</c:v>
                </c:pt>
                <c:pt idx="1">
                  <c:v>0.11383847351391502</c:v>
                </c:pt>
                <c:pt idx="2">
                  <c:v>0.10374358446226023</c:v>
                </c:pt>
                <c:pt idx="3">
                  <c:v>0.10995930508425089</c:v>
                </c:pt>
                <c:pt idx="4">
                  <c:v>0.10799854140026915</c:v>
                </c:pt>
                <c:pt idx="5">
                  <c:v>9.7516048990612419E-2</c:v>
                </c:pt>
                <c:pt idx="6">
                  <c:v>0.10724137389073113</c:v>
                </c:pt>
                <c:pt idx="7">
                  <c:v>9.6964374166627218E-2</c:v>
                </c:pt>
                <c:pt idx="8">
                  <c:v>0.10507106713749093</c:v>
                </c:pt>
                <c:pt idx="9">
                  <c:v>9.6063402950428076E-2</c:v>
                </c:pt>
                <c:pt idx="10">
                  <c:v>0.11196007695861267</c:v>
                </c:pt>
                <c:pt idx="11">
                  <c:v>0.11303877850617818</c:v>
                </c:pt>
                <c:pt idx="12">
                  <c:v>-</c:v>
                </c:pt>
                <c:pt idx="13">
                  <c:v>9.6683856470518914E-2</c:v>
                </c:pt>
                <c:pt idx="14">
                  <c:v>-</c:v>
                </c:pt>
                <c:pt idx="15">
                  <c:v>0.1091917908388665</c:v>
                </c:pt>
                <c:pt idx="16">
                  <c:v>0.10876646268401097</c:v>
                </c:pt>
                <c:pt idx="17">
                  <c:v>-</c:v>
                </c:pt>
              </c:numLit>
            </c:plus>
            <c:minus>
              <c:numLit>
                <c:formatCode>General</c:formatCode>
                <c:ptCount val="18"/>
                <c:pt idx="0">
                  <c:v>9.7166324314502561E-2</c:v>
                </c:pt>
                <c:pt idx="1">
                  <c:v>0.11383847351391507</c:v>
                </c:pt>
                <c:pt idx="2">
                  <c:v>0.10374358446226023</c:v>
                </c:pt>
                <c:pt idx="3">
                  <c:v>0.10995930508425089</c:v>
                </c:pt>
                <c:pt idx="4">
                  <c:v>0.10799854140026915</c:v>
                </c:pt>
                <c:pt idx="5">
                  <c:v>9.7516048990612433E-2</c:v>
                </c:pt>
                <c:pt idx="6">
                  <c:v>0.10724137389073118</c:v>
                </c:pt>
                <c:pt idx="7">
                  <c:v>9.6964374166627232E-2</c:v>
                </c:pt>
                <c:pt idx="8">
                  <c:v>0.10507106713749087</c:v>
                </c:pt>
                <c:pt idx="9">
                  <c:v>9.6063402950428062E-2</c:v>
                </c:pt>
                <c:pt idx="10">
                  <c:v>0.11196007695861267</c:v>
                </c:pt>
                <c:pt idx="11">
                  <c:v>0.11303877850617818</c:v>
                </c:pt>
                <c:pt idx="12">
                  <c:v>0</c:v>
                </c:pt>
                <c:pt idx="13">
                  <c:v>9.6683856470518914E-2</c:v>
                </c:pt>
                <c:pt idx="14">
                  <c:v>0</c:v>
                </c:pt>
                <c:pt idx="15">
                  <c:v>0.1091917908388665</c:v>
                </c:pt>
                <c:pt idx="16">
                  <c:v>0.10876646268401094</c:v>
                </c:pt>
                <c:pt idx="17">
                  <c:v>0</c:v>
                </c:pt>
              </c:numLit>
            </c:minus>
          </c:errBars>
          <c:cat>
            <c:strRef>
              <c:f>'Log(Binary)1'!$B$191:$B$208</c:f>
              <c:strCache>
                <c:ptCount val="18"/>
                <c:pt idx="0">
                  <c:v>Age</c:v>
                </c:pt>
                <c:pt idx="1">
                  <c:v>Annual_Income</c:v>
                </c:pt>
                <c:pt idx="2">
                  <c:v>Total_Spend</c:v>
                </c:pt>
                <c:pt idx="3">
                  <c:v>Years_as_Customer</c:v>
                </c:pt>
                <c:pt idx="4">
                  <c:v>Num_of_Purchases</c:v>
                </c:pt>
                <c:pt idx="5">
                  <c:v>Average_Transaction_Amount</c:v>
                </c:pt>
                <c:pt idx="6">
                  <c:v>Num_of_Returns</c:v>
                </c:pt>
                <c:pt idx="7">
                  <c:v>Num_of_Support_Contacts</c:v>
                </c:pt>
                <c:pt idx="8">
                  <c:v>Satisfaction_Score</c:v>
                </c:pt>
                <c:pt idx="9">
                  <c:v>Last_Purchase_Days_Ago</c:v>
                </c:pt>
                <c:pt idx="10">
                  <c:v>Gender-Female</c:v>
                </c:pt>
                <c:pt idx="11">
                  <c:v>Gender-Male</c:v>
                </c:pt>
                <c:pt idx="12">
                  <c:v>Gender-Other</c:v>
                </c:pt>
                <c:pt idx="13">
                  <c:v>Email_Opt_In-False</c:v>
                </c:pt>
                <c:pt idx="14">
                  <c:v>Email_Opt_In-True</c:v>
                </c:pt>
                <c:pt idx="15">
                  <c:v>Promotion_Response-Ignored</c:v>
                </c:pt>
                <c:pt idx="16">
                  <c:v>Promotion_Response-Responded</c:v>
                </c:pt>
                <c:pt idx="17">
                  <c:v>Promotion_Response-Unsubscribed</c:v>
                </c:pt>
              </c:strCache>
            </c:strRef>
          </c:cat>
          <c:val>
            <c:numRef>
              <c:f>'Log(Binary)1'!$C$191:$C$208</c:f>
              <c:numCache>
                <c:formatCode>0.000</c:formatCode>
                <c:ptCount val="18"/>
                <c:pt idx="0">
                  <c:v>3.8946379513286965E-2</c:v>
                </c:pt>
                <c:pt idx="1">
                  <c:v>-0.57388644375385722</c:v>
                </c:pt>
                <c:pt idx="2">
                  <c:v>-0.32891004605477792</c:v>
                </c:pt>
                <c:pt idx="3">
                  <c:v>-0.47386744384734358</c:v>
                </c:pt>
                <c:pt idx="4">
                  <c:v>-0.4087557862548768</c:v>
                </c:pt>
                <c:pt idx="5">
                  <c:v>-0.10781362614130076</c:v>
                </c:pt>
                <c:pt idx="6">
                  <c:v>0.42312118677409832</c:v>
                </c:pt>
                <c:pt idx="7">
                  <c:v>-2.9148097376030638E-2</c:v>
                </c:pt>
                <c:pt idx="8">
                  <c:v>-0.39890977065230721</c:v>
                </c:pt>
                <c:pt idx="9">
                  <c:v>-5.1321076709375607E-2</c:v>
                </c:pt>
                <c:pt idx="10">
                  <c:v>4.2120418583062782E-3</c:v>
                </c:pt>
                <c:pt idx="11">
                  <c:v>-1.1704194238087681E-2</c:v>
                </c:pt>
                <c:pt idx="12">
                  <c:v>0</c:v>
                </c:pt>
                <c:pt idx="13">
                  <c:v>-6.5292014835442638E-3</c:v>
                </c:pt>
                <c:pt idx="14">
                  <c:v>0</c:v>
                </c:pt>
                <c:pt idx="15">
                  <c:v>8.5816470111248801E-3</c:v>
                </c:pt>
                <c:pt idx="16">
                  <c:v>-3.9278172283722816E-2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D6-411C-9394-5D6C7D13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854682200"/>
        <c:axId val="854684360"/>
      </c:barChart>
      <c:catAx>
        <c:axId val="854682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4684360"/>
        <c:crosses val="autoZero"/>
        <c:auto val="1"/>
        <c:lblAlgn val="ctr"/>
        <c:lblOffset val="100"/>
        <c:noMultiLvlLbl val="0"/>
      </c:catAx>
      <c:valAx>
        <c:axId val="8546843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4682200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noFill/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'Log(Binary)1'!$B$234:$B$1233</c:f>
              <c:strCache>
                <c:ptCount val="100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  <c:pt idx="500">
                  <c:v>Obs501</c:v>
                </c:pt>
                <c:pt idx="501">
                  <c:v>Obs502</c:v>
                </c:pt>
                <c:pt idx="502">
                  <c:v>Obs503</c:v>
                </c:pt>
                <c:pt idx="503">
                  <c:v>Obs504</c:v>
                </c:pt>
                <c:pt idx="504">
                  <c:v>Obs505</c:v>
                </c:pt>
                <c:pt idx="505">
                  <c:v>Obs506</c:v>
                </c:pt>
                <c:pt idx="506">
                  <c:v>Obs507</c:v>
                </c:pt>
                <c:pt idx="507">
                  <c:v>Obs508</c:v>
                </c:pt>
                <c:pt idx="508">
                  <c:v>Obs509</c:v>
                </c:pt>
                <c:pt idx="509">
                  <c:v>Obs510</c:v>
                </c:pt>
                <c:pt idx="510">
                  <c:v>Obs511</c:v>
                </c:pt>
                <c:pt idx="511">
                  <c:v>Obs512</c:v>
                </c:pt>
                <c:pt idx="512">
                  <c:v>Obs513</c:v>
                </c:pt>
                <c:pt idx="513">
                  <c:v>Obs514</c:v>
                </c:pt>
                <c:pt idx="514">
                  <c:v>Obs515</c:v>
                </c:pt>
                <c:pt idx="515">
                  <c:v>Obs516</c:v>
                </c:pt>
                <c:pt idx="516">
                  <c:v>Obs517</c:v>
                </c:pt>
                <c:pt idx="517">
                  <c:v>Obs518</c:v>
                </c:pt>
                <c:pt idx="518">
                  <c:v>Obs519</c:v>
                </c:pt>
                <c:pt idx="519">
                  <c:v>Obs520</c:v>
                </c:pt>
                <c:pt idx="520">
                  <c:v>Obs521</c:v>
                </c:pt>
                <c:pt idx="521">
                  <c:v>Obs522</c:v>
                </c:pt>
                <c:pt idx="522">
                  <c:v>Obs523</c:v>
                </c:pt>
                <c:pt idx="523">
                  <c:v>Obs524</c:v>
                </c:pt>
                <c:pt idx="524">
                  <c:v>Obs525</c:v>
                </c:pt>
                <c:pt idx="525">
                  <c:v>Obs526</c:v>
                </c:pt>
                <c:pt idx="526">
                  <c:v>Obs527</c:v>
                </c:pt>
                <c:pt idx="527">
                  <c:v>Obs528</c:v>
                </c:pt>
                <c:pt idx="528">
                  <c:v>Obs529</c:v>
                </c:pt>
                <c:pt idx="529">
                  <c:v>Obs530</c:v>
                </c:pt>
                <c:pt idx="530">
                  <c:v>Obs531</c:v>
                </c:pt>
                <c:pt idx="531">
                  <c:v>Obs532</c:v>
                </c:pt>
                <c:pt idx="532">
                  <c:v>Obs533</c:v>
                </c:pt>
                <c:pt idx="533">
                  <c:v>Obs534</c:v>
                </c:pt>
                <c:pt idx="534">
                  <c:v>Obs535</c:v>
                </c:pt>
                <c:pt idx="535">
                  <c:v>Obs536</c:v>
                </c:pt>
                <c:pt idx="536">
                  <c:v>Obs537</c:v>
                </c:pt>
                <c:pt idx="537">
                  <c:v>Obs538</c:v>
                </c:pt>
                <c:pt idx="538">
                  <c:v>Obs539</c:v>
                </c:pt>
                <c:pt idx="539">
                  <c:v>Obs540</c:v>
                </c:pt>
                <c:pt idx="540">
                  <c:v>Obs541</c:v>
                </c:pt>
                <c:pt idx="541">
                  <c:v>Obs542</c:v>
                </c:pt>
                <c:pt idx="542">
                  <c:v>Obs543</c:v>
                </c:pt>
                <c:pt idx="543">
                  <c:v>Obs544</c:v>
                </c:pt>
                <c:pt idx="544">
                  <c:v>Obs545</c:v>
                </c:pt>
                <c:pt idx="545">
                  <c:v>Obs546</c:v>
                </c:pt>
                <c:pt idx="546">
                  <c:v>Obs547</c:v>
                </c:pt>
                <c:pt idx="547">
                  <c:v>Obs548</c:v>
                </c:pt>
                <c:pt idx="548">
                  <c:v>Obs549</c:v>
                </c:pt>
                <c:pt idx="549">
                  <c:v>Obs550</c:v>
                </c:pt>
                <c:pt idx="550">
                  <c:v>Obs551</c:v>
                </c:pt>
                <c:pt idx="551">
                  <c:v>Obs552</c:v>
                </c:pt>
                <c:pt idx="552">
                  <c:v>Obs553</c:v>
                </c:pt>
                <c:pt idx="553">
                  <c:v>Obs554</c:v>
                </c:pt>
                <c:pt idx="554">
                  <c:v>Obs555</c:v>
                </c:pt>
                <c:pt idx="555">
                  <c:v>Obs556</c:v>
                </c:pt>
                <c:pt idx="556">
                  <c:v>Obs557</c:v>
                </c:pt>
                <c:pt idx="557">
                  <c:v>Obs558</c:v>
                </c:pt>
                <c:pt idx="558">
                  <c:v>Obs559</c:v>
                </c:pt>
                <c:pt idx="559">
                  <c:v>Obs560</c:v>
                </c:pt>
                <c:pt idx="560">
                  <c:v>Obs561</c:v>
                </c:pt>
                <c:pt idx="561">
                  <c:v>Obs562</c:v>
                </c:pt>
                <c:pt idx="562">
                  <c:v>Obs563</c:v>
                </c:pt>
                <c:pt idx="563">
                  <c:v>Obs564</c:v>
                </c:pt>
                <c:pt idx="564">
                  <c:v>Obs565</c:v>
                </c:pt>
                <c:pt idx="565">
                  <c:v>Obs566</c:v>
                </c:pt>
                <c:pt idx="566">
                  <c:v>Obs567</c:v>
                </c:pt>
                <c:pt idx="567">
                  <c:v>Obs568</c:v>
                </c:pt>
                <c:pt idx="568">
                  <c:v>Obs569</c:v>
                </c:pt>
                <c:pt idx="569">
                  <c:v>Obs570</c:v>
                </c:pt>
                <c:pt idx="570">
                  <c:v>Obs571</c:v>
                </c:pt>
                <c:pt idx="571">
                  <c:v>Obs572</c:v>
                </c:pt>
                <c:pt idx="572">
                  <c:v>Obs573</c:v>
                </c:pt>
                <c:pt idx="573">
                  <c:v>Obs574</c:v>
                </c:pt>
                <c:pt idx="574">
                  <c:v>Obs575</c:v>
                </c:pt>
                <c:pt idx="575">
                  <c:v>Obs576</c:v>
                </c:pt>
                <c:pt idx="576">
                  <c:v>Obs577</c:v>
                </c:pt>
                <c:pt idx="577">
                  <c:v>Obs578</c:v>
                </c:pt>
                <c:pt idx="578">
                  <c:v>Obs579</c:v>
                </c:pt>
                <c:pt idx="579">
                  <c:v>Obs580</c:v>
                </c:pt>
                <c:pt idx="580">
                  <c:v>Obs581</c:v>
                </c:pt>
                <c:pt idx="581">
                  <c:v>Obs582</c:v>
                </c:pt>
                <c:pt idx="582">
                  <c:v>Obs583</c:v>
                </c:pt>
                <c:pt idx="583">
                  <c:v>Obs584</c:v>
                </c:pt>
                <c:pt idx="584">
                  <c:v>Obs585</c:v>
                </c:pt>
                <c:pt idx="585">
                  <c:v>Obs586</c:v>
                </c:pt>
                <c:pt idx="586">
                  <c:v>Obs587</c:v>
                </c:pt>
                <c:pt idx="587">
                  <c:v>Obs588</c:v>
                </c:pt>
                <c:pt idx="588">
                  <c:v>Obs589</c:v>
                </c:pt>
                <c:pt idx="589">
                  <c:v>Obs590</c:v>
                </c:pt>
                <c:pt idx="590">
                  <c:v>Obs591</c:v>
                </c:pt>
                <c:pt idx="591">
                  <c:v>Obs592</c:v>
                </c:pt>
                <c:pt idx="592">
                  <c:v>Obs593</c:v>
                </c:pt>
                <c:pt idx="593">
                  <c:v>Obs594</c:v>
                </c:pt>
                <c:pt idx="594">
                  <c:v>Obs595</c:v>
                </c:pt>
                <c:pt idx="595">
                  <c:v>Obs596</c:v>
                </c:pt>
                <c:pt idx="596">
                  <c:v>Obs597</c:v>
                </c:pt>
                <c:pt idx="597">
                  <c:v>Obs598</c:v>
                </c:pt>
                <c:pt idx="598">
                  <c:v>Obs599</c:v>
                </c:pt>
                <c:pt idx="599">
                  <c:v>Obs600</c:v>
                </c:pt>
                <c:pt idx="600">
                  <c:v>Obs601</c:v>
                </c:pt>
                <c:pt idx="601">
                  <c:v>Obs602</c:v>
                </c:pt>
                <c:pt idx="602">
                  <c:v>Obs603</c:v>
                </c:pt>
                <c:pt idx="603">
                  <c:v>Obs604</c:v>
                </c:pt>
                <c:pt idx="604">
                  <c:v>Obs605</c:v>
                </c:pt>
                <c:pt idx="605">
                  <c:v>Obs606</c:v>
                </c:pt>
                <c:pt idx="606">
                  <c:v>Obs607</c:v>
                </c:pt>
                <c:pt idx="607">
                  <c:v>Obs608</c:v>
                </c:pt>
                <c:pt idx="608">
                  <c:v>Obs609</c:v>
                </c:pt>
                <c:pt idx="609">
                  <c:v>Obs610</c:v>
                </c:pt>
                <c:pt idx="610">
                  <c:v>Obs611</c:v>
                </c:pt>
                <c:pt idx="611">
                  <c:v>Obs612</c:v>
                </c:pt>
                <c:pt idx="612">
                  <c:v>Obs613</c:v>
                </c:pt>
                <c:pt idx="613">
                  <c:v>Obs614</c:v>
                </c:pt>
                <c:pt idx="614">
                  <c:v>Obs615</c:v>
                </c:pt>
                <c:pt idx="615">
                  <c:v>Obs616</c:v>
                </c:pt>
                <c:pt idx="616">
                  <c:v>Obs617</c:v>
                </c:pt>
                <c:pt idx="617">
                  <c:v>Obs618</c:v>
                </c:pt>
                <c:pt idx="618">
                  <c:v>Obs619</c:v>
                </c:pt>
                <c:pt idx="619">
                  <c:v>Obs620</c:v>
                </c:pt>
                <c:pt idx="620">
                  <c:v>Obs621</c:v>
                </c:pt>
                <c:pt idx="621">
                  <c:v>Obs622</c:v>
                </c:pt>
                <c:pt idx="622">
                  <c:v>Obs623</c:v>
                </c:pt>
                <c:pt idx="623">
                  <c:v>Obs624</c:v>
                </c:pt>
                <c:pt idx="624">
                  <c:v>Obs625</c:v>
                </c:pt>
                <c:pt idx="625">
                  <c:v>Obs626</c:v>
                </c:pt>
                <c:pt idx="626">
                  <c:v>Obs627</c:v>
                </c:pt>
                <c:pt idx="627">
                  <c:v>Obs628</c:v>
                </c:pt>
                <c:pt idx="628">
                  <c:v>Obs629</c:v>
                </c:pt>
                <c:pt idx="629">
                  <c:v>Obs630</c:v>
                </c:pt>
                <c:pt idx="630">
                  <c:v>Obs631</c:v>
                </c:pt>
                <c:pt idx="631">
                  <c:v>Obs632</c:v>
                </c:pt>
                <c:pt idx="632">
                  <c:v>Obs633</c:v>
                </c:pt>
                <c:pt idx="633">
                  <c:v>Obs634</c:v>
                </c:pt>
                <c:pt idx="634">
                  <c:v>Obs635</c:v>
                </c:pt>
                <c:pt idx="635">
                  <c:v>Obs636</c:v>
                </c:pt>
                <c:pt idx="636">
                  <c:v>Obs637</c:v>
                </c:pt>
                <c:pt idx="637">
                  <c:v>Obs638</c:v>
                </c:pt>
                <c:pt idx="638">
                  <c:v>Obs639</c:v>
                </c:pt>
                <c:pt idx="639">
                  <c:v>Obs640</c:v>
                </c:pt>
                <c:pt idx="640">
                  <c:v>Obs641</c:v>
                </c:pt>
                <c:pt idx="641">
                  <c:v>Obs642</c:v>
                </c:pt>
                <c:pt idx="642">
                  <c:v>Obs643</c:v>
                </c:pt>
                <c:pt idx="643">
                  <c:v>Obs644</c:v>
                </c:pt>
                <c:pt idx="644">
                  <c:v>Obs645</c:v>
                </c:pt>
                <c:pt idx="645">
                  <c:v>Obs646</c:v>
                </c:pt>
                <c:pt idx="646">
                  <c:v>Obs647</c:v>
                </c:pt>
                <c:pt idx="647">
                  <c:v>Obs648</c:v>
                </c:pt>
                <c:pt idx="648">
                  <c:v>Obs649</c:v>
                </c:pt>
                <c:pt idx="649">
                  <c:v>Obs650</c:v>
                </c:pt>
                <c:pt idx="650">
                  <c:v>Obs651</c:v>
                </c:pt>
                <c:pt idx="651">
                  <c:v>Obs652</c:v>
                </c:pt>
                <c:pt idx="652">
                  <c:v>Obs653</c:v>
                </c:pt>
                <c:pt idx="653">
                  <c:v>Obs654</c:v>
                </c:pt>
                <c:pt idx="654">
                  <c:v>Obs655</c:v>
                </c:pt>
                <c:pt idx="655">
                  <c:v>Obs656</c:v>
                </c:pt>
                <c:pt idx="656">
                  <c:v>Obs657</c:v>
                </c:pt>
                <c:pt idx="657">
                  <c:v>Obs658</c:v>
                </c:pt>
                <c:pt idx="658">
                  <c:v>Obs659</c:v>
                </c:pt>
                <c:pt idx="659">
                  <c:v>Obs660</c:v>
                </c:pt>
                <c:pt idx="660">
                  <c:v>Obs661</c:v>
                </c:pt>
                <c:pt idx="661">
                  <c:v>Obs662</c:v>
                </c:pt>
                <c:pt idx="662">
                  <c:v>Obs663</c:v>
                </c:pt>
                <c:pt idx="663">
                  <c:v>Obs664</c:v>
                </c:pt>
                <c:pt idx="664">
                  <c:v>Obs665</c:v>
                </c:pt>
                <c:pt idx="665">
                  <c:v>Obs666</c:v>
                </c:pt>
                <c:pt idx="666">
                  <c:v>Obs667</c:v>
                </c:pt>
                <c:pt idx="667">
                  <c:v>Obs668</c:v>
                </c:pt>
                <c:pt idx="668">
                  <c:v>Obs669</c:v>
                </c:pt>
                <c:pt idx="669">
                  <c:v>Obs670</c:v>
                </c:pt>
                <c:pt idx="670">
                  <c:v>Obs671</c:v>
                </c:pt>
                <c:pt idx="671">
                  <c:v>Obs672</c:v>
                </c:pt>
                <c:pt idx="672">
                  <c:v>Obs673</c:v>
                </c:pt>
                <c:pt idx="673">
                  <c:v>Obs674</c:v>
                </c:pt>
                <c:pt idx="674">
                  <c:v>Obs675</c:v>
                </c:pt>
                <c:pt idx="675">
                  <c:v>Obs676</c:v>
                </c:pt>
                <c:pt idx="676">
                  <c:v>Obs677</c:v>
                </c:pt>
                <c:pt idx="677">
                  <c:v>Obs678</c:v>
                </c:pt>
                <c:pt idx="678">
                  <c:v>Obs679</c:v>
                </c:pt>
                <c:pt idx="679">
                  <c:v>Obs680</c:v>
                </c:pt>
                <c:pt idx="680">
                  <c:v>Obs681</c:v>
                </c:pt>
                <c:pt idx="681">
                  <c:v>Obs682</c:v>
                </c:pt>
                <c:pt idx="682">
                  <c:v>Obs683</c:v>
                </c:pt>
                <c:pt idx="683">
                  <c:v>Obs684</c:v>
                </c:pt>
                <c:pt idx="684">
                  <c:v>Obs685</c:v>
                </c:pt>
                <c:pt idx="685">
                  <c:v>Obs686</c:v>
                </c:pt>
                <c:pt idx="686">
                  <c:v>Obs687</c:v>
                </c:pt>
                <c:pt idx="687">
                  <c:v>Obs688</c:v>
                </c:pt>
                <c:pt idx="688">
                  <c:v>Obs689</c:v>
                </c:pt>
                <c:pt idx="689">
                  <c:v>Obs690</c:v>
                </c:pt>
                <c:pt idx="690">
                  <c:v>Obs691</c:v>
                </c:pt>
                <c:pt idx="691">
                  <c:v>Obs692</c:v>
                </c:pt>
                <c:pt idx="692">
                  <c:v>Obs693</c:v>
                </c:pt>
                <c:pt idx="693">
                  <c:v>Obs694</c:v>
                </c:pt>
                <c:pt idx="694">
                  <c:v>Obs695</c:v>
                </c:pt>
                <c:pt idx="695">
                  <c:v>Obs696</c:v>
                </c:pt>
                <c:pt idx="696">
                  <c:v>Obs697</c:v>
                </c:pt>
                <c:pt idx="697">
                  <c:v>Obs698</c:v>
                </c:pt>
                <c:pt idx="698">
                  <c:v>Obs699</c:v>
                </c:pt>
                <c:pt idx="699">
                  <c:v>Obs700</c:v>
                </c:pt>
                <c:pt idx="700">
                  <c:v>Obs701</c:v>
                </c:pt>
                <c:pt idx="701">
                  <c:v>Obs702</c:v>
                </c:pt>
                <c:pt idx="702">
                  <c:v>Obs703</c:v>
                </c:pt>
                <c:pt idx="703">
                  <c:v>Obs704</c:v>
                </c:pt>
                <c:pt idx="704">
                  <c:v>Obs705</c:v>
                </c:pt>
                <c:pt idx="705">
                  <c:v>Obs706</c:v>
                </c:pt>
                <c:pt idx="706">
                  <c:v>Obs707</c:v>
                </c:pt>
                <c:pt idx="707">
                  <c:v>Obs708</c:v>
                </c:pt>
                <c:pt idx="708">
                  <c:v>Obs709</c:v>
                </c:pt>
                <c:pt idx="709">
                  <c:v>Obs710</c:v>
                </c:pt>
                <c:pt idx="710">
                  <c:v>Obs711</c:v>
                </c:pt>
                <c:pt idx="711">
                  <c:v>Obs712</c:v>
                </c:pt>
                <c:pt idx="712">
                  <c:v>Obs713</c:v>
                </c:pt>
                <c:pt idx="713">
                  <c:v>Obs714</c:v>
                </c:pt>
                <c:pt idx="714">
                  <c:v>Obs715</c:v>
                </c:pt>
                <c:pt idx="715">
                  <c:v>Obs716</c:v>
                </c:pt>
                <c:pt idx="716">
                  <c:v>Obs717</c:v>
                </c:pt>
                <c:pt idx="717">
                  <c:v>Obs718</c:v>
                </c:pt>
                <c:pt idx="718">
                  <c:v>Obs719</c:v>
                </c:pt>
                <c:pt idx="719">
                  <c:v>Obs720</c:v>
                </c:pt>
                <c:pt idx="720">
                  <c:v>Obs721</c:v>
                </c:pt>
                <c:pt idx="721">
                  <c:v>Obs722</c:v>
                </c:pt>
                <c:pt idx="722">
                  <c:v>Obs723</c:v>
                </c:pt>
                <c:pt idx="723">
                  <c:v>Obs724</c:v>
                </c:pt>
                <c:pt idx="724">
                  <c:v>Obs725</c:v>
                </c:pt>
                <c:pt idx="725">
                  <c:v>Obs726</c:v>
                </c:pt>
                <c:pt idx="726">
                  <c:v>Obs727</c:v>
                </c:pt>
                <c:pt idx="727">
                  <c:v>Obs728</c:v>
                </c:pt>
                <c:pt idx="728">
                  <c:v>Obs729</c:v>
                </c:pt>
                <c:pt idx="729">
                  <c:v>Obs730</c:v>
                </c:pt>
                <c:pt idx="730">
                  <c:v>Obs731</c:v>
                </c:pt>
                <c:pt idx="731">
                  <c:v>Obs732</c:v>
                </c:pt>
                <c:pt idx="732">
                  <c:v>Obs733</c:v>
                </c:pt>
                <c:pt idx="733">
                  <c:v>Obs734</c:v>
                </c:pt>
                <c:pt idx="734">
                  <c:v>Obs735</c:v>
                </c:pt>
                <c:pt idx="735">
                  <c:v>Obs736</c:v>
                </c:pt>
                <c:pt idx="736">
                  <c:v>Obs737</c:v>
                </c:pt>
                <c:pt idx="737">
                  <c:v>Obs738</c:v>
                </c:pt>
                <c:pt idx="738">
                  <c:v>Obs739</c:v>
                </c:pt>
                <c:pt idx="739">
                  <c:v>Obs740</c:v>
                </c:pt>
                <c:pt idx="740">
                  <c:v>Obs741</c:v>
                </c:pt>
                <c:pt idx="741">
                  <c:v>Obs742</c:v>
                </c:pt>
                <c:pt idx="742">
                  <c:v>Obs743</c:v>
                </c:pt>
                <c:pt idx="743">
                  <c:v>Obs744</c:v>
                </c:pt>
                <c:pt idx="744">
                  <c:v>Obs745</c:v>
                </c:pt>
                <c:pt idx="745">
                  <c:v>Obs746</c:v>
                </c:pt>
                <c:pt idx="746">
                  <c:v>Obs747</c:v>
                </c:pt>
                <c:pt idx="747">
                  <c:v>Obs748</c:v>
                </c:pt>
                <c:pt idx="748">
                  <c:v>Obs749</c:v>
                </c:pt>
                <c:pt idx="749">
                  <c:v>Obs750</c:v>
                </c:pt>
                <c:pt idx="750">
                  <c:v>Obs751</c:v>
                </c:pt>
                <c:pt idx="751">
                  <c:v>Obs752</c:v>
                </c:pt>
                <c:pt idx="752">
                  <c:v>Obs753</c:v>
                </c:pt>
                <c:pt idx="753">
                  <c:v>Obs754</c:v>
                </c:pt>
                <c:pt idx="754">
                  <c:v>Obs755</c:v>
                </c:pt>
                <c:pt idx="755">
                  <c:v>Obs756</c:v>
                </c:pt>
                <c:pt idx="756">
                  <c:v>Obs757</c:v>
                </c:pt>
                <c:pt idx="757">
                  <c:v>Obs758</c:v>
                </c:pt>
                <c:pt idx="758">
                  <c:v>Obs759</c:v>
                </c:pt>
                <c:pt idx="759">
                  <c:v>Obs760</c:v>
                </c:pt>
                <c:pt idx="760">
                  <c:v>Obs761</c:v>
                </c:pt>
                <c:pt idx="761">
                  <c:v>Obs762</c:v>
                </c:pt>
                <c:pt idx="762">
                  <c:v>Obs763</c:v>
                </c:pt>
                <c:pt idx="763">
                  <c:v>Obs764</c:v>
                </c:pt>
                <c:pt idx="764">
                  <c:v>Obs765</c:v>
                </c:pt>
                <c:pt idx="765">
                  <c:v>Obs766</c:v>
                </c:pt>
                <c:pt idx="766">
                  <c:v>Obs767</c:v>
                </c:pt>
                <c:pt idx="767">
                  <c:v>Obs768</c:v>
                </c:pt>
                <c:pt idx="768">
                  <c:v>Obs769</c:v>
                </c:pt>
                <c:pt idx="769">
                  <c:v>Obs770</c:v>
                </c:pt>
                <c:pt idx="770">
                  <c:v>Obs771</c:v>
                </c:pt>
                <c:pt idx="771">
                  <c:v>Obs772</c:v>
                </c:pt>
                <c:pt idx="772">
                  <c:v>Obs773</c:v>
                </c:pt>
                <c:pt idx="773">
                  <c:v>Obs774</c:v>
                </c:pt>
                <c:pt idx="774">
                  <c:v>Obs775</c:v>
                </c:pt>
                <c:pt idx="775">
                  <c:v>Obs776</c:v>
                </c:pt>
                <c:pt idx="776">
                  <c:v>Obs777</c:v>
                </c:pt>
                <c:pt idx="777">
                  <c:v>Obs778</c:v>
                </c:pt>
                <c:pt idx="778">
                  <c:v>Obs779</c:v>
                </c:pt>
                <c:pt idx="779">
                  <c:v>Obs780</c:v>
                </c:pt>
                <c:pt idx="780">
                  <c:v>Obs781</c:v>
                </c:pt>
                <c:pt idx="781">
                  <c:v>Obs782</c:v>
                </c:pt>
                <c:pt idx="782">
                  <c:v>Obs783</c:v>
                </c:pt>
                <c:pt idx="783">
                  <c:v>Obs784</c:v>
                </c:pt>
                <c:pt idx="784">
                  <c:v>Obs785</c:v>
                </c:pt>
                <c:pt idx="785">
                  <c:v>Obs786</c:v>
                </c:pt>
                <c:pt idx="786">
                  <c:v>Obs787</c:v>
                </c:pt>
                <c:pt idx="787">
                  <c:v>Obs788</c:v>
                </c:pt>
                <c:pt idx="788">
                  <c:v>Obs789</c:v>
                </c:pt>
                <c:pt idx="789">
                  <c:v>Obs790</c:v>
                </c:pt>
                <c:pt idx="790">
                  <c:v>Obs791</c:v>
                </c:pt>
                <c:pt idx="791">
                  <c:v>Obs792</c:v>
                </c:pt>
                <c:pt idx="792">
                  <c:v>Obs793</c:v>
                </c:pt>
                <c:pt idx="793">
                  <c:v>Obs794</c:v>
                </c:pt>
                <c:pt idx="794">
                  <c:v>Obs795</c:v>
                </c:pt>
                <c:pt idx="795">
                  <c:v>Obs796</c:v>
                </c:pt>
                <c:pt idx="796">
                  <c:v>Obs797</c:v>
                </c:pt>
                <c:pt idx="797">
                  <c:v>Obs798</c:v>
                </c:pt>
                <c:pt idx="798">
                  <c:v>Obs799</c:v>
                </c:pt>
                <c:pt idx="799">
                  <c:v>Obs800</c:v>
                </c:pt>
                <c:pt idx="800">
                  <c:v>Obs801</c:v>
                </c:pt>
                <c:pt idx="801">
                  <c:v>Obs802</c:v>
                </c:pt>
                <c:pt idx="802">
                  <c:v>Obs803</c:v>
                </c:pt>
                <c:pt idx="803">
                  <c:v>Obs804</c:v>
                </c:pt>
                <c:pt idx="804">
                  <c:v>Obs805</c:v>
                </c:pt>
                <c:pt idx="805">
                  <c:v>Obs806</c:v>
                </c:pt>
                <c:pt idx="806">
                  <c:v>Obs807</c:v>
                </c:pt>
                <c:pt idx="807">
                  <c:v>Obs808</c:v>
                </c:pt>
                <c:pt idx="808">
                  <c:v>Obs809</c:v>
                </c:pt>
                <c:pt idx="809">
                  <c:v>Obs810</c:v>
                </c:pt>
                <c:pt idx="810">
                  <c:v>Obs811</c:v>
                </c:pt>
                <c:pt idx="811">
                  <c:v>Obs812</c:v>
                </c:pt>
                <c:pt idx="812">
                  <c:v>Obs813</c:v>
                </c:pt>
                <c:pt idx="813">
                  <c:v>Obs814</c:v>
                </c:pt>
                <c:pt idx="814">
                  <c:v>Obs815</c:v>
                </c:pt>
                <c:pt idx="815">
                  <c:v>Obs816</c:v>
                </c:pt>
                <c:pt idx="816">
                  <c:v>Obs817</c:v>
                </c:pt>
                <c:pt idx="817">
                  <c:v>Obs818</c:v>
                </c:pt>
                <c:pt idx="818">
                  <c:v>Obs819</c:v>
                </c:pt>
                <c:pt idx="819">
                  <c:v>Obs820</c:v>
                </c:pt>
                <c:pt idx="820">
                  <c:v>Obs821</c:v>
                </c:pt>
                <c:pt idx="821">
                  <c:v>Obs822</c:v>
                </c:pt>
                <c:pt idx="822">
                  <c:v>Obs823</c:v>
                </c:pt>
                <c:pt idx="823">
                  <c:v>Obs824</c:v>
                </c:pt>
                <c:pt idx="824">
                  <c:v>Obs825</c:v>
                </c:pt>
                <c:pt idx="825">
                  <c:v>Obs826</c:v>
                </c:pt>
                <c:pt idx="826">
                  <c:v>Obs827</c:v>
                </c:pt>
                <c:pt idx="827">
                  <c:v>Obs828</c:v>
                </c:pt>
                <c:pt idx="828">
                  <c:v>Obs829</c:v>
                </c:pt>
                <c:pt idx="829">
                  <c:v>Obs830</c:v>
                </c:pt>
                <c:pt idx="830">
                  <c:v>Obs831</c:v>
                </c:pt>
                <c:pt idx="831">
                  <c:v>Obs832</c:v>
                </c:pt>
                <c:pt idx="832">
                  <c:v>Obs833</c:v>
                </c:pt>
                <c:pt idx="833">
                  <c:v>Obs834</c:v>
                </c:pt>
                <c:pt idx="834">
                  <c:v>Obs835</c:v>
                </c:pt>
                <c:pt idx="835">
                  <c:v>Obs836</c:v>
                </c:pt>
                <c:pt idx="836">
                  <c:v>Obs837</c:v>
                </c:pt>
                <c:pt idx="837">
                  <c:v>Obs838</c:v>
                </c:pt>
                <c:pt idx="838">
                  <c:v>Obs839</c:v>
                </c:pt>
                <c:pt idx="839">
                  <c:v>Obs840</c:v>
                </c:pt>
                <c:pt idx="840">
                  <c:v>Obs841</c:v>
                </c:pt>
                <c:pt idx="841">
                  <c:v>Obs842</c:v>
                </c:pt>
                <c:pt idx="842">
                  <c:v>Obs843</c:v>
                </c:pt>
                <c:pt idx="843">
                  <c:v>Obs844</c:v>
                </c:pt>
                <c:pt idx="844">
                  <c:v>Obs845</c:v>
                </c:pt>
                <c:pt idx="845">
                  <c:v>Obs846</c:v>
                </c:pt>
                <c:pt idx="846">
                  <c:v>Obs847</c:v>
                </c:pt>
                <c:pt idx="847">
                  <c:v>Obs848</c:v>
                </c:pt>
                <c:pt idx="848">
                  <c:v>Obs849</c:v>
                </c:pt>
                <c:pt idx="849">
                  <c:v>Obs850</c:v>
                </c:pt>
                <c:pt idx="850">
                  <c:v>Obs851</c:v>
                </c:pt>
                <c:pt idx="851">
                  <c:v>Obs852</c:v>
                </c:pt>
                <c:pt idx="852">
                  <c:v>Obs853</c:v>
                </c:pt>
                <c:pt idx="853">
                  <c:v>Obs854</c:v>
                </c:pt>
                <c:pt idx="854">
                  <c:v>Obs855</c:v>
                </c:pt>
                <c:pt idx="855">
                  <c:v>Obs856</c:v>
                </c:pt>
                <c:pt idx="856">
                  <c:v>Obs857</c:v>
                </c:pt>
                <c:pt idx="857">
                  <c:v>Obs858</c:v>
                </c:pt>
                <c:pt idx="858">
                  <c:v>Obs859</c:v>
                </c:pt>
                <c:pt idx="859">
                  <c:v>Obs860</c:v>
                </c:pt>
                <c:pt idx="860">
                  <c:v>Obs861</c:v>
                </c:pt>
                <c:pt idx="861">
                  <c:v>Obs862</c:v>
                </c:pt>
                <c:pt idx="862">
                  <c:v>Obs863</c:v>
                </c:pt>
                <c:pt idx="863">
                  <c:v>Obs864</c:v>
                </c:pt>
                <c:pt idx="864">
                  <c:v>Obs865</c:v>
                </c:pt>
                <c:pt idx="865">
                  <c:v>Obs866</c:v>
                </c:pt>
                <c:pt idx="866">
                  <c:v>Obs867</c:v>
                </c:pt>
                <c:pt idx="867">
                  <c:v>Obs868</c:v>
                </c:pt>
                <c:pt idx="868">
                  <c:v>Obs869</c:v>
                </c:pt>
                <c:pt idx="869">
                  <c:v>Obs870</c:v>
                </c:pt>
                <c:pt idx="870">
                  <c:v>Obs871</c:v>
                </c:pt>
                <c:pt idx="871">
                  <c:v>Obs872</c:v>
                </c:pt>
                <c:pt idx="872">
                  <c:v>Obs873</c:v>
                </c:pt>
                <c:pt idx="873">
                  <c:v>Obs874</c:v>
                </c:pt>
                <c:pt idx="874">
                  <c:v>Obs875</c:v>
                </c:pt>
                <c:pt idx="875">
                  <c:v>Obs876</c:v>
                </c:pt>
                <c:pt idx="876">
                  <c:v>Obs877</c:v>
                </c:pt>
                <c:pt idx="877">
                  <c:v>Obs878</c:v>
                </c:pt>
                <c:pt idx="878">
                  <c:v>Obs879</c:v>
                </c:pt>
                <c:pt idx="879">
                  <c:v>Obs880</c:v>
                </c:pt>
                <c:pt idx="880">
                  <c:v>Obs881</c:v>
                </c:pt>
                <c:pt idx="881">
                  <c:v>Obs882</c:v>
                </c:pt>
                <c:pt idx="882">
                  <c:v>Obs883</c:v>
                </c:pt>
                <c:pt idx="883">
                  <c:v>Obs884</c:v>
                </c:pt>
                <c:pt idx="884">
                  <c:v>Obs885</c:v>
                </c:pt>
                <c:pt idx="885">
                  <c:v>Obs886</c:v>
                </c:pt>
                <c:pt idx="886">
                  <c:v>Obs887</c:v>
                </c:pt>
                <c:pt idx="887">
                  <c:v>Obs888</c:v>
                </c:pt>
                <c:pt idx="888">
                  <c:v>Obs889</c:v>
                </c:pt>
                <c:pt idx="889">
                  <c:v>Obs890</c:v>
                </c:pt>
                <c:pt idx="890">
                  <c:v>Obs891</c:v>
                </c:pt>
                <c:pt idx="891">
                  <c:v>Obs892</c:v>
                </c:pt>
                <c:pt idx="892">
                  <c:v>Obs893</c:v>
                </c:pt>
                <c:pt idx="893">
                  <c:v>Obs894</c:v>
                </c:pt>
                <c:pt idx="894">
                  <c:v>Obs895</c:v>
                </c:pt>
                <c:pt idx="895">
                  <c:v>Obs896</c:v>
                </c:pt>
                <c:pt idx="896">
                  <c:v>Obs897</c:v>
                </c:pt>
                <c:pt idx="897">
                  <c:v>Obs898</c:v>
                </c:pt>
                <c:pt idx="898">
                  <c:v>Obs899</c:v>
                </c:pt>
                <c:pt idx="899">
                  <c:v>Obs900</c:v>
                </c:pt>
                <c:pt idx="900">
                  <c:v>Obs901</c:v>
                </c:pt>
                <c:pt idx="901">
                  <c:v>Obs902</c:v>
                </c:pt>
                <c:pt idx="902">
                  <c:v>Obs903</c:v>
                </c:pt>
                <c:pt idx="903">
                  <c:v>Obs904</c:v>
                </c:pt>
                <c:pt idx="904">
                  <c:v>Obs905</c:v>
                </c:pt>
                <c:pt idx="905">
                  <c:v>Obs906</c:v>
                </c:pt>
                <c:pt idx="906">
                  <c:v>Obs907</c:v>
                </c:pt>
                <c:pt idx="907">
                  <c:v>Obs908</c:v>
                </c:pt>
                <c:pt idx="908">
                  <c:v>Obs909</c:v>
                </c:pt>
                <c:pt idx="909">
                  <c:v>Obs910</c:v>
                </c:pt>
                <c:pt idx="910">
                  <c:v>Obs911</c:v>
                </c:pt>
                <c:pt idx="911">
                  <c:v>Obs912</c:v>
                </c:pt>
                <c:pt idx="912">
                  <c:v>Obs913</c:v>
                </c:pt>
                <c:pt idx="913">
                  <c:v>Obs914</c:v>
                </c:pt>
                <c:pt idx="914">
                  <c:v>Obs915</c:v>
                </c:pt>
                <c:pt idx="915">
                  <c:v>Obs916</c:v>
                </c:pt>
                <c:pt idx="916">
                  <c:v>Obs917</c:v>
                </c:pt>
                <c:pt idx="917">
                  <c:v>Obs918</c:v>
                </c:pt>
                <c:pt idx="918">
                  <c:v>Obs919</c:v>
                </c:pt>
                <c:pt idx="919">
                  <c:v>Obs920</c:v>
                </c:pt>
                <c:pt idx="920">
                  <c:v>Obs921</c:v>
                </c:pt>
                <c:pt idx="921">
                  <c:v>Obs922</c:v>
                </c:pt>
                <c:pt idx="922">
                  <c:v>Obs923</c:v>
                </c:pt>
                <c:pt idx="923">
                  <c:v>Obs924</c:v>
                </c:pt>
                <c:pt idx="924">
                  <c:v>Obs925</c:v>
                </c:pt>
                <c:pt idx="925">
                  <c:v>Obs926</c:v>
                </c:pt>
                <c:pt idx="926">
                  <c:v>Obs927</c:v>
                </c:pt>
                <c:pt idx="927">
                  <c:v>Obs928</c:v>
                </c:pt>
                <c:pt idx="928">
                  <c:v>Obs929</c:v>
                </c:pt>
                <c:pt idx="929">
                  <c:v>Obs930</c:v>
                </c:pt>
                <c:pt idx="930">
                  <c:v>Obs931</c:v>
                </c:pt>
                <c:pt idx="931">
                  <c:v>Obs932</c:v>
                </c:pt>
                <c:pt idx="932">
                  <c:v>Obs933</c:v>
                </c:pt>
                <c:pt idx="933">
                  <c:v>Obs934</c:v>
                </c:pt>
                <c:pt idx="934">
                  <c:v>Obs935</c:v>
                </c:pt>
                <c:pt idx="935">
                  <c:v>Obs936</c:v>
                </c:pt>
                <c:pt idx="936">
                  <c:v>Obs937</c:v>
                </c:pt>
                <c:pt idx="937">
                  <c:v>Obs938</c:v>
                </c:pt>
                <c:pt idx="938">
                  <c:v>Obs939</c:v>
                </c:pt>
                <c:pt idx="939">
                  <c:v>Obs940</c:v>
                </c:pt>
                <c:pt idx="940">
                  <c:v>Obs941</c:v>
                </c:pt>
                <c:pt idx="941">
                  <c:v>Obs942</c:v>
                </c:pt>
                <c:pt idx="942">
                  <c:v>Obs943</c:v>
                </c:pt>
                <c:pt idx="943">
                  <c:v>Obs944</c:v>
                </c:pt>
                <c:pt idx="944">
                  <c:v>Obs945</c:v>
                </c:pt>
                <c:pt idx="945">
                  <c:v>Obs946</c:v>
                </c:pt>
                <c:pt idx="946">
                  <c:v>Obs947</c:v>
                </c:pt>
                <c:pt idx="947">
                  <c:v>Obs948</c:v>
                </c:pt>
                <c:pt idx="948">
                  <c:v>Obs949</c:v>
                </c:pt>
                <c:pt idx="949">
                  <c:v>Obs950</c:v>
                </c:pt>
                <c:pt idx="950">
                  <c:v>Obs951</c:v>
                </c:pt>
                <c:pt idx="951">
                  <c:v>Obs952</c:v>
                </c:pt>
                <c:pt idx="952">
                  <c:v>Obs953</c:v>
                </c:pt>
                <c:pt idx="953">
                  <c:v>Obs954</c:v>
                </c:pt>
                <c:pt idx="954">
                  <c:v>Obs955</c:v>
                </c:pt>
                <c:pt idx="955">
                  <c:v>Obs956</c:v>
                </c:pt>
                <c:pt idx="956">
                  <c:v>Obs957</c:v>
                </c:pt>
                <c:pt idx="957">
                  <c:v>Obs958</c:v>
                </c:pt>
                <c:pt idx="958">
                  <c:v>Obs959</c:v>
                </c:pt>
                <c:pt idx="959">
                  <c:v>Obs960</c:v>
                </c:pt>
                <c:pt idx="960">
                  <c:v>Obs961</c:v>
                </c:pt>
                <c:pt idx="961">
                  <c:v>Obs962</c:v>
                </c:pt>
                <c:pt idx="962">
                  <c:v>Obs963</c:v>
                </c:pt>
                <c:pt idx="963">
                  <c:v>Obs964</c:v>
                </c:pt>
                <c:pt idx="964">
                  <c:v>Obs965</c:v>
                </c:pt>
                <c:pt idx="965">
                  <c:v>Obs966</c:v>
                </c:pt>
                <c:pt idx="966">
                  <c:v>Obs967</c:v>
                </c:pt>
                <c:pt idx="967">
                  <c:v>Obs968</c:v>
                </c:pt>
                <c:pt idx="968">
                  <c:v>Obs969</c:v>
                </c:pt>
                <c:pt idx="969">
                  <c:v>Obs970</c:v>
                </c:pt>
                <c:pt idx="970">
                  <c:v>Obs971</c:v>
                </c:pt>
                <c:pt idx="971">
                  <c:v>Obs972</c:v>
                </c:pt>
                <c:pt idx="972">
                  <c:v>Obs973</c:v>
                </c:pt>
                <c:pt idx="973">
                  <c:v>Obs974</c:v>
                </c:pt>
                <c:pt idx="974">
                  <c:v>Obs975</c:v>
                </c:pt>
                <c:pt idx="975">
                  <c:v>Obs976</c:v>
                </c:pt>
                <c:pt idx="976">
                  <c:v>Obs977</c:v>
                </c:pt>
                <c:pt idx="977">
                  <c:v>Obs978</c:v>
                </c:pt>
                <c:pt idx="978">
                  <c:v>Obs979</c:v>
                </c:pt>
                <c:pt idx="979">
                  <c:v>Obs980</c:v>
                </c:pt>
                <c:pt idx="980">
                  <c:v>Obs981</c:v>
                </c:pt>
                <c:pt idx="981">
                  <c:v>Obs982</c:v>
                </c:pt>
                <c:pt idx="982">
                  <c:v>Obs983</c:v>
                </c:pt>
                <c:pt idx="983">
                  <c:v>Obs984</c:v>
                </c:pt>
                <c:pt idx="984">
                  <c:v>Obs985</c:v>
                </c:pt>
                <c:pt idx="985">
                  <c:v>Obs986</c:v>
                </c:pt>
                <c:pt idx="986">
                  <c:v>Obs987</c:v>
                </c:pt>
                <c:pt idx="987">
                  <c:v>Obs988</c:v>
                </c:pt>
                <c:pt idx="988">
                  <c:v>Obs989</c:v>
                </c:pt>
                <c:pt idx="989">
                  <c:v>Obs990</c:v>
                </c:pt>
                <c:pt idx="990">
                  <c:v>Obs991</c:v>
                </c:pt>
                <c:pt idx="991">
                  <c:v>Obs992</c:v>
                </c:pt>
                <c:pt idx="992">
                  <c:v>Obs993</c:v>
                </c:pt>
                <c:pt idx="993">
                  <c:v>Obs994</c:v>
                </c:pt>
                <c:pt idx="994">
                  <c:v>Obs995</c:v>
                </c:pt>
                <c:pt idx="995">
                  <c:v>Obs996</c:v>
                </c:pt>
                <c:pt idx="996">
                  <c:v>Obs997</c:v>
                </c:pt>
                <c:pt idx="997">
                  <c:v>Obs998</c:v>
                </c:pt>
                <c:pt idx="998">
                  <c:v>Obs999</c:v>
                </c:pt>
                <c:pt idx="999">
                  <c:v>Obs1000</c:v>
                </c:pt>
              </c:strCache>
            </c:strRef>
          </c:cat>
          <c:val>
            <c:numRef>
              <c:f>'Log(Binary)1'!$F$234:$F$1233</c:f>
              <c:numCache>
                <c:formatCode>0.000</c:formatCode>
                <c:ptCount val="1000"/>
                <c:pt idx="0">
                  <c:v>0.93175344080778466</c:v>
                </c:pt>
                <c:pt idx="1">
                  <c:v>5.8937525510105719E-2</c:v>
                </c:pt>
                <c:pt idx="2">
                  <c:v>0.87880648288862628</c:v>
                </c:pt>
                <c:pt idx="3">
                  <c:v>0.83419860728553019</c:v>
                </c:pt>
                <c:pt idx="4">
                  <c:v>6.6554827024066565E-2</c:v>
                </c:pt>
                <c:pt idx="5">
                  <c:v>2.4905492232864514E-2</c:v>
                </c:pt>
                <c:pt idx="6">
                  <c:v>3.0893076841912309E-2</c:v>
                </c:pt>
                <c:pt idx="7">
                  <c:v>6.2743739787001804E-2</c:v>
                </c:pt>
                <c:pt idx="8">
                  <c:v>0.99728679022504296</c:v>
                </c:pt>
                <c:pt idx="9">
                  <c:v>2.2297944282943159E-2</c:v>
                </c:pt>
                <c:pt idx="10">
                  <c:v>0.33094770157480025</c:v>
                </c:pt>
                <c:pt idx="11">
                  <c:v>0.88994814339453288</c:v>
                </c:pt>
                <c:pt idx="12">
                  <c:v>6.5422823886481546E-2</c:v>
                </c:pt>
                <c:pt idx="13">
                  <c:v>0.9790955871467375</c:v>
                </c:pt>
                <c:pt idx="14">
                  <c:v>0.50038825064576298</c:v>
                </c:pt>
                <c:pt idx="15">
                  <c:v>0.19285589267688386</c:v>
                </c:pt>
                <c:pt idx="16">
                  <c:v>0.9206407594414372</c:v>
                </c:pt>
                <c:pt idx="17">
                  <c:v>0.30433623162074486</c:v>
                </c:pt>
                <c:pt idx="18">
                  <c:v>0.15241931742876447</c:v>
                </c:pt>
                <c:pt idx="19">
                  <c:v>0.65616993505331578</c:v>
                </c:pt>
                <c:pt idx="20">
                  <c:v>0.54116039251331782</c:v>
                </c:pt>
                <c:pt idx="21">
                  <c:v>0.72460024444910254</c:v>
                </c:pt>
                <c:pt idx="22">
                  <c:v>0.85672884365443691</c:v>
                </c:pt>
                <c:pt idx="23">
                  <c:v>0.24065171365874968</c:v>
                </c:pt>
                <c:pt idx="24">
                  <c:v>0.93936789117398689</c:v>
                </c:pt>
                <c:pt idx="25">
                  <c:v>0.67948758276813914</c:v>
                </c:pt>
                <c:pt idx="26">
                  <c:v>0.66028297010406689</c:v>
                </c:pt>
                <c:pt idx="27">
                  <c:v>0.52236094255539522</c:v>
                </c:pt>
                <c:pt idx="28">
                  <c:v>0.93246339212710128</c:v>
                </c:pt>
                <c:pt idx="29">
                  <c:v>0.4921185451100768</c:v>
                </c:pt>
                <c:pt idx="30">
                  <c:v>0.63218856638034049</c:v>
                </c:pt>
                <c:pt idx="31">
                  <c:v>0.49077738651621122</c:v>
                </c:pt>
                <c:pt idx="32">
                  <c:v>0.24283276666359804</c:v>
                </c:pt>
                <c:pt idx="33">
                  <c:v>0.77082845807318101</c:v>
                </c:pt>
                <c:pt idx="34">
                  <c:v>0.47148787723390745</c:v>
                </c:pt>
                <c:pt idx="35">
                  <c:v>0.87516392991759318</c:v>
                </c:pt>
                <c:pt idx="36">
                  <c:v>0.5089103247101967</c:v>
                </c:pt>
                <c:pt idx="37">
                  <c:v>5.260855449630638E-2</c:v>
                </c:pt>
                <c:pt idx="38">
                  <c:v>3.4129407093143806E-2</c:v>
                </c:pt>
                <c:pt idx="39">
                  <c:v>1.8477045228647764E-3</c:v>
                </c:pt>
                <c:pt idx="40">
                  <c:v>8.53126254384977E-2</c:v>
                </c:pt>
                <c:pt idx="41">
                  <c:v>0.98759839366694735</c:v>
                </c:pt>
                <c:pt idx="42">
                  <c:v>0.74125048659047121</c:v>
                </c:pt>
                <c:pt idx="43">
                  <c:v>0.52167753840474329</c:v>
                </c:pt>
                <c:pt idx="44">
                  <c:v>0.96685828328515189</c:v>
                </c:pt>
                <c:pt idx="45">
                  <c:v>0.94897893290955548</c:v>
                </c:pt>
                <c:pt idx="46">
                  <c:v>3.8003793719153044E-2</c:v>
                </c:pt>
                <c:pt idx="47">
                  <c:v>0.44680572884165654</c:v>
                </c:pt>
                <c:pt idx="48">
                  <c:v>0.57252254619510246</c:v>
                </c:pt>
                <c:pt idx="49">
                  <c:v>0.88209951948889997</c:v>
                </c:pt>
                <c:pt idx="50">
                  <c:v>3.5484735914153554E-3</c:v>
                </c:pt>
                <c:pt idx="51">
                  <c:v>0.94995183711535258</c:v>
                </c:pt>
                <c:pt idx="52">
                  <c:v>0.5388199596481944</c:v>
                </c:pt>
                <c:pt idx="53">
                  <c:v>0.71005913570668544</c:v>
                </c:pt>
                <c:pt idx="54">
                  <c:v>0.6068030186310569</c:v>
                </c:pt>
                <c:pt idx="55">
                  <c:v>0.16657287159023162</c:v>
                </c:pt>
                <c:pt idx="56">
                  <c:v>0.77991488268150122</c:v>
                </c:pt>
                <c:pt idx="57">
                  <c:v>3.0546840879217496E-2</c:v>
                </c:pt>
                <c:pt idx="58">
                  <c:v>0.15274549213729116</c:v>
                </c:pt>
                <c:pt idx="59">
                  <c:v>0.80730529806562701</c:v>
                </c:pt>
                <c:pt idx="60">
                  <c:v>0.98064874390034251</c:v>
                </c:pt>
                <c:pt idx="61">
                  <c:v>0.55510655288001476</c:v>
                </c:pt>
                <c:pt idx="62">
                  <c:v>0.87372898747209704</c:v>
                </c:pt>
                <c:pt idx="63">
                  <c:v>0.17857969095674703</c:v>
                </c:pt>
                <c:pt idx="64">
                  <c:v>0.3446023666402106</c:v>
                </c:pt>
                <c:pt idx="65">
                  <c:v>0.18135239930575553</c:v>
                </c:pt>
                <c:pt idx="66">
                  <c:v>0.93976063861579273</c:v>
                </c:pt>
                <c:pt idx="67">
                  <c:v>0.68951672330968328</c:v>
                </c:pt>
                <c:pt idx="68">
                  <c:v>0.87587796686670505</c:v>
                </c:pt>
                <c:pt idx="69">
                  <c:v>0.35372252149489808</c:v>
                </c:pt>
                <c:pt idx="70">
                  <c:v>6.5383227331170912E-2</c:v>
                </c:pt>
                <c:pt idx="71">
                  <c:v>0.74222276840362533</c:v>
                </c:pt>
                <c:pt idx="72">
                  <c:v>0.76497723064725476</c:v>
                </c:pt>
                <c:pt idx="73">
                  <c:v>0.1055719732407714</c:v>
                </c:pt>
                <c:pt idx="74">
                  <c:v>0.67766575610591273</c:v>
                </c:pt>
                <c:pt idx="75">
                  <c:v>0.55796325338551156</c:v>
                </c:pt>
                <c:pt idx="76">
                  <c:v>0.86236077843089975</c:v>
                </c:pt>
                <c:pt idx="77">
                  <c:v>0.82584499312717574</c:v>
                </c:pt>
                <c:pt idx="78">
                  <c:v>0.16093635644931564</c:v>
                </c:pt>
                <c:pt idx="79">
                  <c:v>0.170243592598186</c:v>
                </c:pt>
                <c:pt idx="80">
                  <c:v>0.41042487997157906</c:v>
                </c:pt>
                <c:pt idx="81">
                  <c:v>5.7872816777294896E-2</c:v>
                </c:pt>
                <c:pt idx="82">
                  <c:v>0.93968418561753031</c:v>
                </c:pt>
                <c:pt idx="83">
                  <c:v>0.82538061027258591</c:v>
                </c:pt>
                <c:pt idx="84">
                  <c:v>0.96908867634353557</c:v>
                </c:pt>
                <c:pt idx="85">
                  <c:v>0.9126773305672663</c:v>
                </c:pt>
                <c:pt idx="86">
                  <c:v>0.86111681682968444</c:v>
                </c:pt>
                <c:pt idx="87">
                  <c:v>0.75265182690622623</c:v>
                </c:pt>
                <c:pt idx="88">
                  <c:v>0.95520447095202976</c:v>
                </c:pt>
                <c:pt idx="89">
                  <c:v>5.143433237557888E-2</c:v>
                </c:pt>
                <c:pt idx="90">
                  <c:v>0.34064591276643369</c:v>
                </c:pt>
                <c:pt idx="91">
                  <c:v>0.23331311675052471</c:v>
                </c:pt>
                <c:pt idx="92">
                  <c:v>0.92663816564746571</c:v>
                </c:pt>
                <c:pt idx="93">
                  <c:v>5.9030395919148347E-2</c:v>
                </c:pt>
                <c:pt idx="94">
                  <c:v>0.94144515321385125</c:v>
                </c:pt>
                <c:pt idx="95">
                  <c:v>0.95343647434750045</c:v>
                </c:pt>
                <c:pt idx="96">
                  <c:v>0.43332458145846425</c:v>
                </c:pt>
                <c:pt idx="97">
                  <c:v>0.22646098046575824</c:v>
                </c:pt>
                <c:pt idx="98">
                  <c:v>0.95414255158642769</c:v>
                </c:pt>
                <c:pt idx="99">
                  <c:v>1.859053810133008E-2</c:v>
                </c:pt>
                <c:pt idx="100">
                  <c:v>0.90955203069023161</c:v>
                </c:pt>
                <c:pt idx="101">
                  <c:v>0.98220668225387775</c:v>
                </c:pt>
                <c:pt idx="102">
                  <c:v>0.33424121622342051</c:v>
                </c:pt>
                <c:pt idx="103">
                  <c:v>0.86904943330630258</c:v>
                </c:pt>
                <c:pt idx="104">
                  <c:v>0.71497958355807867</c:v>
                </c:pt>
                <c:pt idx="105">
                  <c:v>0.43243857069059655</c:v>
                </c:pt>
                <c:pt idx="106">
                  <c:v>0.96325597709781097</c:v>
                </c:pt>
                <c:pt idx="107">
                  <c:v>1.6160713048513051E-2</c:v>
                </c:pt>
                <c:pt idx="108">
                  <c:v>3.8027548295396882E-2</c:v>
                </c:pt>
                <c:pt idx="109">
                  <c:v>0.8844363318029681</c:v>
                </c:pt>
                <c:pt idx="110">
                  <c:v>6.110636638689141E-2</c:v>
                </c:pt>
                <c:pt idx="111">
                  <c:v>7.40688028830974E-3</c:v>
                </c:pt>
                <c:pt idx="112">
                  <c:v>0.14209379048500334</c:v>
                </c:pt>
                <c:pt idx="113">
                  <c:v>9.8355280233478462E-2</c:v>
                </c:pt>
                <c:pt idx="114">
                  <c:v>5.4928446875487827E-2</c:v>
                </c:pt>
                <c:pt idx="115">
                  <c:v>0.70849078215109784</c:v>
                </c:pt>
                <c:pt idx="116">
                  <c:v>0.78166967765931283</c:v>
                </c:pt>
                <c:pt idx="117">
                  <c:v>8.1346083936612284E-3</c:v>
                </c:pt>
                <c:pt idx="118">
                  <c:v>0.17343048227305902</c:v>
                </c:pt>
                <c:pt idx="119">
                  <c:v>0.40437028045506518</c:v>
                </c:pt>
                <c:pt idx="120">
                  <c:v>0.79876493011110639</c:v>
                </c:pt>
                <c:pt idx="121">
                  <c:v>0.97152206719152934</c:v>
                </c:pt>
                <c:pt idx="122">
                  <c:v>0.1491985078122712</c:v>
                </c:pt>
                <c:pt idx="123">
                  <c:v>0.1633143354457228</c:v>
                </c:pt>
                <c:pt idx="124">
                  <c:v>0.96458281917640465</c:v>
                </c:pt>
                <c:pt idx="125">
                  <c:v>7.8607850803008153E-2</c:v>
                </c:pt>
                <c:pt idx="126">
                  <c:v>0.79451728000036792</c:v>
                </c:pt>
                <c:pt idx="127">
                  <c:v>0.92432275279828591</c:v>
                </c:pt>
                <c:pt idx="128">
                  <c:v>0.25928717914592941</c:v>
                </c:pt>
                <c:pt idx="129">
                  <c:v>0.33472094063089197</c:v>
                </c:pt>
                <c:pt idx="130">
                  <c:v>0.12774645177629321</c:v>
                </c:pt>
                <c:pt idx="131">
                  <c:v>0.17610583129387228</c:v>
                </c:pt>
                <c:pt idx="132">
                  <c:v>0.97463400977576498</c:v>
                </c:pt>
                <c:pt idx="133">
                  <c:v>0.71324452596182053</c:v>
                </c:pt>
                <c:pt idx="134">
                  <c:v>0.80609704049532238</c:v>
                </c:pt>
                <c:pt idx="135">
                  <c:v>0.11296258034032844</c:v>
                </c:pt>
                <c:pt idx="136">
                  <c:v>0.97018958615947526</c:v>
                </c:pt>
                <c:pt idx="137">
                  <c:v>0.72490601596427862</c:v>
                </c:pt>
                <c:pt idx="138">
                  <c:v>0.32836391967939632</c:v>
                </c:pt>
                <c:pt idx="139">
                  <c:v>0.66700876616866089</c:v>
                </c:pt>
                <c:pt idx="140">
                  <c:v>0.50162130776276403</c:v>
                </c:pt>
                <c:pt idx="141">
                  <c:v>4.5336867305599729E-2</c:v>
                </c:pt>
                <c:pt idx="142">
                  <c:v>0.89508222248868796</c:v>
                </c:pt>
                <c:pt idx="143">
                  <c:v>0.30318124469926427</c:v>
                </c:pt>
                <c:pt idx="144">
                  <c:v>0.34663492542989854</c:v>
                </c:pt>
                <c:pt idx="145">
                  <c:v>0.98686164136630283</c:v>
                </c:pt>
                <c:pt idx="146">
                  <c:v>0.25969598450413217</c:v>
                </c:pt>
                <c:pt idx="147">
                  <c:v>0.38560554839568867</c:v>
                </c:pt>
                <c:pt idx="148">
                  <c:v>0.94650244053610766</c:v>
                </c:pt>
                <c:pt idx="149">
                  <c:v>5.9299072683933168E-2</c:v>
                </c:pt>
                <c:pt idx="150">
                  <c:v>0.39409426246595525</c:v>
                </c:pt>
                <c:pt idx="151">
                  <c:v>0.4987407420883983</c:v>
                </c:pt>
                <c:pt idx="152">
                  <c:v>0.60060794058096623</c:v>
                </c:pt>
                <c:pt idx="153">
                  <c:v>3.9927842812285501E-2</c:v>
                </c:pt>
                <c:pt idx="154">
                  <c:v>0.87447117320280976</c:v>
                </c:pt>
                <c:pt idx="155">
                  <c:v>0.87856412661571204</c:v>
                </c:pt>
                <c:pt idx="156">
                  <c:v>0.18431999948979513</c:v>
                </c:pt>
                <c:pt idx="157">
                  <c:v>0.15498531802577198</c:v>
                </c:pt>
                <c:pt idx="158">
                  <c:v>0.17048685860182097</c:v>
                </c:pt>
                <c:pt idx="159">
                  <c:v>0.59112100259107414</c:v>
                </c:pt>
                <c:pt idx="160">
                  <c:v>7.9860902085157351E-2</c:v>
                </c:pt>
                <c:pt idx="161">
                  <c:v>0.3102874172781</c:v>
                </c:pt>
                <c:pt idx="162">
                  <c:v>0.25830016693023899</c:v>
                </c:pt>
                <c:pt idx="163">
                  <c:v>0.70253695136652217</c:v>
                </c:pt>
                <c:pt idx="164">
                  <c:v>0.38725285507911666</c:v>
                </c:pt>
                <c:pt idx="165">
                  <c:v>0.59149549449199135</c:v>
                </c:pt>
                <c:pt idx="166">
                  <c:v>4.8775403102375929E-2</c:v>
                </c:pt>
                <c:pt idx="167">
                  <c:v>0.47488440688572692</c:v>
                </c:pt>
                <c:pt idx="168">
                  <c:v>0.9183909513619688</c:v>
                </c:pt>
                <c:pt idx="169">
                  <c:v>0.62802591809251362</c:v>
                </c:pt>
                <c:pt idx="170">
                  <c:v>0.17245078741000833</c:v>
                </c:pt>
                <c:pt idx="171">
                  <c:v>0.88525312794179201</c:v>
                </c:pt>
                <c:pt idx="172">
                  <c:v>1.6475013022789599E-3</c:v>
                </c:pt>
                <c:pt idx="173">
                  <c:v>3.9204231509215239E-2</c:v>
                </c:pt>
                <c:pt idx="174">
                  <c:v>9.3532149971120668E-3</c:v>
                </c:pt>
                <c:pt idx="175">
                  <c:v>0.24562034223085999</c:v>
                </c:pt>
                <c:pt idx="176">
                  <c:v>0.36143493764724349</c:v>
                </c:pt>
                <c:pt idx="177">
                  <c:v>7.9393574356917979E-3</c:v>
                </c:pt>
                <c:pt idx="178">
                  <c:v>0.78992313133133851</c:v>
                </c:pt>
                <c:pt idx="179">
                  <c:v>0.69651655627127951</c:v>
                </c:pt>
                <c:pt idx="180">
                  <c:v>0.90277294860120361</c:v>
                </c:pt>
                <c:pt idx="181">
                  <c:v>0.84630910100333079</c:v>
                </c:pt>
                <c:pt idx="182">
                  <c:v>0.14649990704193538</c:v>
                </c:pt>
                <c:pt idx="183">
                  <c:v>0.1220836828622143</c:v>
                </c:pt>
                <c:pt idx="184">
                  <c:v>0.98981200495454158</c:v>
                </c:pt>
                <c:pt idx="185">
                  <c:v>9.1209309493490778E-3</c:v>
                </c:pt>
                <c:pt idx="186">
                  <c:v>0.67771999925992443</c:v>
                </c:pt>
                <c:pt idx="187">
                  <c:v>4.1314365856185333E-3</c:v>
                </c:pt>
                <c:pt idx="188">
                  <c:v>0.4094366093250783</c:v>
                </c:pt>
                <c:pt idx="189">
                  <c:v>0.15791038334508814</c:v>
                </c:pt>
                <c:pt idx="190">
                  <c:v>0.83953912658853547</c:v>
                </c:pt>
                <c:pt idx="191">
                  <c:v>0.4138859294524479</c:v>
                </c:pt>
                <c:pt idx="192">
                  <c:v>3.8532542772628416E-2</c:v>
                </c:pt>
                <c:pt idx="193">
                  <c:v>6.1670777106255945E-2</c:v>
                </c:pt>
                <c:pt idx="194">
                  <c:v>0.29571946330172255</c:v>
                </c:pt>
                <c:pt idx="195">
                  <c:v>0.6928219596168802</c:v>
                </c:pt>
                <c:pt idx="196">
                  <c:v>0.45725729999003545</c:v>
                </c:pt>
                <c:pt idx="197">
                  <c:v>1.5140127387105629E-3</c:v>
                </c:pt>
                <c:pt idx="198">
                  <c:v>1.1155523406312581E-2</c:v>
                </c:pt>
                <c:pt idx="199">
                  <c:v>0.11532810709290336</c:v>
                </c:pt>
                <c:pt idx="200">
                  <c:v>0.88670754741145785</c:v>
                </c:pt>
                <c:pt idx="201">
                  <c:v>2.2150770104843905E-2</c:v>
                </c:pt>
                <c:pt idx="202">
                  <c:v>0.65905448810589595</c:v>
                </c:pt>
                <c:pt idx="203">
                  <c:v>0.2928005495834588</c:v>
                </c:pt>
                <c:pt idx="204">
                  <c:v>0.62520941256036433</c:v>
                </c:pt>
                <c:pt idx="205">
                  <c:v>0.32892435228416411</c:v>
                </c:pt>
                <c:pt idx="206">
                  <c:v>0.19155771638738966</c:v>
                </c:pt>
                <c:pt idx="207">
                  <c:v>0.76517627648524267</c:v>
                </c:pt>
                <c:pt idx="208">
                  <c:v>8.333118850221935E-3</c:v>
                </c:pt>
                <c:pt idx="209">
                  <c:v>7.8911149587944512E-2</c:v>
                </c:pt>
                <c:pt idx="210">
                  <c:v>0.15335628348502811</c:v>
                </c:pt>
                <c:pt idx="211">
                  <c:v>0.18733097410212457</c:v>
                </c:pt>
                <c:pt idx="212">
                  <c:v>0.98348771103837729</c:v>
                </c:pt>
                <c:pt idx="213">
                  <c:v>0.41559555475874305</c:v>
                </c:pt>
                <c:pt idx="214">
                  <c:v>0.80576084308126572</c:v>
                </c:pt>
                <c:pt idx="215">
                  <c:v>1.8230585117809235E-2</c:v>
                </c:pt>
                <c:pt idx="216">
                  <c:v>0.6873416282319833</c:v>
                </c:pt>
                <c:pt idx="217">
                  <c:v>0.57063276621543269</c:v>
                </c:pt>
                <c:pt idx="218">
                  <c:v>0.2095039464760769</c:v>
                </c:pt>
                <c:pt idx="219">
                  <c:v>0.22005963364762343</c:v>
                </c:pt>
                <c:pt idx="220">
                  <c:v>0.93014015331146949</c:v>
                </c:pt>
                <c:pt idx="221">
                  <c:v>0.97547859943735993</c:v>
                </c:pt>
                <c:pt idx="222">
                  <c:v>0.84263413092386319</c:v>
                </c:pt>
                <c:pt idx="223">
                  <c:v>0.96220673327826078</c:v>
                </c:pt>
                <c:pt idx="224">
                  <c:v>0.64250388150412774</c:v>
                </c:pt>
                <c:pt idx="225">
                  <c:v>0.82972151463210053</c:v>
                </c:pt>
                <c:pt idx="226">
                  <c:v>0.32789281577048401</c:v>
                </c:pt>
                <c:pt idx="227">
                  <c:v>0.74970826098049914</c:v>
                </c:pt>
                <c:pt idx="228">
                  <c:v>4.2958959944000272E-2</c:v>
                </c:pt>
                <c:pt idx="229">
                  <c:v>0.32233770959673597</c:v>
                </c:pt>
                <c:pt idx="230">
                  <c:v>0.17141375802252165</c:v>
                </c:pt>
                <c:pt idx="231">
                  <c:v>2.5017816435498018E-3</c:v>
                </c:pt>
                <c:pt idx="232">
                  <c:v>0.96253024037587576</c:v>
                </c:pt>
                <c:pt idx="233">
                  <c:v>0.80203494159901989</c:v>
                </c:pt>
                <c:pt idx="234">
                  <c:v>7.1152704551700474E-2</c:v>
                </c:pt>
                <c:pt idx="235">
                  <c:v>0.9585730582088583</c:v>
                </c:pt>
                <c:pt idx="236">
                  <c:v>0.85439848638505611</c:v>
                </c:pt>
                <c:pt idx="237">
                  <c:v>0.56730254985626549</c:v>
                </c:pt>
                <c:pt idx="238">
                  <c:v>6.2899474943945641E-2</c:v>
                </c:pt>
                <c:pt idx="239">
                  <c:v>0.91642953593398957</c:v>
                </c:pt>
                <c:pt idx="240">
                  <c:v>0.37116544984813243</c:v>
                </c:pt>
                <c:pt idx="241">
                  <c:v>0.74757140571635272</c:v>
                </c:pt>
                <c:pt idx="242">
                  <c:v>8.9646298523412396E-2</c:v>
                </c:pt>
                <c:pt idx="243">
                  <c:v>0.9525216913909188</c:v>
                </c:pt>
                <c:pt idx="244">
                  <c:v>0.92611145338110823</c:v>
                </c:pt>
                <c:pt idx="245">
                  <c:v>1.2571153132357875E-2</c:v>
                </c:pt>
                <c:pt idx="246">
                  <c:v>0.56783563138055893</c:v>
                </c:pt>
                <c:pt idx="247">
                  <c:v>0.33895721239008408</c:v>
                </c:pt>
                <c:pt idx="248">
                  <c:v>0.53754248061848753</c:v>
                </c:pt>
                <c:pt idx="249">
                  <c:v>0.17797646066457506</c:v>
                </c:pt>
                <c:pt idx="250">
                  <c:v>0.25634476833933545</c:v>
                </c:pt>
                <c:pt idx="251">
                  <c:v>0.94826955426067649</c:v>
                </c:pt>
                <c:pt idx="252">
                  <c:v>2.8893071995083171E-2</c:v>
                </c:pt>
                <c:pt idx="253">
                  <c:v>0.96703984015040467</c:v>
                </c:pt>
                <c:pt idx="254">
                  <c:v>0.93004082053406889</c:v>
                </c:pt>
                <c:pt idx="255">
                  <c:v>0.19695486097529141</c:v>
                </c:pt>
                <c:pt idx="256">
                  <c:v>0.40533373214078311</c:v>
                </c:pt>
                <c:pt idx="257">
                  <c:v>0.90756808544672007</c:v>
                </c:pt>
                <c:pt idx="258">
                  <c:v>0.85551927042123554</c:v>
                </c:pt>
                <c:pt idx="259">
                  <c:v>0.94777239633163057</c:v>
                </c:pt>
                <c:pt idx="260">
                  <c:v>7.7239983098138676E-2</c:v>
                </c:pt>
                <c:pt idx="261">
                  <c:v>0.9750694720657892</c:v>
                </c:pt>
                <c:pt idx="262">
                  <c:v>0.9123354695104704</c:v>
                </c:pt>
                <c:pt idx="263">
                  <c:v>2.8725844302569394E-2</c:v>
                </c:pt>
                <c:pt idx="264">
                  <c:v>0.27275925320274713</c:v>
                </c:pt>
                <c:pt idx="265">
                  <c:v>8.5544880348620931E-3</c:v>
                </c:pt>
                <c:pt idx="266">
                  <c:v>9.543770131134742E-2</c:v>
                </c:pt>
                <c:pt idx="267">
                  <c:v>0.39685287240243738</c:v>
                </c:pt>
                <c:pt idx="268">
                  <c:v>0.71596428083371166</c:v>
                </c:pt>
                <c:pt idx="269">
                  <c:v>0.16214586493647187</c:v>
                </c:pt>
                <c:pt idx="270">
                  <c:v>0.8277084844493231</c:v>
                </c:pt>
                <c:pt idx="271">
                  <c:v>0.90370676196027799</c:v>
                </c:pt>
                <c:pt idx="272">
                  <c:v>7.1425028239257449E-2</c:v>
                </c:pt>
                <c:pt idx="273">
                  <c:v>0.90566515377843571</c:v>
                </c:pt>
                <c:pt idx="274">
                  <c:v>0.27314011466524546</c:v>
                </c:pt>
                <c:pt idx="275">
                  <c:v>4.5858333544990651E-2</c:v>
                </c:pt>
                <c:pt idx="276">
                  <c:v>0.87405450142255692</c:v>
                </c:pt>
                <c:pt idx="277">
                  <c:v>0.7949713707148498</c:v>
                </c:pt>
                <c:pt idx="278">
                  <c:v>0.19264136220517025</c:v>
                </c:pt>
                <c:pt idx="279">
                  <c:v>0.89754706767850001</c:v>
                </c:pt>
                <c:pt idx="280">
                  <c:v>0.92752794129967819</c:v>
                </c:pt>
                <c:pt idx="281">
                  <c:v>0.89242562441602313</c:v>
                </c:pt>
                <c:pt idx="282">
                  <c:v>0.4203185109247603</c:v>
                </c:pt>
                <c:pt idx="283">
                  <c:v>0.81218757842640932</c:v>
                </c:pt>
                <c:pt idx="284">
                  <c:v>0.85811915134320971</c:v>
                </c:pt>
                <c:pt idx="285">
                  <c:v>0.49905944092375304</c:v>
                </c:pt>
                <c:pt idx="286">
                  <c:v>0.67822177437912512</c:v>
                </c:pt>
                <c:pt idx="287">
                  <c:v>0.86053209339448045</c:v>
                </c:pt>
                <c:pt idx="288">
                  <c:v>0.18910766445430141</c:v>
                </c:pt>
                <c:pt idx="289">
                  <c:v>0.94205782799484761</c:v>
                </c:pt>
                <c:pt idx="290">
                  <c:v>0.93644464068577116</c:v>
                </c:pt>
                <c:pt idx="291">
                  <c:v>0.95534360675794028</c:v>
                </c:pt>
                <c:pt idx="292">
                  <c:v>0.73655156398050503</c:v>
                </c:pt>
                <c:pt idx="293">
                  <c:v>0.40279267277534986</c:v>
                </c:pt>
                <c:pt idx="294">
                  <c:v>0.47782890569028286</c:v>
                </c:pt>
                <c:pt idx="295">
                  <c:v>7.0177420611832169E-3</c:v>
                </c:pt>
                <c:pt idx="296">
                  <c:v>4.5000385588152204E-2</c:v>
                </c:pt>
                <c:pt idx="297">
                  <c:v>0.29595509488369903</c:v>
                </c:pt>
                <c:pt idx="298">
                  <c:v>0.12590933299314172</c:v>
                </c:pt>
                <c:pt idx="299">
                  <c:v>0.87571520590432972</c:v>
                </c:pt>
                <c:pt idx="300">
                  <c:v>0.51108004122287554</c:v>
                </c:pt>
                <c:pt idx="301">
                  <c:v>0.39940852783464176</c:v>
                </c:pt>
                <c:pt idx="302">
                  <c:v>0.2808067595603212</c:v>
                </c:pt>
                <c:pt idx="303">
                  <c:v>0.5413876812093259</c:v>
                </c:pt>
                <c:pt idx="304">
                  <c:v>0.11753027592361218</c:v>
                </c:pt>
                <c:pt idx="305">
                  <c:v>0.26012959179528211</c:v>
                </c:pt>
                <c:pt idx="306">
                  <c:v>0.8003672024103694</c:v>
                </c:pt>
                <c:pt idx="307">
                  <c:v>0.72385853602218408</c:v>
                </c:pt>
                <c:pt idx="308">
                  <c:v>0.90804439309132834</c:v>
                </c:pt>
                <c:pt idx="309">
                  <c:v>0.73957347905938786</c:v>
                </c:pt>
                <c:pt idx="310">
                  <c:v>0.17606681934216006</c:v>
                </c:pt>
                <c:pt idx="311">
                  <c:v>0.8130854817541695</c:v>
                </c:pt>
                <c:pt idx="312">
                  <c:v>5.1053048966481607E-2</c:v>
                </c:pt>
                <c:pt idx="313">
                  <c:v>0.97666950460305801</c:v>
                </c:pt>
                <c:pt idx="314">
                  <c:v>7.4894106291657034E-2</c:v>
                </c:pt>
                <c:pt idx="315">
                  <c:v>0.51307954027753588</c:v>
                </c:pt>
                <c:pt idx="316">
                  <c:v>2.9470272006298495E-2</c:v>
                </c:pt>
                <c:pt idx="317">
                  <c:v>0.11389733329559991</c:v>
                </c:pt>
                <c:pt idx="318">
                  <c:v>3.0092965680658321E-2</c:v>
                </c:pt>
                <c:pt idx="319">
                  <c:v>0.8761726058351601</c:v>
                </c:pt>
                <c:pt idx="320">
                  <c:v>0.95940055261731583</c:v>
                </c:pt>
                <c:pt idx="321">
                  <c:v>0.90172714855909841</c:v>
                </c:pt>
                <c:pt idx="322">
                  <c:v>1.5967249323485113E-2</c:v>
                </c:pt>
                <c:pt idx="323">
                  <c:v>0.73642211344588071</c:v>
                </c:pt>
                <c:pt idx="324">
                  <c:v>9.7607805806415604E-4</c:v>
                </c:pt>
                <c:pt idx="325">
                  <c:v>0.95426793953935729</c:v>
                </c:pt>
                <c:pt idx="326">
                  <c:v>0.78492922968307699</c:v>
                </c:pt>
                <c:pt idx="327">
                  <c:v>1.6409053817183546E-2</c:v>
                </c:pt>
                <c:pt idx="328">
                  <c:v>0.62978837793477371</c:v>
                </c:pt>
                <c:pt idx="329">
                  <c:v>0.76621090562011185</c:v>
                </c:pt>
                <c:pt idx="330">
                  <c:v>0.38741701360253716</c:v>
                </c:pt>
                <c:pt idx="331">
                  <c:v>0.84389649385326093</c:v>
                </c:pt>
                <c:pt idx="332">
                  <c:v>0.46797127136367889</c:v>
                </c:pt>
                <c:pt idx="333">
                  <c:v>0.99123040004426632</c:v>
                </c:pt>
                <c:pt idx="334">
                  <c:v>0.84326291215953575</c:v>
                </c:pt>
                <c:pt idx="335">
                  <c:v>0.83790357655512171</c:v>
                </c:pt>
                <c:pt idx="336">
                  <c:v>0.60071519109222449</c:v>
                </c:pt>
                <c:pt idx="337">
                  <c:v>0.9267081680452931</c:v>
                </c:pt>
                <c:pt idx="338">
                  <c:v>3.0845579411899068E-2</c:v>
                </c:pt>
                <c:pt idx="339">
                  <c:v>0.88002462860038411</c:v>
                </c:pt>
                <c:pt idx="340">
                  <c:v>1.0364472828796843E-3</c:v>
                </c:pt>
                <c:pt idx="341">
                  <c:v>0.59821566323061215</c:v>
                </c:pt>
                <c:pt idx="342">
                  <c:v>3.2323162540084799E-2</c:v>
                </c:pt>
                <c:pt idx="343">
                  <c:v>1.7356759702350979E-2</c:v>
                </c:pt>
                <c:pt idx="344">
                  <c:v>0.55342419230925077</c:v>
                </c:pt>
                <c:pt idx="345">
                  <c:v>0.48746193623664902</c:v>
                </c:pt>
                <c:pt idx="346">
                  <c:v>0.69088050699782466</c:v>
                </c:pt>
                <c:pt idx="347">
                  <c:v>0.90269380983034198</c:v>
                </c:pt>
                <c:pt idx="348">
                  <c:v>0.80487075352220505</c:v>
                </c:pt>
                <c:pt idx="349">
                  <c:v>3.0016073344700581E-2</c:v>
                </c:pt>
                <c:pt idx="350">
                  <c:v>0.64907186058015431</c:v>
                </c:pt>
                <c:pt idx="351">
                  <c:v>0.85987905468349302</c:v>
                </c:pt>
                <c:pt idx="352">
                  <c:v>0.31447358958470989</c:v>
                </c:pt>
                <c:pt idx="353">
                  <c:v>0.13235774215853355</c:v>
                </c:pt>
                <c:pt idx="354">
                  <c:v>0.83137836327134407</c:v>
                </c:pt>
                <c:pt idx="355">
                  <c:v>0.73011166517577897</c:v>
                </c:pt>
                <c:pt idx="356">
                  <c:v>0.21949661745691548</c:v>
                </c:pt>
                <c:pt idx="357">
                  <c:v>0.89415344743422953</c:v>
                </c:pt>
                <c:pt idx="358">
                  <c:v>0.77780276110498614</c:v>
                </c:pt>
                <c:pt idx="359">
                  <c:v>0.85053315543600894</c:v>
                </c:pt>
                <c:pt idx="360">
                  <c:v>0.31965518189867581</c:v>
                </c:pt>
                <c:pt idx="361">
                  <c:v>0.99726122127032535</c:v>
                </c:pt>
                <c:pt idx="362">
                  <c:v>3.1094020671729741E-2</c:v>
                </c:pt>
                <c:pt idx="363">
                  <c:v>0.83311507882786384</c:v>
                </c:pt>
                <c:pt idx="364">
                  <c:v>0.59351432455609343</c:v>
                </c:pt>
                <c:pt idx="365">
                  <c:v>0.97738087900776049</c:v>
                </c:pt>
                <c:pt idx="366">
                  <c:v>0.94028941577093883</c:v>
                </c:pt>
                <c:pt idx="367">
                  <c:v>0.29813578141308633</c:v>
                </c:pt>
                <c:pt idx="368">
                  <c:v>1.0632924222508427E-2</c:v>
                </c:pt>
                <c:pt idx="369">
                  <c:v>0.49270327135535319</c:v>
                </c:pt>
                <c:pt idx="370">
                  <c:v>0.84699815542924495</c:v>
                </c:pt>
                <c:pt idx="371">
                  <c:v>0.96339485355784182</c:v>
                </c:pt>
                <c:pt idx="372">
                  <c:v>7.0038601693998601E-2</c:v>
                </c:pt>
                <c:pt idx="373">
                  <c:v>0.70072130320491544</c:v>
                </c:pt>
                <c:pt idx="374">
                  <c:v>4.9948944412613265E-2</c:v>
                </c:pt>
                <c:pt idx="375">
                  <c:v>0.28758096554552798</c:v>
                </c:pt>
                <c:pt idx="376">
                  <c:v>6.5950200129938089E-2</c:v>
                </c:pt>
                <c:pt idx="377">
                  <c:v>0.88151217112696945</c:v>
                </c:pt>
                <c:pt idx="378">
                  <c:v>7.1777678729404021E-2</c:v>
                </c:pt>
                <c:pt idx="379">
                  <c:v>0.77860866465961198</c:v>
                </c:pt>
                <c:pt idx="380">
                  <c:v>0.87882122725793399</c:v>
                </c:pt>
                <c:pt idx="381">
                  <c:v>0.96815088493166745</c:v>
                </c:pt>
                <c:pt idx="382">
                  <c:v>0.60452852593953055</c:v>
                </c:pt>
                <c:pt idx="383">
                  <c:v>0.82083667230201018</c:v>
                </c:pt>
                <c:pt idx="384">
                  <c:v>0.79228291807520745</c:v>
                </c:pt>
                <c:pt idx="385">
                  <c:v>0.3535130036500056</c:v>
                </c:pt>
                <c:pt idx="386">
                  <c:v>0.91310275138558561</c:v>
                </c:pt>
                <c:pt idx="387">
                  <c:v>0.96646804164105848</c:v>
                </c:pt>
                <c:pt idx="388">
                  <c:v>0.85627798923333409</c:v>
                </c:pt>
                <c:pt idx="389">
                  <c:v>0.81644924175075129</c:v>
                </c:pt>
                <c:pt idx="390">
                  <c:v>1.2956873036927477E-2</c:v>
                </c:pt>
                <c:pt idx="391">
                  <c:v>0.17682023382369111</c:v>
                </c:pt>
                <c:pt idx="392">
                  <c:v>0.49091077133087346</c:v>
                </c:pt>
                <c:pt idx="393">
                  <c:v>0.60963684846902499</c:v>
                </c:pt>
                <c:pt idx="394">
                  <c:v>0.59919695755590996</c:v>
                </c:pt>
                <c:pt idx="395">
                  <c:v>0.32087189816174039</c:v>
                </c:pt>
                <c:pt idx="396">
                  <c:v>0.3907520654013969</c:v>
                </c:pt>
                <c:pt idx="397">
                  <c:v>0.97416790415449273</c:v>
                </c:pt>
                <c:pt idx="398">
                  <c:v>0.97761178686020167</c:v>
                </c:pt>
                <c:pt idx="399">
                  <c:v>0.67025769677930847</c:v>
                </c:pt>
                <c:pt idx="400">
                  <c:v>0.95257274025421101</c:v>
                </c:pt>
                <c:pt idx="401">
                  <c:v>0.62948407567499942</c:v>
                </c:pt>
                <c:pt idx="402">
                  <c:v>0.4285089961468464</c:v>
                </c:pt>
                <c:pt idx="403">
                  <c:v>5.1047278723190294E-2</c:v>
                </c:pt>
                <c:pt idx="404">
                  <c:v>0.47864920548669998</c:v>
                </c:pt>
                <c:pt idx="405">
                  <c:v>0.98907414908657854</c:v>
                </c:pt>
                <c:pt idx="406">
                  <c:v>1.4081942619951502E-2</c:v>
                </c:pt>
                <c:pt idx="407">
                  <c:v>0.90985727143012884</c:v>
                </c:pt>
                <c:pt idx="408">
                  <c:v>0.604862934751484</c:v>
                </c:pt>
                <c:pt idx="409">
                  <c:v>0.5268824661366277</c:v>
                </c:pt>
                <c:pt idx="410">
                  <c:v>0.93583521915808243</c:v>
                </c:pt>
                <c:pt idx="411">
                  <c:v>0.10056148728646147</c:v>
                </c:pt>
                <c:pt idx="412">
                  <c:v>0.65323490049220023</c:v>
                </c:pt>
                <c:pt idx="413">
                  <c:v>0.9412904887096345</c:v>
                </c:pt>
                <c:pt idx="414">
                  <c:v>0.79328547835172269</c:v>
                </c:pt>
                <c:pt idx="415">
                  <c:v>0.42377939601703007</c:v>
                </c:pt>
                <c:pt idx="416">
                  <c:v>1.2940239775727835E-2</c:v>
                </c:pt>
                <c:pt idx="417">
                  <c:v>0.93167502047114115</c:v>
                </c:pt>
                <c:pt idx="418">
                  <c:v>4.1529588333485447E-2</c:v>
                </c:pt>
                <c:pt idx="419">
                  <c:v>4.1846583233425341E-3</c:v>
                </c:pt>
                <c:pt idx="420">
                  <c:v>0.77614632453579679</c:v>
                </c:pt>
                <c:pt idx="421">
                  <c:v>0.9102720784157774</c:v>
                </c:pt>
                <c:pt idx="422">
                  <c:v>6.1527319402381951E-2</c:v>
                </c:pt>
                <c:pt idx="423">
                  <c:v>0.59828320624146403</c:v>
                </c:pt>
                <c:pt idx="424">
                  <c:v>0.98843561725149998</c:v>
                </c:pt>
                <c:pt idx="425">
                  <c:v>0.22899350314031916</c:v>
                </c:pt>
                <c:pt idx="426">
                  <c:v>0.99941239780970936</c:v>
                </c:pt>
                <c:pt idx="427">
                  <c:v>0.1547476372018205</c:v>
                </c:pt>
                <c:pt idx="428">
                  <c:v>2.1942251284382475E-2</c:v>
                </c:pt>
                <c:pt idx="429">
                  <c:v>0.93116366572929843</c:v>
                </c:pt>
                <c:pt idx="430">
                  <c:v>0.21163764187197101</c:v>
                </c:pt>
                <c:pt idx="431">
                  <c:v>0.82189562227370982</c:v>
                </c:pt>
                <c:pt idx="432">
                  <c:v>0.81915247242755163</c:v>
                </c:pt>
                <c:pt idx="433">
                  <c:v>0.61536045887687918</c:v>
                </c:pt>
                <c:pt idx="434">
                  <c:v>3.6980727044870327E-3</c:v>
                </c:pt>
                <c:pt idx="435">
                  <c:v>0.1548239651878042</c:v>
                </c:pt>
                <c:pt idx="436">
                  <c:v>0.97368031875386929</c:v>
                </c:pt>
                <c:pt idx="437">
                  <c:v>0.88145145275721126</c:v>
                </c:pt>
                <c:pt idx="438">
                  <c:v>0.87801564385444086</c:v>
                </c:pt>
                <c:pt idx="439">
                  <c:v>0.60742671880303756</c:v>
                </c:pt>
                <c:pt idx="440">
                  <c:v>0.79845385593736384</c:v>
                </c:pt>
                <c:pt idx="441">
                  <c:v>0.17788392527542282</c:v>
                </c:pt>
                <c:pt idx="442">
                  <c:v>0.93024049139521736</c:v>
                </c:pt>
                <c:pt idx="443">
                  <c:v>0.74846596826922052</c:v>
                </c:pt>
                <c:pt idx="444">
                  <c:v>0.1809123549919234</c:v>
                </c:pt>
                <c:pt idx="445">
                  <c:v>0.98236328230194792</c:v>
                </c:pt>
                <c:pt idx="446">
                  <c:v>0.8569362493408399</c:v>
                </c:pt>
                <c:pt idx="447">
                  <c:v>0.90560681755698424</c:v>
                </c:pt>
                <c:pt idx="448">
                  <c:v>0.64744311441624713</c:v>
                </c:pt>
                <c:pt idx="449">
                  <c:v>0.95624375921662164</c:v>
                </c:pt>
                <c:pt idx="450">
                  <c:v>0.2571469313231301</c:v>
                </c:pt>
                <c:pt idx="451">
                  <c:v>0.42696954245511581</c:v>
                </c:pt>
                <c:pt idx="452">
                  <c:v>0.97904285311578632</c:v>
                </c:pt>
                <c:pt idx="453">
                  <c:v>0.98734019038903131</c:v>
                </c:pt>
                <c:pt idx="454">
                  <c:v>0.80886468468871608</c:v>
                </c:pt>
                <c:pt idx="455">
                  <c:v>7.2211772498693594E-2</c:v>
                </c:pt>
                <c:pt idx="456">
                  <c:v>0.57470463065495325</c:v>
                </c:pt>
                <c:pt idx="457">
                  <c:v>0.74403640618671818</c:v>
                </c:pt>
                <c:pt idx="458">
                  <c:v>0.75488271663686313</c:v>
                </c:pt>
                <c:pt idx="459">
                  <c:v>0.1404833420326807</c:v>
                </c:pt>
                <c:pt idx="460">
                  <c:v>0.69741367541152399</c:v>
                </c:pt>
                <c:pt idx="461">
                  <c:v>0.83915929176307591</c:v>
                </c:pt>
                <c:pt idx="462">
                  <c:v>0.44707224347262342</c:v>
                </c:pt>
                <c:pt idx="463">
                  <c:v>6.0963047078451425E-2</c:v>
                </c:pt>
                <c:pt idx="464">
                  <c:v>2.2938125085054637E-2</c:v>
                </c:pt>
                <c:pt idx="465">
                  <c:v>0.97892483307721423</c:v>
                </c:pt>
                <c:pt idx="466">
                  <c:v>0.96173606270767742</c:v>
                </c:pt>
                <c:pt idx="467">
                  <c:v>4.6973429566563854E-3</c:v>
                </c:pt>
                <c:pt idx="468">
                  <c:v>0.96580881472218072</c:v>
                </c:pt>
                <c:pt idx="469">
                  <c:v>0.91342285561471681</c:v>
                </c:pt>
                <c:pt idx="470">
                  <c:v>0.37272564738401076</c:v>
                </c:pt>
                <c:pt idx="471">
                  <c:v>0.25342049824313845</c:v>
                </c:pt>
                <c:pt idx="472">
                  <c:v>0.78297362813187343</c:v>
                </c:pt>
                <c:pt idx="473">
                  <c:v>0.6422737672304174</c:v>
                </c:pt>
                <c:pt idx="474">
                  <c:v>0.92161380396882608</c:v>
                </c:pt>
                <c:pt idx="475">
                  <c:v>0.88106132731597131</c:v>
                </c:pt>
                <c:pt idx="476">
                  <c:v>0.91860115288439703</c:v>
                </c:pt>
                <c:pt idx="477">
                  <c:v>0.43784392480874817</c:v>
                </c:pt>
                <c:pt idx="478">
                  <c:v>4.7575423445563425E-2</c:v>
                </c:pt>
                <c:pt idx="479">
                  <c:v>0.47774122898912247</c:v>
                </c:pt>
                <c:pt idx="480">
                  <c:v>0.95621632683665014</c:v>
                </c:pt>
                <c:pt idx="481">
                  <c:v>0.53431323682247001</c:v>
                </c:pt>
                <c:pt idx="482">
                  <c:v>0.95816606906740009</c:v>
                </c:pt>
                <c:pt idx="483">
                  <c:v>0.93691809917324698</c:v>
                </c:pt>
                <c:pt idx="484">
                  <c:v>0.17115050056828035</c:v>
                </c:pt>
                <c:pt idx="485">
                  <c:v>3.8892693865990306E-2</c:v>
                </c:pt>
                <c:pt idx="486">
                  <c:v>0.88161653161547049</c:v>
                </c:pt>
                <c:pt idx="487">
                  <c:v>0.40463703151323577</c:v>
                </c:pt>
                <c:pt idx="488">
                  <c:v>2.5825926560431426E-2</c:v>
                </c:pt>
                <c:pt idx="489">
                  <c:v>0.37037059814278439</c:v>
                </c:pt>
                <c:pt idx="490">
                  <c:v>9.3049506468598303E-2</c:v>
                </c:pt>
                <c:pt idx="491">
                  <c:v>0.98204918271875996</c:v>
                </c:pt>
                <c:pt idx="492">
                  <c:v>0.77689158709261819</c:v>
                </c:pt>
                <c:pt idx="493">
                  <c:v>0.96478156653478786</c:v>
                </c:pt>
                <c:pt idx="494">
                  <c:v>0.75350715210059227</c:v>
                </c:pt>
                <c:pt idx="495">
                  <c:v>0.83877458914407443</c:v>
                </c:pt>
                <c:pt idx="496">
                  <c:v>2.1886169008070978E-2</c:v>
                </c:pt>
                <c:pt idx="497">
                  <c:v>0.93562804170893032</c:v>
                </c:pt>
                <c:pt idx="498">
                  <c:v>0.20773091934536353</c:v>
                </c:pt>
                <c:pt idx="499">
                  <c:v>2.4911840242717233E-2</c:v>
                </c:pt>
                <c:pt idx="500">
                  <c:v>0.89091328784345203</c:v>
                </c:pt>
                <c:pt idx="501">
                  <c:v>0.44460425984972424</c:v>
                </c:pt>
                <c:pt idx="502">
                  <c:v>0.25415229075647788</c:v>
                </c:pt>
                <c:pt idx="503">
                  <c:v>0.97004335245716411</c:v>
                </c:pt>
                <c:pt idx="504">
                  <c:v>6.0609404650885108E-2</c:v>
                </c:pt>
                <c:pt idx="505">
                  <c:v>3.3502786362501298E-3</c:v>
                </c:pt>
                <c:pt idx="506">
                  <c:v>5.4040979321662713E-3</c:v>
                </c:pt>
                <c:pt idx="507">
                  <c:v>2.4526105025740045E-2</c:v>
                </c:pt>
                <c:pt idx="508">
                  <c:v>0.9294553488584697</c:v>
                </c:pt>
                <c:pt idx="509">
                  <c:v>0.75112710267232929</c:v>
                </c:pt>
                <c:pt idx="510">
                  <c:v>0.44255250760837866</c:v>
                </c:pt>
                <c:pt idx="511">
                  <c:v>0.58552360068309828</c:v>
                </c:pt>
                <c:pt idx="512">
                  <c:v>3.8495964698008901E-2</c:v>
                </c:pt>
                <c:pt idx="513">
                  <c:v>0.86701244619488727</c:v>
                </c:pt>
                <c:pt idx="514">
                  <c:v>0.46892540223347207</c:v>
                </c:pt>
                <c:pt idx="515">
                  <c:v>0.96885201977144175</c:v>
                </c:pt>
                <c:pt idx="516">
                  <c:v>0.14888817651247177</c:v>
                </c:pt>
                <c:pt idx="517">
                  <c:v>0.3406625309838377</c:v>
                </c:pt>
                <c:pt idx="518">
                  <c:v>0.92448844425692689</c:v>
                </c:pt>
                <c:pt idx="519">
                  <c:v>0.39689450739708931</c:v>
                </c:pt>
                <c:pt idx="520">
                  <c:v>0.84367837467819795</c:v>
                </c:pt>
                <c:pt idx="521">
                  <c:v>0.30322886597124227</c:v>
                </c:pt>
                <c:pt idx="522">
                  <c:v>0.4092550076250922</c:v>
                </c:pt>
                <c:pt idx="523">
                  <c:v>0.32334096139774521</c:v>
                </c:pt>
                <c:pt idx="524">
                  <c:v>0.85424329412455802</c:v>
                </c:pt>
                <c:pt idx="525">
                  <c:v>0.49171694834029328</c:v>
                </c:pt>
                <c:pt idx="526">
                  <c:v>1.9141121547108116E-2</c:v>
                </c:pt>
                <c:pt idx="527">
                  <c:v>0.12232756333683036</c:v>
                </c:pt>
                <c:pt idx="528">
                  <c:v>2.3162639289444887E-2</c:v>
                </c:pt>
                <c:pt idx="529">
                  <c:v>0.41040128554564786</c:v>
                </c:pt>
                <c:pt idx="530">
                  <c:v>3.521487964476816E-2</c:v>
                </c:pt>
                <c:pt idx="531">
                  <c:v>0.43360648692190606</c:v>
                </c:pt>
                <c:pt idx="532">
                  <c:v>0.14701941733902393</c:v>
                </c:pt>
                <c:pt idx="533">
                  <c:v>0.13488969355821098</c:v>
                </c:pt>
                <c:pt idx="534">
                  <c:v>0.19272819190475188</c:v>
                </c:pt>
                <c:pt idx="535">
                  <c:v>0.63322788850214906</c:v>
                </c:pt>
                <c:pt idx="536">
                  <c:v>0.69953680292507303</c:v>
                </c:pt>
                <c:pt idx="537">
                  <c:v>0.30294253565070334</c:v>
                </c:pt>
                <c:pt idx="538">
                  <c:v>1.4466215543175473E-3</c:v>
                </c:pt>
                <c:pt idx="539">
                  <c:v>6.6342827902326956E-2</c:v>
                </c:pt>
                <c:pt idx="540">
                  <c:v>1.9618301514145484E-2</c:v>
                </c:pt>
                <c:pt idx="541">
                  <c:v>0.51639595220910517</c:v>
                </c:pt>
                <c:pt idx="542">
                  <c:v>0.58746652813678235</c:v>
                </c:pt>
                <c:pt idx="543">
                  <c:v>0.59173968247208408</c:v>
                </c:pt>
                <c:pt idx="544">
                  <c:v>0.17047747628652726</c:v>
                </c:pt>
                <c:pt idx="545">
                  <c:v>0.77269128530707154</c:v>
                </c:pt>
                <c:pt idx="546">
                  <c:v>5.0315253715429831E-2</c:v>
                </c:pt>
                <c:pt idx="547">
                  <c:v>0.77479931934696289</c:v>
                </c:pt>
                <c:pt idx="548">
                  <c:v>1.9981395335649271E-2</c:v>
                </c:pt>
                <c:pt idx="549">
                  <c:v>0.63333116247608989</c:v>
                </c:pt>
                <c:pt idx="550">
                  <c:v>0.73848687566961535</c:v>
                </c:pt>
                <c:pt idx="551">
                  <c:v>0.98992316680325698</c:v>
                </c:pt>
                <c:pt idx="552">
                  <c:v>0.83866110900729285</c:v>
                </c:pt>
                <c:pt idx="553">
                  <c:v>0.95004856436269014</c:v>
                </c:pt>
                <c:pt idx="554">
                  <c:v>0.36618734803347702</c:v>
                </c:pt>
                <c:pt idx="555">
                  <c:v>2.2428948806376323E-3</c:v>
                </c:pt>
                <c:pt idx="556">
                  <c:v>0.12430298016352337</c:v>
                </c:pt>
                <c:pt idx="557">
                  <c:v>0.92042888319078153</c:v>
                </c:pt>
                <c:pt idx="558">
                  <c:v>5.6543590319150351E-3</c:v>
                </c:pt>
                <c:pt idx="559">
                  <c:v>2.3442163744601704E-3</c:v>
                </c:pt>
                <c:pt idx="560">
                  <c:v>0.79662939102553709</c:v>
                </c:pt>
                <c:pt idx="561">
                  <c:v>6.8139528843825597E-2</c:v>
                </c:pt>
                <c:pt idx="562">
                  <c:v>8.0371924154910263E-2</c:v>
                </c:pt>
                <c:pt idx="563">
                  <c:v>0.96053345070029128</c:v>
                </c:pt>
                <c:pt idx="564">
                  <c:v>0.94344121369880174</c:v>
                </c:pt>
                <c:pt idx="565">
                  <c:v>0.94007456341180329</c:v>
                </c:pt>
                <c:pt idx="566">
                  <c:v>0.99360763806317942</c:v>
                </c:pt>
                <c:pt idx="567">
                  <c:v>7.3433931810143419E-2</c:v>
                </c:pt>
                <c:pt idx="568">
                  <c:v>0.89248066326142927</c:v>
                </c:pt>
                <c:pt idx="569">
                  <c:v>0.49634221416819829</c:v>
                </c:pt>
                <c:pt idx="570">
                  <c:v>0.69521722265611519</c:v>
                </c:pt>
                <c:pt idx="571">
                  <c:v>0.54050907094500134</c:v>
                </c:pt>
                <c:pt idx="572">
                  <c:v>1.5955346263216347E-2</c:v>
                </c:pt>
                <c:pt idx="573">
                  <c:v>0.13707219846900662</c:v>
                </c:pt>
                <c:pt idx="574">
                  <c:v>1.8200758083743846E-2</c:v>
                </c:pt>
                <c:pt idx="575">
                  <c:v>0.92775143203949473</c:v>
                </c:pt>
                <c:pt idx="576">
                  <c:v>0.44366773579950741</c:v>
                </c:pt>
                <c:pt idx="577">
                  <c:v>0.64797298721481955</c:v>
                </c:pt>
                <c:pt idx="578">
                  <c:v>0.2009032324083789</c:v>
                </c:pt>
                <c:pt idx="579">
                  <c:v>0.88868216643593501</c:v>
                </c:pt>
                <c:pt idx="580">
                  <c:v>0.98765043927590834</c:v>
                </c:pt>
                <c:pt idx="581">
                  <c:v>0.26800321044793091</c:v>
                </c:pt>
                <c:pt idx="582">
                  <c:v>0.83939416523933574</c:v>
                </c:pt>
                <c:pt idx="583">
                  <c:v>0.84700084518371588</c:v>
                </c:pt>
                <c:pt idx="584">
                  <c:v>0.13698048655879838</c:v>
                </c:pt>
                <c:pt idx="585">
                  <c:v>0.73744475310250113</c:v>
                </c:pt>
                <c:pt idx="586">
                  <c:v>0.94519384027997988</c:v>
                </c:pt>
                <c:pt idx="587">
                  <c:v>0.66558378323126899</c:v>
                </c:pt>
                <c:pt idx="588">
                  <c:v>0.82838370945719819</c:v>
                </c:pt>
                <c:pt idx="589">
                  <c:v>7.8360821128104857E-2</c:v>
                </c:pt>
                <c:pt idx="590">
                  <c:v>0.98597547246045247</c:v>
                </c:pt>
                <c:pt idx="591">
                  <c:v>0.97753321410571881</c:v>
                </c:pt>
                <c:pt idx="592">
                  <c:v>0.57552695501085283</c:v>
                </c:pt>
                <c:pt idx="593">
                  <c:v>0.56191730645833349</c:v>
                </c:pt>
                <c:pt idx="594">
                  <c:v>9.9535975750139789E-3</c:v>
                </c:pt>
                <c:pt idx="595">
                  <c:v>0.63336749767618117</c:v>
                </c:pt>
                <c:pt idx="596">
                  <c:v>3.8704828971943321E-2</c:v>
                </c:pt>
                <c:pt idx="597">
                  <c:v>6.9335494507873116E-2</c:v>
                </c:pt>
                <c:pt idx="598">
                  <c:v>9.2172712207412091E-2</c:v>
                </c:pt>
                <c:pt idx="599">
                  <c:v>0.21170940062727353</c:v>
                </c:pt>
                <c:pt idx="600">
                  <c:v>5.1715178415754896E-2</c:v>
                </c:pt>
                <c:pt idx="601">
                  <c:v>2.711664118848634E-3</c:v>
                </c:pt>
                <c:pt idx="602">
                  <c:v>8.2708719905741478E-3</c:v>
                </c:pt>
                <c:pt idx="603">
                  <c:v>0.47527317333751151</c:v>
                </c:pt>
                <c:pt idx="604">
                  <c:v>0.9490341952031498</c:v>
                </c:pt>
                <c:pt idx="605">
                  <c:v>0.93211644032519092</c:v>
                </c:pt>
                <c:pt idx="606">
                  <c:v>3.3344613481606E-2</c:v>
                </c:pt>
                <c:pt idx="607">
                  <c:v>0.55470966109295983</c:v>
                </c:pt>
                <c:pt idx="608">
                  <c:v>0.45579321659759231</c:v>
                </c:pt>
                <c:pt idx="609">
                  <c:v>0.79688903224715357</c:v>
                </c:pt>
                <c:pt idx="610">
                  <c:v>1.5206710272532923E-2</c:v>
                </c:pt>
                <c:pt idx="611">
                  <c:v>0.13855909418904797</c:v>
                </c:pt>
                <c:pt idx="612">
                  <c:v>0.50750656580124698</c:v>
                </c:pt>
                <c:pt idx="613">
                  <c:v>5.4247762298395286E-2</c:v>
                </c:pt>
                <c:pt idx="614">
                  <c:v>0.62052043014013947</c:v>
                </c:pt>
                <c:pt idx="615">
                  <c:v>8.4593511350367634E-2</c:v>
                </c:pt>
                <c:pt idx="616">
                  <c:v>4.8584086488918841E-2</c:v>
                </c:pt>
                <c:pt idx="617">
                  <c:v>0.62053061749520766</c:v>
                </c:pt>
                <c:pt idx="618">
                  <c:v>3.9809586105093286E-3</c:v>
                </c:pt>
                <c:pt idx="619">
                  <c:v>0.72648498644967019</c:v>
                </c:pt>
                <c:pt idx="620">
                  <c:v>5.7912345781986731E-3</c:v>
                </c:pt>
                <c:pt idx="621">
                  <c:v>0.72990115594612193</c:v>
                </c:pt>
                <c:pt idx="622">
                  <c:v>3.5557212322250162E-2</c:v>
                </c:pt>
                <c:pt idx="623">
                  <c:v>0.91731270780516738</c:v>
                </c:pt>
                <c:pt idx="624">
                  <c:v>0.94613830918996333</c:v>
                </c:pt>
                <c:pt idx="625">
                  <c:v>0.74122495072100669</c:v>
                </c:pt>
                <c:pt idx="626">
                  <c:v>0.6239254353586462</c:v>
                </c:pt>
                <c:pt idx="627">
                  <c:v>0.29751114107154286</c:v>
                </c:pt>
                <c:pt idx="628">
                  <c:v>0.18782128995901623</c:v>
                </c:pt>
                <c:pt idx="629">
                  <c:v>0.76867280847336616</c:v>
                </c:pt>
                <c:pt idx="630">
                  <c:v>1.6439722082870287E-2</c:v>
                </c:pt>
                <c:pt idx="631">
                  <c:v>0.737334522875848</c:v>
                </c:pt>
                <c:pt idx="632">
                  <c:v>0.92794221099997842</c:v>
                </c:pt>
                <c:pt idx="633">
                  <c:v>0.11966332221098366</c:v>
                </c:pt>
                <c:pt idx="634">
                  <c:v>8.0656094817914373E-2</c:v>
                </c:pt>
                <c:pt idx="635">
                  <c:v>8.8589356528591665E-2</c:v>
                </c:pt>
                <c:pt idx="636">
                  <c:v>0.93668689345610612</c:v>
                </c:pt>
                <c:pt idx="637">
                  <c:v>0.27343038786554996</c:v>
                </c:pt>
                <c:pt idx="638">
                  <c:v>0.18902646166868162</c:v>
                </c:pt>
                <c:pt idx="639">
                  <c:v>0.94083371818650141</c:v>
                </c:pt>
                <c:pt idx="640">
                  <c:v>0.92574485039781373</c:v>
                </c:pt>
                <c:pt idx="641">
                  <c:v>0.29595671117173805</c:v>
                </c:pt>
                <c:pt idx="642">
                  <c:v>0.26403701258267925</c:v>
                </c:pt>
                <c:pt idx="643">
                  <c:v>0.85774409772685534</c:v>
                </c:pt>
                <c:pt idx="644">
                  <c:v>0.97745124711068776</c:v>
                </c:pt>
                <c:pt idx="645">
                  <c:v>0.90114567302790671</c:v>
                </c:pt>
                <c:pt idx="646">
                  <c:v>0.96382057937070809</c:v>
                </c:pt>
                <c:pt idx="647">
                  <c:v>0.56573851166820421</c:v>
                </c:pt>
                <c:pt idx="648">
                  <c:v>0.91417547097500906</c:v>
                </c:pt>
                <c:pt idx="649">
                  <c:v>0.51103893472344986</c:v>
                </c:pt>
                <c:pt idx="650">
                  <c:v>0.85409820277422699</c:v>
                </c:pt>
                <c:pt idx="651">
                  <c:v>8.8485244551325809E-2</c:v>
                </c:pt>
                <c:pt idx="652">
                  <c:v>5.0326664131340295E-3</c:v>
                </c:pt>
                <c:pt idx="653">
                  <c:v>0.80411498665329373</c:v>
                </c:pt>
                <c:pt idx="654">
                  <c:v>0.91466205599391837</c:v>
                </c:pt>
                <c:pt idx="655">
                  <c:v>2.3873717426267801E-2</c:v>
                </c:pt>
                <c:pt idx="656">
                  <c:v>3.0301450801752755E-2</c:v>
                </c:pt>
                <c:pt idx="657">
                  <c:v>0.39775324756378722</c:v>
                </c:pt>
                <c:pt idx="658">
                  <c:v>2.6644000389222208E-2</c:v>
                </c:pt>
                <c:pt idx="659">
                  <c:v>0.22947620425407675</c:v>
                </c:pt>
                <c:pt idx="660">
                  <c:v>0.98787580585509249</c:v>
                </c:pt>
                <c:pt idx="661">
                  <c:v>0.89866479971202939</c:v>
                </c:pt>
                <c:pt idx="662">
                  <c:v>0.23971857564575308</c:v>
                </c:pt>
                <c:pt idx="663">
                  <c:v>9.6823147604154572E-2</c:v>
                </c:pt>
                <c:pt idx="664">
                  <c:v>7.7310573054140866E-2</c:v>
                </c:pt>
                <c:pt idx="665">
                  <c:v>0.75160644243769559</c:v>
                </c:pt>
                <c:pt idx="666">
                  <c:v>0.17045369504113328</c:v>
                </c:pt>
                <c:pt idx="667">
                  <c:v>0.21481151402161514</c:v>
                </c:pt>
                <c:pt idx="668">
                  <c:v>0.86218979734136869</c:v>
                </c:pt>
                <c:pt idx="669">
                  <c:v>0.82234986486022521</c:v>
                </c:pt>
                <c:pt idx="670">
                  <c:v>0.75004291261911082</c:v>
                </c:pt>
                <c:pt idx="671">
                  <c:v>2.1409696770042425E-2</c:v>
                </c:pt>
                <c:pt idx="672">
                  <c:v>0.19490922825293244</c:v>
                </c:pt>
                <c:pt idx="673">
                  <c:v>0.86104821412495136</c:v>
                </c:pt>
                <c:pt idx="674">
                  <c:v>0.72619789057831408</c:v>
                </c:pt>
                <c:pt idx="675">
                  <c:v>9.5195173346926662E-2</c:v>
                </c:pt>
                <c:pt idx="676">
                  <c:v>0.54255728700259687</c:v>
                </c:pt>
                <c:pt idx="677">
                  <c:v>0.10637082809186216</c:v>
                </c:pt>
                <c:pt idx="678">
                  <c:v>0.34701587064743539</c:v>
                </c:pt>
                <c:pt idx="679">
                  <c:v>0.4984664896688113</c:v>
                </c:pt>
                <c:pt idx="680">
                  <c:v>0.98932002662199026</c:v>
                </c:pt>
                <c:pt idx="681">
                  <c:v>0.24621476843114198</c:v>
                </c:pt>
                <c:pt idx="682">
                  <c:v>0.84800262276017513</c:v>
                </c:pt>
                <c:pt idx="683">
                  <c:v>0.96994898794439555</c:v>
                </c:pt>
                <c:pt idx="684">
                  <c:v>0.87413472491016353</c:v>
                </c:pt>
                <c:pt idx="685">
                  <c:v>0.94852134280684275</c:v>
                </c:pt>
                <c:pt idx="686">
                  <c:v>0.91698497464964057</c:v>
                </c:pt>
                <c:pt idx="687">
                  <c:v>0.99517113963923398</c:v>
                </c:pt>
                <c:pt idx="688">
                  <c:v>0.87540274728487733</c:v>
                </c:pt>
                <c:pt idx="689">
                  <c:v>0.88803867950066362</c:v>
                </c:pt>
                <c:pt idx="690">
                  <c:v>0.96365477374879582</c:v>
                </c:pt>
                <c:pt idx="691">
                  <c:v>2.8120381135410131E-2</c:v>
                </c:pt>
                <c:pt idx="692">
                  <c:v>0.13256339516996871</c:v>
                </c:pt>
                <c:pt idx="693">
                  <c:v>0.36175939133871771</c:v>
                </c:pt>
                <c:pt idx="694">
                  <c:v>0.71215244573986214</c:v>
                </c:pt>
                <c:pt idx="695">
                  <c:v>0.86048392805650653</c:v>
                </c:pt>
                <c:pt idx="696">
                  <c:v>8.9878553242374135E-2</c:v>
                </c:pt>
                <c:pt idx="697">
                  <c:v>3.1310935972336279E-2</c:v>
                </c:pt>
                <c:pt idx="698">
                  <c:v>0.27306096942521246</c:v>
                </c:pt>
                <c:pt idx="699">
                  <c:v>0.95195221518841033</c:v>
                </c:pt>
                <c:pt idx="700">
                  <c:v>0.96437633740766837</c:v>
                </c:pt>
                <c:pt idx="701">
                  <c:v>0.12315883638535211</c:v>
                </c:pt>
                <c:pt idx="702">
                  <c:v>0.62866188846518001</c:v>
                </c:pt>
                <c:pt idx="703">
                  <c:v>0.8515612586386494</c:v>
                </c:pt>
                <c:pt idx="704">
                  <c:v>0.90432922329362597</c:v>
                </c:pt>
                <c:pt idx="705">
                  <c:v>2.9704197625341857E-3</c:v>
                </c:pt>
                <c:pt idx="706">
                  <c:v>0.68914312295681257</c:v>
                </c:pt>
                <c:pt idx="707">
                  <c:v>0.87837278086390602</c:v>
                </c:pt>
                <c:pt idx="708">
                  <c:v>0.31257679208353911</c:v>
                </c:pt>
                <c:pt idx="709">
                  <c:v>0.50277430025865855</c:v>
                </c:pt>
                <c:pt idx="710">
                  <c:v>0.27232374138562854</c:v>
                </c:pt>
                <c:pt idx="711">
                  <c:v>0.87504548227596735</c:v>
                </c:pt>
                <c:pt idx="712">
                  <c:v>0.97198879358914325</c:v>
                </c:pt>
                <c:pt idx="713">
                  <c:v>0.13517841521673765</c:v>
                </c:pt>
                <c:pt idx="714">
                  <c:v>6.0638588662441009E-3</c:v>
                </c:pt>
                <c:pt idx="715">
                  <c:v>0.67858134937106007</c:v>
                </c:pt>
                <c:pt idx="716">
                  <c:v>0.64686498178491192</c:v>
                </c:pt>
                <c:pt idx="717">
                  <c:v>0.3360435646110852</c:v>
                </c:pt>
                <c:pt idx="718">
                  <c:v>3.71389176728665E-3</c:v>
                </c:pt>
                <c:pt idx="719">
                  <c:v>0.43718713257245279</c:v>
                </c:pt>
                <c:pt idx="720">
                  <c:v>0.74355921230573885</c:v>
                </c:pt>
                <c:pt idx="721">
                  <c:v>0.97712512340507429</c:v>
                </c:pt>
                <c:pt idx="722">
                  <c:v>0.26503614307029344</c:v>
                </c:pt>
                <c:pt idx="723">
                  <c:v>1.4292096525094448E-2</c:v>
                </c:pt>
                <c:pt idx="724">
                  <c:v>0.90705639115103542</c:v>
                </c:pt>
                <c:pt idx="725">
                  <c:v>0.66025859683673715</c:v>
                </c:pt>
                <c:pt idx="726">
                  <c:v>0.92734737079500162</c:v>
                </c:pt>
                <c:pt idx="727">
                  <c:v>0.57405064177689391</c:v>
                </c:pt>
                <c:pt idx="728">
                  <c:v>0.57680585365315939</c:v>
                </c:pt>
                <c:pt idx="729">
                  <c:v>0.87930592524186546</c:v>
                </c:pt>
                <c:pt idx="730">
                  <c:v>0.88481921265190833</c:v>
                </c:pt>
                <c:pt idx="731">
                  <c:v>2.1362727037681959E-3</c:v>
                </c:pt>
                <c:pt idx="732">
                  <c:v>0.64998726421472119</c:v>
                </c:pt>
                <c:pt idx="733">
                  <c:v>0.75690095323827067</c:v>
                </c:pt>
                <c:pt idx="734">
                  <c:v>9.9941604898465805E-2</c:v>
                </c:pt>
                <c:pt idx="735">
                  <c:v>3.7373803673374673E-2</c:v>
                </c:pt>
                <c:pt idx="736">
                  <c:v>0.37524652276948478</c:v>
                </c:pt>
                <c:pt idx="737">
                  <c:v>0.91609493519068097</c:v>
                </c:pt>
                <c:pt idx="738">
                  <c:v>0.68525566079349576</c:v>
                </c:pt>
                <c:pt idx="739">
                  <c:v>8.6901308555826409E-2</c:v>
                </c:pt>
                <c:pt idx="740">
                  <c:v>0.82723002472433971</c:v>
                </c:pt>
                <c:pt idx="741">
                  <c:v>0.99481771144062603</c:v>
                </c:pt>
                <c:pt idx="742">
                  <c:v>0.73541588702432448</c:v>
                </c:pt>
                <c:pt idx="743">
                  <c:v>3.1696213906535556E-2</c:v>
                </c:pt>
                <c:pt idx="744">
                  <c:v>0.15963542574865267</c:v>
                </c:pt>
                <c:pt idx="745">
                  <c:v>0.36500331877832548</c:v>
                </c:pt>
                <c:pt idx="746">
                  <c:v>0.98956939191512205</c:v>
                </c:pt>
                <c:pt idx="747">
                  <c:v>0.97982591849969292</c:v>
                </c:pt>
                <c:pt idx="748">
                  <c:v>0.69666685072179813</c:v>
                </c:pt>
                <c:pt idx="749">
                  <c:v>4.0800163996158025E-2</c:v>
                </c:pt>
                <c:pt idx="750">
                  <c:v>0.33663995248436035</c:v>
                </c:pt>
                <c:pt idx="751">
                  <c:v>0.99340851286195653</c:v>
                </c:pt>
                <c:pt idx="752">
                  <c:v>2.8574377439548611E-2</c:v>
                </c:pt>
                <c:pt idx="753">
                  <c:v>0.69203863685189093</c:v>
                </c:pt>
                <c:pt idx="754">
                  <c:v>0.11192335552018173</c:v>
                </c:pt>
                <c:pt idx="755">
                  <c:v>0.71603258467551323</c:v>
                </c:pt>
                <c:pt idx="756">
                  <c:v>0.31142415625765907</c:v>
                </c:pt>
                <c:pt idx="757">
                  <c:v>3.4636401656672526E-2</c:v>
                </c:pt>
                <c:pt idx="758">
                  <c:v>0.96511138185300782</c:v>
                </c:pt>
                <c:pt idx="759">
                  <c:v>4.0912101300173503E-2</c:v>
                </c:pt>
                <c:pt idx="760">
                  <c:v>0.96241008845129639</c:v>
                </c:pt>
                <c:pt idx="761">
                  <c:v>0.89955364082517153</c:v>
                </c:pt>
                <c:pt idx="762">
                  <c:v>7.143642513328971E-2</c:v>
                </c:pt>
                <c:pt idx="763">
                  <c:v>0.62588871471499408</c:v>
                </c:pt>
                <c:pt idx="764">
                  <c:v>0.85032797402802518</c:v>
                </c:pt>
                <c:pt idx="765">
                  <c:v>0.92202732557732459</c:v>
                </c:pt>
                <c:pt idx="766">
                  <c:v>4.5988773111718992E-2</c:v>
                </c:pt>
                <c:pt idx="767">
                  <c:v>2.667565687823386E-2</c:v>
                </c:pt>
                <c:pt idx="768">
                  <c:v>0.71437014702523427</c:v>
                </c:pt>
                <c:pt idx="769">
                  <c:v>0.6091087204032738</c:v>
                </c:pt>
                <c:pt idx="770">
                  <c:v>0.44382926471669404</c:v>
                </c:pt>
                <c:pt idx="771">
                  <c:v>5.4074875871778082E-2</c:v>
                </c:pt>
                <c:pt idx="772">
                  <c:v>0.4147517860434447</c:v>
                </c:pt>
                <c:pt idx="773">
                  <c:v>0.90063476744547155</c:v>
                </c:pt>
                <c:pt idx="774">
                  <c:v>0.79106131185803708</c:v>
                </c:pt>
                <c:pt idx="775">
                  <c:v>0.86724245931405008</c:v>
                </c:pt>
                <c:pt idx="776">
                  <c:v>0.85788514256365</c:v>
                </c:pt>
                <c:pt idx="777">
                  <c:v>6.2701772022116534E-2</c:v>
                </c:pt>
                <c:pt idx="778">
                  <c:v>0.44270292108376308</c:v>
                </c:pt>
                <c:pt idx="779">
                  <c:v>0.96080696246001396</c:v>
                </c:pt>
                <c:pt idx="780">
                  <c:v>0.19425207104477862</c:v>
                </c:pt>
                <c:pt idx="781">
                  <c:v>0.86985766656743513</c:v>
                </c:pt>
                <c:pt idx="782">
                  <c:v>2.1033970079254857E-3</c:v>
                </c:pt>
                <c:pt idx="783">
                  <c:v>0.97499980041652856</c:v>
                </c:pt>
                <c:pt idx="784">
                  <c:v>0.72027573318644889</c:v>
                </c:pt>
                <c:pt idx="785">
                  <c:v>0.84059445410927169</c:v>
                </c:pt>
                <c:pt idx="786">
                  <c:v>0.96219276773001272</c:v>
                </c:pt>
                <c:pt idx="787">
                  <c:v>0.78114119223536727</c:v>
                </c:pt>
                <c:pt idx="788">
                  <c:v>0.44850200273033142</c:v>
                </c:pt>
                <c:pt idx="789">
                  <c:v>0.22141018525654854</c:v>
                </c:pt>
                <c:pt idx="790">
                  <c:v>0.83058704168379427</c:v>
                </c:pt>
                <c:pt idx="791">
                  <c:v>1.3008556425069906E-2</c:v>
                </c:pt>
                <c:pt idx="792">
                  <c:v>6.7660025265882029E-3</c:v>
                </c:pt>
                <c:pt idx="793">
                  <c:v>0.3303662696813765</c:v>
                </c:pt>
                <c:pt idx="794">
                  <c:v>0.95052471333192257</c:v>
                </c:pt>
                <c:pt idx="795">
                  <c:v>0.94490543359485435</c:v>
                </c:pt>
                <c:pt idx="796">
                  <c:v>0.12087875795797816</c:v>
                </c:pt>
                <c:pt idx="797">
                  <c:v>0.48747299984476772</c:v>
                </c:pt>
                <c:pt idx="798">
                  <c:v>0.88558977873495126</c:v>
                </c:pt>
                <c:pt idx="799">
                  <c:v>0.71909276954515422</c:v>
                </c:pt>
                <c:pt idx="800">
                  <c:v>0.88654939041089942</c:v>
                </c:pt>
                <c:pt idx="801">
                  <c:v>0.76541363067298884</c:v>
                </c:pt>
                <c:pt idx="802">
                  <c:v>0.60647495821775255</c:v>
                </c:pt>
                <c:pt idx="803">
                  <c:v>0.27206878812536844</c:v>
                </c:pt>
                <c:pt idx="804">
                  <c:v>0.58815414356133822</c:v>
                </c:pt>
                <c:pt idx="805">
                  <c:v>0.74178125792818173</c:v>
                </c:pt>
                <c:pt idx="806">
                  <c:v>0.68138892318181965</c:v>
                </c:pt>
                <c:pt idx="807">
                  <c:v>0.11961226975923621</c:v>
                </c:pt>
                <c:pt idx="808">
                  <c:v>0.62251089805220583</c:v>
                </c:pt>
                <c:pt idx="809">
                  <c:v>0.83325903031656456</c:v>
                </c:pt>
                <c:pt idx="810">
                  <c:v>0.59353375341536574</c:v>
                </c:pt>
                <c:pt idx="811">
                  <c:v>0.1679683861782745</c:v>
                </c:pt>
                <c:pt idx="812">
                  <c:v>0.92526787342832106</c:v>
                </c:pt>
                <c:pt idx="813">
                  <c:v>8.2327962676262467E-2</c:v>
                </c:pt>
                <c:pt idx="814">
                  <c:v>0.99362276980686892</c:v>
                </c:pt>
                <c:pt idx="815">
                  <c:v>0.33218797673192957</c:v>
                </c:pt>
                <c:pt idx="816">
                  <c:v>3.4075534837584444E-2</c:v>
                </c:pt>
                <c:pt idx="817">
                  <c:v>0.4966754571954029</c:v>
                </c:pt>
                <c:pt idx="818">
                  <c:v>0.2063486956133202</c:v>
                </c:pt>
                <c:pt idx="819">
                  <c:v>0.15326573394475088</c:v>
                </c:pt>
                <c:pt idx="820">
                  <c:v>0.2429437666886464</c:v>
                </c:pt>
                <c:pt idx="821">
                  <c:v>6.2186833749478436E-3</c:v>
                </c:pt>
                <c:pt idx="822">
                  <c:v>0.18959187323635021</c:v>
                </c:pt>
                <c:pt idx="823">
                  <c:v>0.42447947271832259</c:v>
                </c:pt>
                <c:pt idx="824">
                  <c:v>0.81075611925190694</c:v>
                </c:pt>
                <c:pt idx="825">
                  <c:v>0.51632069104321654</c:v>
                </c:pt>
                <c:pt idx="826">
                  <c:v>0.7554546795911472</c:v>
                </c:pt>
                <c:pt idx="827">
                  <c:v>5.6274741226753217E-2</c:v>
                </c:pt>
                <c:pt idx="828">
                  <c:v>0.97036624289315687</c:v>
                </c:pt>
                <c:pt idx="829">
                  <c:v>0.60858198780391504</c:v>
                </c:pt>
                <c:pt idx="830">
                  <c:v>0.91905754467538014</c:v>
                </c:pt>
                <c:pt idx="831">
                  <c:v>0.81581578393135989</c:v>
                </c:pt>
                <c:pt idx="832">
                  <c:v>0.25392265612300846</c:v>
                </c:pt>
                <c:pt idx="833">
                  <c:v>0.86107678030400991</c:v>
                </c:pt>
                <c:pt idx="834">
                  <c:v>6.0483263830326739E-3</c:v>
                </c:pt>
                <c:pt idx="835">
                  <c:v>0.4850661711978031</c:v>
                </c:pt>
                <c:pt idx="836">
                  <c:v>0.90555723240861685</c:v>
                </c:pt>
                <c:pt idx="837">
                  <c:v>0.8126739356659386</c:v>
                </c:pt>
                <c:pt idx="838">
                  <c:v>0.23510849746124854</c:v>
                </c:pt>
                <c:pt idx="839">
                  <c:v>0.98528119286694893</c:v>
                </c:pt>
                <c:pt idx="840">
                  <c:v>0.26414128621767374</c:v>
                </c:pt>
                <c:pt idx="841">
                  <c:v>0.71305047780454422</c:v>
                </c:pt>
                <c:pt idx="842">
                  <c:v>0.43210632864129728</c:v>
                </c:pt>
                <c:pt idx="843">
                  <c:v>0.85283134010284833</c:v>
                </c:pt>
                <c:pt idx="844">
                  <c:v>0.284199501341589</c:v>
                </c:pt>
                <c:pt idx="845">
                  <c:v>0.90208315297670394</c:v>
                </c:pt>
                <c:pt idx="846">
                  <c:v>0.77760121922698577</c:v>
                </c:pt>
                <c:pt idx="847">
                  <c:v>6.9264731325481312E-3</c:v>
                </c:pt>
                <c:pt idx="848">
                  <c:v>0.98359005363113028</c:v>
                </c:pt>
                <c:pt idx="849">
                  <c:v>0.18113212669641285</c:v>
                </c:pt>
                <c:pt idx="850">
                  <c:v>0.34157001872642168</c:v>
                </c:pt>
                <c:pt idx="851">
                  <c:v>0.80278770298964297</c:v>
                </c:pt>
                <c:pt idx="852">
                  <c:v>0.86588332417256775</c:v>
                </c:pt>
                <c:pt idx="853">
                  <c:v>0.8742158649913998</c:v>
                </c:pt>
                <c:pt idx="854">
                  <c:v>0.46110357280865921</c:v>
                </c:pt>
                <c:pt idx="855">
                  <c:v>4.0252868982462685E-3</c:v>
                </c:pt>
                <c:pt idx="856">
                  <c:v>0.96068544780748655</c:v>
                </c:pt>
                <c:pt idx="857">
                  <c:v>0.93864190188259911</c:v>
                </c:pt>
                <c:pt idx="858">
                  <c:v>1.8605304474126984E-2</c:v>
                </c:pt>
                <c:pt idx="859">
                  <c:v>0.54720687296920167</c:v>
                </c:pt>
                <c:pt idx="860">
                  <c:v>0.76851001164354693</c:v>
                </c:pt>
                <c:pt idx="861">
                  <c:v>0.73153654845713745</c:v>
                </c:pt>
                <c:pt idx="862">
                  <c:v>1.4100661796228684E-2</c:v>
                </c:pt>
                <c:pt idx="863">
                  <c:v>3.3024355870910398E-2</c:v>
                </c:pt>
                <c:pt idx="864">
                  <c:v>0.69431458124997447</c:v>
                </c:pt>
                <c:pt idx="865">
                  <c:v>0.57818297183296719</c:v>
                </c:pt>
                <c:pt idx="866">
                  <c:v>0.47719684079525698</c:v>
                </c:pt>
                <c:pt idx="867">
                  <c:v>0.18624059146914648</c:v>
                </c:pt>
                <c:pt idx="868">
                  <c:v>0.86683390485823542</c:v>
                </c:pt>
                <c:pt idx="869">
                  <c:v>0.99145927957752589</c:v>
                </c:pt>
                <c:pt idx="870">
                  <c:v>0.75943614041064234</c:v>
                </c:pt>
                <c:pt idx="871">
                  <c:v>1.2943235538499584E-2</c:v>
                </c:pt>
                <c:pt idx="872">
                  <c:v>0.33949740945608547</c:v>
                </c:pt>
                <c:pt idx="873">
                  <c:v>0.91586600460847689</c:v>
                </c:pt>
                <c:pt idx="874">
                  <c:v>0.96326666818448492</c:v>
                </c:pt>
                <c:pt idx="875">
                  <c:v>0.91186184642028578</c:v>
                </c:pt>
                <c:pt idx="876">
                  <c:v>0.11106988488865946</c:v>
                </c:pt>
                <c:pt idx="877">
                  <c:v>0.81370155299882829</c:v>
                </c:pt>
                <c:pt idx="878">
                  <c:v>0.81468162205814509</c:v>
                </c:pt>
                <c:pt idx="879">
                  <c:v>8.1403982953958207E-3</c:v>
                </c:pt>
                <c:pt idx="880">
                  <c:v>0.95995304037088247</c:v>
                </c:pt>
                <c:pt idx="881">
                  <c:v>0.87486269619784518</c:v>
                </c:pt>
                <c:pt idx="882">
                  <c:v>0.46879793614694459</c:v>
                </c:pt>
                <c:pt idx="883">
                  <c:v>0.93265806250450001</c:v>
                </c:pt>
                <c:pt idx="884">
                  <c:v>0.62891812396193603</c:v>
                </c:pt>
                <c:pt idx="885">
                  <c:v>5.8927196249085566E-2</c:v>
                </c:pt>
                <c:pt idx="886">
                  <c:v>0.91598389186538076</c:v>
                </c:pt>
                <c:pt idx="887">
                  <c:v>0.69626726959875584</c:v>
                </c:pt>
                <c:pt idx="888">
                  <c:v>0.85082641996542741</c:v>
                </c:pt>
                <c:pt idx="889">
                  <c:v>0.34983002225056065</c:v>
                </c:pt>
                <c:pt idx="890">
                  <c:v>0.60573991389039428</c:v>
                </c:pt>
                <c:pt idx="891">
                  <c:v>0.95973159841227351</c:v>
                </c:pt>
                <c:pt idx="892">
                  <c:v>8.8852243211364975E-4</c:v>
                </c:pt>
                <c:pt idx="893">
                  <c:v>7.1234577912637098E-2</c:v>
                </c:pt>
                <c:pt idx="894">
                  <c:v>0.8740008442069146</c:v>
                </c:pt>
                <c:pt idx="895">
                  <c:v>0.98993482770095043</c:v>
                </c:pt>
                <c:pt idx="896">
                  <c:v>0.10430033968463377</c:v>
                </c:pt>
                <c:pt idx="897">
                  <c:v>0.94188740615008193</c:v>
                </c:pt>
                <c:pt idx="898">
                  <c:v>0.62886247472695167</c:v>
                </c:pt>
                <c:pt idx="899">
                  <c:v>3.3471668075406261E-2</c:v>
                </c:pt>
                <c:pt idx="900">
                  <c:v>0.22764855644648668</c:v>
                </c:pt>
                <c:pt idx="901">
                  <c:v>0.60163134612222491</c:v>
                </c:pt>
                <c:pt idx="902">
                  <c:v>0.9203457744185719</c:v>
                </c:pt>
                <c:pt idx="903">
                  <c:v>0.54104892760681356</c:v>
                </c:pt>
                <c:pt idx="904">
                  <c:v>0.27549156964658716</c:v>
                </c:pt>
                <c:pt idx="905">
                  <c:v>0.37210701635067278</c:v>
                </c:pt>
                <c:pt idx="906">
                  <c:v>0.79598896312915823</c:v>
                </c:pt>
                <c:pt idx="907">
                  <c:v>0.51124678142179647</c:v>
                </c:pt>
                <c:pt idx="908">
                  <c:v>0.85394290391052829</c:v>
                </c:pt>
                <c:pt idx="909">
                  <c:v>0.88047937923566832</c:v>
                </c:pt>
                <c:pt idx="910">
                  <c:v>0.28530989370390597</c:v>
                </c:pt>
                <c:pt idx="911">
                  <c:v>0.84015769265018725</c:v>
                </c:pt>
                <c:pt idx="912">
                  <c:v>0.94274330709540788</c:v>
                </c:pt>
                <c:pt idx="913">
                  <c:v>0.25655058547425175</c:v>
                </c:pt>
                <c:pt idx="914">
                  <c:v>0.96780412683192962</c:v>
                </c:pt>
                <c:pt idx="915">
                  <c:v>4.9175536361064712E-2</c:v>
                </c:pt>
                <c:pt idx="916">
                  <c:v>0.81195636372704039</c:v>
                </c:pt>
                <c:pt idx="917">
                  <c:v>0.90363316468658139</c:v>
                </c:pt>
                <c:pt idx="918">
                  <c:v>0.59313021409018429</c:v>
                </c:pt>
                <c:pt idx="919">
                  <c:v>0.82646148202779546</c:v>
                </c:pt>
                <c:pt idx="920">
                  <c:v>0.18758023076580302</c:v>
                </c:pt>
                <c:pt idx="921">
                  <c:v>8.5087560240487015E-3</c:v>
                </c:pt>
                <c:pt idx="922">
                  <c:v>3.8776136235873738E-3</c:v>
                </c:pt>
                <c:pt idx="923">
                  <c:v>5.5332183627525761E-2</c:v>
                </c:pt>
                <c:pt idx="924">
                  <c:v>0.76065226889593196</c:v>
                </c:pt>
                <c:pt idx="925">
                  <c:v>0.45993655529692323</c:v>
                </c:pt>
                <c:pt idx="926">
                  <c:v>0.58027579444571364</c:v>
                </c:pt>
                <c:pt idx="927">
                  <c:v>0.72337799275396664</c:v>
                </c:pt>
                <c:pt idx="928">
                  <c:v>0.35847990153228987</c:v>
                </c:pt>
                <c:pt idx="929">
                  <c:v>0.68723401592887079</c:v>
                </c:pt>
                <c:pt idx="930">
                  <c:v>0.84509929633528935</c:v>
                </c:pt>
                <c:pt idx="931">
                  <c:v>5.6966233055661071E-2</c:v>
                </c:pt>
                <c:pt idx="932">
                  <c:v>0.86371065829050708</c:v>
                </c:pt>
                <c:pt idx="933">
                  <c:v>0.14269605598733753</c:v>
                </c:pt>
                <c:pt idx="934">
                  <c:v>0.70003009012358386</c:v>
                </c:pt>
                <c:pt idx="935">
                  <c:v>0.5254801165967764</c:v>
                </c:pt>
                <c:pt idx="936">
                  <c:v>0.40746646553805177</c:v>
                </c:pt>
                <c:pt idx="937">
                  <c:v>0.81966325041428678</c:v>
                </c:pt>
                <c:pt idx="938">
                  <c:v>5.2236697060226529E-3</c:v>
                </c:pt>
                <c:pt idx="939">
                  <c:v>0.70825486876301236</c:v>
                </c:pt>
                <c:pt idx="940">
                  <c:v>0.84028487507196559</c:v>
                </c:pt>
                <c:pt idx="941">
                  <c:v>0.81714384219022507</c:v>
                </c:pt>
                <c:pt idx="942">
                  <c:v>5.4675118836472426E-3</c:v>
                </c:pt>
                <c:pt idx="943">
                  <c:v>0.52926337695713321</c:v>
                </c:pt>
                <c:pt idx="944">
                  <c:v>0.53464963217937211</c:v>
                </c:pt>
                <c:pt idx="945">
                  <c:v>0.93747442622454369</c:v>
                </c:pt>
                <c:pt idx="946">
                  <c:v>0.80991908272435487</c:v>
                </c:pt>
                <c:pt idx="947">
                  <c:v>3.6425981252472439E-4</c:v>
                </c:pt>
                <c:pt idx="948">
                  <c:v>0.76866596549177435</c:v>
                </c:pt>
                <c:pt idx="949">
                  <c:v>0.84926865330513535</c:v>
                </c:pt>
                <c:pt idx="950">
                  <c:v>0.60981273412434855</c:v>
                </c:pt>
                <c:pt idx="951">
                  <c:v>0.71006383273628693</c:v>
                </c:pt>
                <c:pt idx="952">
                  <c:v>0.99686093181412161</c:v>
                </c:pt>
                <c:pt idx="953">
                  <c:v>0.17902382666062744</c:v>
                </c:pt>
                <c:pt idx="954">
                  <c:v>0.96608331633690359</c:v>
                </c:pt>
                <c:pt idx="955">
                  <c:v>0.77176681140158154</c:v>
                </c:pt>
                <c:pt idx="956">
                  <c:v>0.86414249953639888</c:v>
                </c:pt>
                <c:pt idx="957">
                  <c:v>0.90234476146304132</c:v>
                </c:pt>
                <c:pt idx="958">
                  <c:v>0.77351842047803676</c:v>
                </c:pt>
                <c:pt idx="959">
                  <c:v>0.95439304797276547</c:v>
                </c:pt>
                <c:pt idx="960">
                  <c:v>0.8350211786556645</c:v>
                </c:pt>
                <c:pt idx="961">
                  <c:v>0.37472519745366994</c:v>
                </c:pt>
                <c:pt idx="962">
                  <c:v>0.39164700166650623</c:v>
                </c:pt>
                <c:pt idx="963">
                  <c:v>0.89592790328585536</c:v>
                </c:pt>
                <c:pt idx="964">
                  <c:v>0.22807359396971644</c:v>
                </c:pt>
                <c:pt idx="965">
                  <c:v>0.98310626584051442</c:v>
                </c:pt>
                <c:pt idx="966">
                  <c:v>1.2568553062441696E-2</c:v>
                </c:pt>
                <c:pt idx="967">
                  <c:v>0.9868959010699565</c:v>
                </c:pt>
                <c:pt idx="968">
                  <c:v>0.74660906488931433</c:v>
                </c:pt>
                <c:pt idx="969">
                  <c:v>0.10845701526534972</c:v>
                </c:pt>
                <c:pt idx="970">
                  <c:v>0.99066784215508386</c:v>
                </c:pt>
                <c:pt idx="971">
                  <c:v>1.5792854010960287E-2</c:v>
                </c:pt>
                <c:pt idx="972">
                  <c:v>0.98102561204204497</c:v>
                </c:pt>
                <c:pt idx="973">
                  <c:v>0.6913911577625238</c:v>
                </c:pt>
                <c:pt idx="974">
                  <c:v>0.52073371616450792</c:v>
                </c:pt>
                <c:pt idx="975">
                  <c:v>0.60209370384352456</c:v>
                </c:pt>
                <c:pt idx="976">
                  <c:v>3.7792125804919481E-2</c:v>
                </c:pt>
                <c:pt idx="977">
                  <c:v>0.81621741467530917</c:v>
                </c:pt>
                <c:pt idx="978">
                  <c:v>0.9827505754000071</c:v>
                </c:pt>
                <c:pt idx="979">
                  <c:v>0.49534876870429784</c:v>
                </c:pt>
                <c:pt idx="980">
                  <c:v>0.95638479622893502</c:v>
                </c:pt>
                <c:pt idx="981">
                  <c:v>0.15797253437419437</c:v>
                </c:pt>
                <c:pt idx="982">
                  <c:v>0.93767268645113211</c:v>
                </c:pt>
                <c:pt idx="983">
                  <c:v>0.38629873739589421</c:v>
                </c:pt>
                <c:pt idx="984">
                  <c:v>0.34253451234256627</c:v>
                </c:pt>
                <c:pt idx="985">
                  <c:v>0.67870467642930277</c:v>
                </c:pt>
                <c:pt idx="986">
                  <c:v>0.26064335021378704</c:v>
                </c:pt>
                <c:pt idx="987">
                  <c:v>0.71748744446717139</c:v>
                </c:pt>
                <c:pt idx="988">
                  <c:v>0.91461919744458009</c:v>
                </c:pt>
                <c:pt idx="989">
                  <c:v>0.54027227661473098</c:v>
                </c:pt>
                <c:pt idx="990">
                  <c:v>0.74373542721452179</c:v>
                </c:pt>
                <c:pt idx="991">
                  <c:v>0.58293061577993721</c:v>
                </c:pt>
                <c:pt idx="992">
                  <c:v>0.8536032917935451</c:v>
                </c:pt>
                <c:pt idx="993">
                  <c:v>7.3247116456187462E-3</c:v>
                </c:pt>
                <c:pt idx="994">
                  <c:v>0.94193220653071685</c:v>
                </c:pt>
                <c:pt idx="995">
                  <c:v>0.35372975913236626</c:v>
                </c:pt>
                <c:pt idx="996">
                  <c:v>0.76431716373854519</c:v>
                </c:pt>
                <c:pt idx="997">
                  <c:v>5.6036124185547279E-2</c:v>
                </c:pt>
                <c:pt idx="998">
                  <c:v>0.8807880292650383</c:v>
                </c:pt>
                <c:pt idx="999">
                  <c:v>0.89485650065936051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D3-47D8-8411-4B2C1C15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680400"/>
        <c:axId val="854686160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1000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AD3-47D8-8411-4B2C1C15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84720"/>
        <c:axId val="854684000"/>
      </c:scatterChart>
      <c:catAx>
        <c:axId val="85468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4686160"/>
        <c:crosses val="autoZero"/>
        <c:auto val="1"/>
        <c:lblAlgn val="ctr"/>
        <c:lblOffset val="100"/>
        <c:noMultiLvlLbl val="0"/>
      </c:catAx>
      <c:valAx>
        <c:axId val="85468616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Pr(True)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4680400"/>
        <c:crosses val="autoZero"/>
        <c:crossBetween val="between"/>
      </c:valAx>
      <c:valAx>
        <c:axId val="854684000"/>
        <c:scaling>
          <c:orientation val="minMax"/>
          <c:max val="1.2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854684720"/>
        <c:crosses val="max"/>
        <c:crossBetween val="midCat"/>
      </c:valAx>
      <c:valAx>
        <c:axId val="85468472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854684000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77715806357538"/>
          <c:y val="9.7781787693205016E-2"/>
          <c:w val="0.84878457033148647"/>
          <c:h val="0.77415093078642949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XLSTAT_20241016_160823_1_HID!xdata1</c:f>
              <c:numCache>
                <c:formatCode>General</c:formatCode>
                <c:ptCount val="700"/>
                <c:pt idx="0">
                  <c:v>2.5357849424788598E-2</c:v>
                </c:pt>
                <c:pt idx="1">
                  <c:v>2.6715909941455899E-2</c:v>
                </c:pt>
                <c:pt idx="2">
                  <c:v>2.8073970458123199E-2</c:v>
                </c:pt>
                <c:pt idx="3">
                  <c:v>2.9432030974790496E-2</c:v>
                </c:pt>
                <c:pt idx="4">
                  <c:v>3.0790091491457797E-2</c:v>
                </c:pt>
                <c:pt idx="5">
                  <c:v>3.2148152008125097E-2</c:v>
                </c:pt>
                <c:pt idx="6">
                  <c:v>3.3506212524792398E-2</c:v>
                </c:pt>
                <c:pt idx="7">
                  <c:v>3.4864273041459698E-2</c:v>
                </c:pt>
                <c:pt idx="8">
                  <c:v>3.6222333558126998E-2</c:v>
                </c:pt>
                <c:pt idx="9">
                  <c:v>3.7580394074794299E-2</c:v>
                </c:pt>
                <c:pt idx="10">
                  <c:v>3.8938454591461599E-2</c:v>
                </c:pt>
                <c:pt idx="11">
                  <c:v>4.02965151081289E-2</c:v>
                </c:pt>
                <c:pt idx="12">
                  <c:v>4.16545756247962E-2</c:v>
                </c:pt>
                <c:pt idx="13">
                  <c:v>4.3012636141463501E-2</c:v>
                </c:pt>
                <c:pt idx="14">
                  <c:v>4.4370696658130801E-2</c:v>
                </c:pt>
                <c:pt idx="15">
                  <c:v>4.5728757174798101E-2</c:v>
                </c:pt>
                <c:pt idx="16">
                  <c:v>4.7086817691465402E-2</c:v>
                </c:pt>
                <c:pt idx="17">
                  <c:v>4.8444878208132702E-2</c:v>
                </c:pt>
                <c:pt idx="18">
                  <c:v>4.9802938724800003E-2</c:v>
                </c:pt>
                <c:pt idx="19">
                  <c:v>5.1160999241467303E-2</c:v>
                </c:pt>
                <c:pt idx="20">
                  <c:v>5.2519059758134604E-2</c:v>
                </c:pt>
                <c:pt idx="21">
                  <c:v>5.3877120274801897E-2</c:v>
                </c:pt>
                <c:pt idx="22">
                  <c:v>5.5235180791469198E-2</c:v>
                </c:pt>
                <c:pt idx="23">
                  <c:v>5.6593241308136498E-2</c:v>
                </c:pt>
                <c:pt idx="24">
                  <c:v>5.7951301824803791E-2</c:v>
                </c:pt>
                <c:pt idx="25">
                  <c:v>5.9309362341471092E-2</c:v>
                </c:pt>
                <c:pt idx="26">
                  <c:v>6.0667422858138392E-2</c:v>
                </c:pt>
                <c:pt idx="27">
                  <c:v>6.2025483374805693E-2</c:v>
                </c:pt>
                <c:pt idx="28">
                  <c:v>6.3383543891472993E-2</c:v>
                </c:pt>
                <c:pt idx="29">
                  <c:v>6.4741604408140294E-2</c:v>
                </c:pt>
                <c:pt idx="30">
                  <c:v>6.6099664924807594E-2</c:v>
                </c:pt>
                <c:pt idx="31">
                  <c:v>6.7457725441474894E-2</c:v>
                </c:pt>
                <c:pt idx="32">
                  <c:v>6.8815785958142195E-2</c:v>
                </c:pt>
                <c:pt idx="33">
                  <c:v>7.0173846474809495E-2</c:v>
                </c:pt>
                <c:pt idx="34">
                  <c:v>7.1531906991476796E-2</c:v>
                </c:pt>
                <c:pt idx="35">
                  <c:v>7.2889967508144096E-2</c:v>
                </c:pt>
                <c:pt idx="36">
                  <c:v>7.4248028024811397E-2</c:v>
                </c:pt>
                <c:pt idx="37">
                  <c:v>7.5606088541478697E-2</c:v>
                </c:pt>
                <c:pt idx="38">
                  <c:v>7.6964149058145997E-2</c:v>
                </c:pt>
                <c:pt idx="39">
                  <c:v>7.8322209574813298E-2</c:v>
                </c:pt>
                <c:pt idx="40">
                  <c:v>7.9680270091480598E-2</c:v>
                </c:pt>
                <c:pt idx="41">
                  <c:v>8.1038330608147899E-2</c:v>
                </c:pt>
                <c:pt idx="42">
                  <c:v>8.2396391124815199E-2</c:v>
                </c:pt>
                <c:pt idx="43">
                  <c:v>8.37544516414825E-2</c:v>
                </c:pt>
                <c:pt idx="44">
                  <c:v>8.51125121581498E-2</c:v>
                </c:pt>
                <c:pt idx="45">
                  <c:v>8.6470572674817101E-2</c:v>
                </c:pt>
                <c:pt idx="46">
                  <c:v>8.7828633191484401E-2</c:v>
                </c:pt>
                <c:pt idx="47">
                  <c:v>8.9186693708151701E-2</c:v>
                </c:pt>
                <c:pt idx="48">
                  <c:v>9.0544754224818988E-2</c:v>
                </c:pt>
                <c:pt idx="49">
                  <c:v>9.1902814741486288E-2</c:v>
                </c:pt>
                <c:pt idx="50">
                  <c:v>9.3260875258153589E-2</c:v>
                </c:pt>
                <c:pt idx="51">
                  <c:v>9.4618935774820889E-2</c:v>
                </c:pt>
                <c:pt idx="52">
                  <c:v>9.597699629148819E-2</c:v>
                </c:pt>
                <c:pt idx="53">
                  <c:v>9.733505680815549E-2</c:v>
                </c:pt>
                <c:pt idx="54">
                  <c:v>9.8693117324822791E-2</c:v>
                </c:pt>
                <c:pt idx="55">
                  <c:v>0.10005117784149009</c:v>
                </c:pt>
                <c:pt idx="56">
                  <c:v>0.10140923835815739</c:v>
                </c:pt>
                <c:pt idx="57">
                  <c:v>0.10276729887482469</c:v>
                </c:pt>
                <c:pt idx="58">
                  <c:v>0.10412535939149199</c:v>
                </c:pt>
                <c:pt idx="59">
                  <c:v>0.10548341990815929</c:v>
                </c:pt>
                <c:pt idx="60">
                  <c:v>0.10684148042482659</c:v>
                </c:pt>
                <c:pt idx="61">
                  <c:v>0.10819954094149389</c:v>
                </c:pt>
                <c:pt idx="62">
                  <c:v>0.10955760145816119</c:v>
                </c:pt>
                <c:pt idx="63">
                  <c:v>0.11091566197482849</c:v>
                </c:pt>
                <c:pt idx="64">
                  <c:v>0.11227372249149579</c:v>
                </c:pt>
                <c:pt idx="65">
                  <c:v>0.1136317830081631</c:v>
                </c:pt>
                <c:pt idx="66">
                  <c:v>0.1149898435248304</c:v>
                </c:pt>
                <c:pt idx="67">
                  <c:v>0.1163479040414977</c:v>
                </c:pt>
                <c:pt idx="68">
                  <c:v>0.117705964558165</c:v>
                </c:pt>
                <c:pt idx="69">
                  <c:v>0.1190640250748323</c:v>
                </c:pt>
                <c:pt idx="70">
                  <c:v>0.1204220855914996</c:v>
                </c:pt>
                <c:pt idx="71">
                  <c:v>0.1217801461081669</c:v>
                </c:pt>
                <c:pt idx="72">
                  <c:v>0.1231382066248342</c:v>
                </c:pt>
                <c:pt idx="73">
                  <c:v>0.1244962671415015</c:v>
                </c:pt>
                <c:pt idx="74">
                  <c:v>0.12585432765816881</c:v>
                </c:pt>
                <c:pt idx="75">
                  <c:v>0.1272123881748361</c:v>
                </c:pt>
                <c:pt idx="76">
                  <c:v>0.12857044869150341</c:v>
                </c:pt>
                <c:pt idx="77">
                  <c:v>0.1299285092081707</c:v>
                </c:pt>
                <c:pt idx="78">
                  <c:v>0.13128656972483801</c:v>
                </c:pt>
                <c:pt idx="79">
                  <c:v>0.1326446302415053</c:v>
                </c:pt>
                <c:pt idx="80">
                  <c:v>0.13400269075817262</c:v>
                </c:pt>
                <c:pt idx="81">
                  <c:v>0.1353607512748399</c:v>
                </c:pt>
                <c:pt idx="82">
                  <c:v>0.13671881179150719</c:v>
                </c:pt>
                <c:pt idx="83">
                  <c:v>0.1380768723081745</c:v>
                </c:pt>
                <c:pt idx="84">
                  <c:v>0.13943493282484179</c:v>
                </c:pt>
                <c:pt idx="85">
                  <c:v>0.1407929933415091</c:v>
                </c:pt>
                <c:pt idx="86">
                  <c:v>0.14215105385817639</c:v>
                </c:pt>
                <c:pt idx="87">
                  <c:v>0.1435091143748437</c:v>
                </c:pt>
                <c:pt idx="88">
                  <c:v>0.14486717489151099</c:v>
                </c:pt>
                <c:pt idx="89">
                  <c:v>0.14622523540817831</c:v>
                </c:pt>
                <c:pt idx="90">
                  <c:v>0.14758329592484559</c:v>
                </c:pt>
                <c:pt idx="91">
                  <c:v>0.14894135644151291</c:v>
                </c:pt>
                <c:pt idx="92">
                  <c:v>0.15029941695818019</c:v>
                </c:pt>
                <c:pt idx="93">
                  <c:v>0.15165747747484751</c:v>
                </c:pt>
                <c:pt idx="94">
                  <c:v>0.15301553799151482</c:v>
                </c:pt>
                <c:pt idx="95">
                  <c:v>0.15437359850818211</c:v>
                </c:pt>
                <c:pt idx="96">
                  <c:v>0.15573165902484939</c:v>
                </c:pt>
                <c:pt idx="97">
                  <c:v>0.15708971954151671</c:v>
                </c:pt>
                <c:pt idx="98">
                  <c:v>0.158447780058184</c:v>
                </c:pt>
                <c:pt idx="99">
                  <c:v>0.15980584057485131</c:v>
                </c:pt>
                <c:pt idx="100">
                  <c:v>0.1611639010915186</c:v>
                </c:pt>
                <c:pt idx="101">
                  <c:v>0.16252196160818591</c:v>
                </c:pt>
                <c:pt idx="102">
                  <c:v>0.1638800221248532</c:v>
                </c:pt>
                <c:pt idx="103">
                  <c:v>0.16523808264152051</c:v>
                </c:pt>
                <c:pt idx="104">
                  <c:v>0.1665961431581878</c:v>
                </c:pt>
                <c:pt idx="105">
                  <c:v>0.16795420367485511</c:v>
                </c:pt>
                <c:pt idx="106">
                  <c:v>0.1693122641915224</c:v>
                </c:pt>
                <c:pt idx="107">
                  <c:v>0.17067032470818971</c:v>
                </c:pt>
                <c:pt idx="108">
                  <c:v>0.172028385224857</c:v>
                </c:pt>
                <c:pt idx="109">
                  <c:v>0.17338644574152431</c:v>
                </c:pt>
                <c:pt idx="110">
                  <c:v>0.1747445062581916</c:v>
                </c:pt>
                <c:pt idx="111">
                  <c:v>0.17610256677485892</c:v>
                </c:pt>
                <c:pt idx="112">
                  <c:v>0.1774606272915262</c:v>
                </c:pt>
                <c:pt idx="113">
                  <c:v>0.17881868780819352</c:v>
                </c:pt>
                <c:pt idx="114">
                  <c:v>0.1801767483248608</c:v>
                </c:pt>
                <c:pt idx="115">
                  <c:v>0.18153480884152812</c:v>
                </c:pt>
                <c:pt idx="116">
                  <c:v>0.1828928693581954</c:v>
                </c:pt>
                <c:pt idx="117">
                  <c:v>0.18425092987486272</c:v>
                </c:pt>
                <c:pt idx="118">
                  <c:v>0.18560899039153</c:v>
                </c:pt>
                <c:pt idx="119">
                  <c:v>0.18696705090819732</c:v>
                </c:pt>
                <c:pt idx="120">
                  <c:v>0.18832511142486461</c:v>
                </c:pt>
                <c:pt idx="121">
                  <c:v>0.18968317194153192</c:v>
                </c:pt>
                <c:pt idx="122">
                  <c:v>0.19104123245819921</c:v>
                </c:pt>
                <c:pt idx="123">
                  <c:v>0.19239929297486652</c:v>
                </c:pt>
                <c:pt idx="124">
                  <c:v>0.19375735349153381</c:v>
                </c:pt>
                <c:pt idx="125">
                  <c:v>0.19511541400820112</c:v>
                </c:pt>
                <c:pt idx="126">
                  <c:v>0.19647347452486841</c:v>
                </c:pt>
                <c:pt idx="127">
                  <c:v>0.19783153504153572</c:v>
                </c:pt>
                <c:pt idx="128">
                  <c:v>0.19918959555820301</c:v>
                </c:pt>
                <c:pt idx="129">
                  <c:v>0.2005476560748703</c:v>
                </c:pt>
                <c:pt idx="130">
                  <c:v>0.20190571659153761</c:v>
                </c:pt>
                <c:pt idx="131">
                  <c:v>0.2032637771082049</c:v>
                </c:pt>
                <c:pt idx="132">
                  <c:v>0.20462183762487221</c:v>
                </c:pt>
                <c:pt idx="133">
                  <c:v>0.2059798981415395</c:v>
                </c:pt>
                <c:pt idx="134">
                  <c:v>0.20733795865820681</c:v>
                </c:pt>
                <c:pt idx="135">
                  <c:v>0.2086960191748741</c:v>
                </c:pt>
                <c:pt idx="136">
                  <c:v>0.21005407969154141</c:v>
                </c:pt>
                <c:pt idx="137">
                  <c:v>0.2114121402082087</c:v>
                </c:pt>
                <c:pt idx="138">
                  <c:v>0.21277020072487601</c:v>
                </c:pt>
                <c:pt idx="139">
                  <c:v>0.2141282612415433</c:v>
                </c:pt>
                <c:pt idx="140">
                  <c:v>0.21548632175821061</c:v>
                </c:pt>
                <c:pt idx="141">
                  <c:v>0.2168443822748779</c:v>
                </c:pt>
                <c:pt idx="142">
                  <c:v>0.21820244279154521</c:v>
                </c:pt>
                <c:pt idx="143">
                  <c:v>0.2195605033082125</c:v>
                </c:pt>
                <c:pt idx="144">
                  <c:v>0.22091856382487982</c:v>
                </c:pt>
                <c:pt idx="145">
                  <c:v>0.2222766243415471</c:v>
                </c:pt>
                <c:pt idx="146">
                  <c:v>0.22363468485821442</c:v>
                </c:pt>
                <c:pt idx="147">
                  <c:v>0.2249927453748817</c:v>
                </c:pt>
                <c:pt idx="148">
                  <c:v>0.22635080589154902</c:v>
                </c:pt>
                <c:pt idx="149">
                  <c:v>0.2277088664082163</c:v>
                </c:pt>
                <c:pt idx="150">
                  <c:v>0.22906692692488362</c:v>
                </c:pt>
                <c:pt idx="151">
                  <c:v>0.2304249874415509</c:v>
                </c:pt>
                <c:pt idx="152">
                  <c:v>0.23178304795821822</c:v>
                </c:pt>
                <c:pt idx="153">
                  <c:v>0.23314110847488551</c:v>
                </c:pt>
                <c:pt idx="154">
                  <c:v>0.23449916899155282</c:v>
                </c:pt>
                <c:pt idx="155">
                  <c:v>0.23585722950822011</c:v>
                </c:pt>
                <c:pt idx="156">
                  <c:v>0.23721529002488742</c:v>
                </c:pt>
                <c:pt idx="157">
                  <c:v>0.23857335054155471</c:v>
                </c:pt>
                <c:pt idx="158">
                  <c:v>0.23993141105822202</c:v>
                </c:pt>
                <c:pt idx="159">
                  <c:v>0.24128947157488931</c:v>
                </c:pt>
                <c:pt idx="160">
                  <c:v>0.24264753209155662</c:v>
                </c:pt>
                <c:pt idx="161">
                  <c:v>0.24400559260822391</c:v>
                </c:pt>
                <c:pt idx="162">
                  <c:v>0.2453636531248912</c:v>
                </c:pt>
                <c:pt idx="163">
                  <c:v>0.24672171364155851</c:v>
                </c:pt>
                <c:pt idx="164">
                  <c:v>0.2480797741582258</c:v>
                </c:pt>
                <c:pt idx="165">
                  <c:v>0.24943783467489311</c:v>
                </c:pt>
                <c:pt idx="166">
                  <c:v>0.25079589519156037</c:v>
                </c:pt>
                <c:pt idx="167">
                  <c:v>0.25215395570822768</c:v>
                </c:pt>
                <c:pt idx="168">
                  <c:v>0.253512016224895</c:v>
                </c:pt>
                <c:pt idx="169">
                  <c:v>0.25487007674156231</c:v>
                </c:pt>
                <c:pt idx="170">
                  <c:v>0.25622813725822957</c:v>
                </c:pt>
                <c:pt idx="171">
                  <c:v>0.25758619777489689</c:v>
                </c:pt>
                <c:pt idx="172">
                  <c:v>0.2589442582915642</c:v>
                </c:pt>
                <c:pt idx="173">
                  <c:v>0.26030231880823151</c:v>
                </c:pt>
                <c:pt idx="174">
                  <c:v>0.26166037932489877</c:v>
                </c:pt>
                <c:pt idx="175">
                  <c:v>0.26301843984156609</c:v>
                </c:pt>
                <c:pt idx="176">
                  <c:v>0.2643765003582334</c:v>
                </c:pt>
                <c:pt idx="177">
                  <c:v>0.26573456087490072</c:v>
                </c:pt>
                <c:pt idx="178">
                  <c:v>0.26709262139156797</c:v>
                </c:pt>
                <c:pt idx="179">
                  <c:v>0.26845068190823529</c:v>
                </c:pt>
                <c:pt idx="180">
                  <c:v>0.2698087424249026</c:v>
                </c:pt>
                <c:pt idx="181">
                  <c:v>0.27116680294156992</c:v>
                </c:pt>
                <c:pt idx="182">
                  <c:v>0.27252486345823718</c:v>
                </c:pt>
                <c:pt idx="183">
                  <c:v>0.27388292397490449</c:v>
                </c:pt>
                <c:pt idx="184">
                  <c:v>0.27524098449157181</c:v>
                </c:pt>
                <c:pt idx="185">
                  <c:v>0.27659904500823906</c:v>
                </c:pt>
                <c:pt idx="186">
                  <c:v>0.27795710552490638</c:v>
                </c:pt>
                <c:pt idx="187">
                  <c:v>0.27931516604157369</c:v>
                </c:pt>
                <c:pt idx="188">
                  <c:v>0.28067322655824101</c:v>
                </c:pt>
                <c:pt idx="189">
                  <c:v>0.28203128707490827</c:v>
                </c:pt>
                <c:pt idx="190">
                  <c:v>0.28338934759157558</c:v>
                </c:pt>
                <c:pt idx="191">
                  <c:v>0.28474740810824289</c:v>
                </c:pt>
                <c:pt idx="192">
                  <c:v>0.28610546862491015</c:v>
                </c:pt>
                <c:pt idx="193">
                  <c:v>0.28746352914157747</c:v>
                </c:pt>
                <c:pt idx="194">
                  <c:v>0.28882158965824478</c:v>
                </c:pt>
                <c:pt idx="195">
                  <c:v>0.2901796501749121</c:v>
                </c:pt>
                <c:pt idx="196">
                  <c:v>0.29153771069157935</c:v>
                </c:pt>
                <c:pt idx="197">
                  <c:v>0.29289577120824667</c:v>
                </c:pt>
                <c:pt idx="198">
                  <c:v>0.29425383172491398</c:v>
                </c:pt>
                <c:pt idx="199">
                  <c:v>0.2956118922415813</c:v>
                </c:pt>
                <c:pt idx="200">
                  <c:v>0.29696995275824856</c:v>
                </c:pt>
                <c:pt idx="201">
                  <c:v>0.29832801327491587</c:v>
                </c:pt>
                <c:pt idx="202">
                  <c:v>0.29968607379158319</c:v>
                </c:pt>
                <c:pt idx="203">
                  <c:v>0.3010441343082505</c:v>
                </c:pt>
                <c:pt idx="204">
                  <c:v>0.30240219482491776</c:v>
                </c:pt>
                <c:pt idx="205">
                  <c:v>0.30376025534158507</c:v>
                </c:pt>
                <c:pt idx="206">
                  <c:v>0.30511831585825239</c:v>
                </c:pt>
                <c:pt idx="207">
                  <c:v>0.3064763763749197</c:v>
                </c:pt>
                <c:pt idx="208">
                  <c:v>0.30783443689158696</c:v>
                </c:pt>
                <c:pt idx="209">
                  <c:v>0.30919249740825427</c:v>
                </c:pt>
                <c:pt idx="210">
                  <c:v>0.31055055792492159</c:v>
                </c:pt>
                <c:pt idx="211">
                  <c:v>0.3119086184415889</c:v>
                </c:pt>
                <c:pt idx="212">
                  <c:v>0.31326667895825616</c:v>
                </c:pt>
                <c:pt idx="213">
                  <c:v>0.31462473947492348</c:v>
                </c:pt>
                <c:pt idx="214">
                  <c:v>0.31598279999159079</c:v>
                </c:pt>
                <c:pt idx="215">
                  <c:v>0.3173408605082581</c:v>
                </c:pt>
                <c:pt idx="216">
                  <c:v>0.31869892102492536</c:v>
                </c:pt>
                <c:pt idx="217">
                  <c:v>0.32005698154159268</c:v>
                </c:pt>
                <c:pt idx="218">
                  <c:v>0.32141504205825999</c:v>
                </c:pt>
                <c:pt idx="219">
                  <c:v>0.32277310257492731</c:v>
                </c:pt>
                <c:pt idx="220">
                  <c:v>0.32413116309159457</c:v>
                </c:pt>
                <c:pt idx="221">
                  <c:v>0.32548922360826188</c:v>
                </c:pt>
                <c:pt idx="222">
                  <c:v>0.32684728412492919</c:v>
                </c:pt>
                <c:pt idx="223">
                  <c:v>0.32820534464159651</c:v>
                </c:pt>
                <c:pt idx="224">
                  <c:v>0.32956340515826377</c:v>
                </c:pt>
                <c:pt idx="225">
                  <c:v>0.33092146567493108</c:v>
                </c:pt>
                <c:pt idx="226">
                  <c:v>0.3322795261915984</c:v>
                </c:pt>
                <c:pt idx="227">
                  <c:v>0.33363758670826565</c:v>
                </c:pt>
                <c:pt idx="228">
                  <c:v>0.33499564722493297</c:v>
                </c:pt>
                <c:pt idx="229">
                  <c:v>0.33635370774160028</c:v>
                </c:pt>
                <c:pt idx="230">
                  <c:v>0.3377117682582676</c:v>
                </c:pt>
                <c:pt idx="231">
                  <c:v>0.33906982877493486</c:v>
                </c:pt>
                <c:pt idx="232">
                  <c:v>0.34042788929160217</c:v>
                </c:pt>
                <c:pt idx="233">
                  <c:v>0.34178594980826948</c:v>
                </c:pt>
                <c:pt idx="234">
                  <c:v>0.3431440103249368</c:v>
                </c:pt>
                <c:pt idx="235">
                  <c:v>0.34450207084160406</c:v>
                </c:pt>
                <c:pt idx="236">
                  <c:v>0.34586013135827137</c:v>
                </c:pt>
                <c:pt idx="237">
                  <c:v>0.34721819187493869</c:v>
                </c:pt>
                <c:pt idx="238">
                  <c:v>0.348576252391606</c:v>
                </c:pt>
                <c:pt idx="239">
                  <c:v>0.34993431290827326</c:v>
                </c:pt>
                <c:pt idx="240">
                  <c:v>0.35129237342494057</c:v>
                </c:pt>
                <c:pt idx="241">
                  <c:v>0.35265043394160789</c:v>
                </c:pt>
                <c:pt idx="242">
                  <c:v>0.3540084944582752</c:v>
                </c:pt>
                <c:pt idx="243">
                  <c:v>0.35536655497494246</c:v>
                </c:pt>
                <c:pt idx="244">
                  <c:v>0.35672461549160978</c:v>
                </c:pt>
                <c:pt idx="245">
                  <c:v>0.35808267600827709</c:v>
                </c:pt>
                <c:pt idx="246">
                  <c:v>0.3594407365249444</c:v>
                </c:pt>
                <c:pt idx="247">
                  <c:v>0.36079879704161166</c:v>
                </c:pt>
                <c:pt idx="248">
                  <c:v>0.36215685755827898</c:v>
                </c:pt>
                <c:pt idx="249">
                  <c:v>0.36351491807494629</c:v>
                </c:pt>
                <c:pt idx="250">
                  <c:v>0.36487297859161361</c:v>
                </c:pt>
                <c:pt idx="251">
                  <c:v>0.36623103910828086</c:v>
                </c:pt>
                <c:pt idx="252">
                  <c:v>0.36758909962494818</c:v>
                </c:pt>
                <c:pt idx="253">
                  <c:v>0.36894716014161549</c:v>
                </c:pt>
                <c:pt idx="254">
                  <c:v>0.37030522065828281</c:v>
                </c:pt>
                <c:pt idx="255">
                  <c:v>0.37166328117495007</c:v>
                </c:pt>
                <c:pt idx="256">
                  <c:v>0.37302134169161738</c:v>
                </c:pt>
                <c:pt idx="257">
                  <c:v>0.3743794022082847</c:v>
                </c:pt>
                <c:pt idx="258">
                  <c:v>0.37573746272495195</c:v>
                </c:pt>
                <c:pt idx="259">
                  <c:v>0.37709552324161927</c:v>
                </c:pt>
                <c:pt idx="260">
                  <c:v>0.37845358375828658</c:v>
                </c:pt>
                <c:pt idx="261">
                  <c:v>0.3798116442749539</c:v>
                </c:pt>
                <c:pt idx="262">
                  <c:v>0.38116970479162116</c:v>
                </c:pt>
                <c:pt idx="263">
                  <c:v>0.38252776530828847</c:v>
                </c:pt>
                <c:pt idx="264">
                  <c:v>0.38388582582495578</c:v>
                </c:pt>
                <c:pt idx="265">
                  <c:v>0.3852438863416231</c:v>
                </c:pt>
                <c:pt idx="266">
                  <c:v>0.38660194685829036</c:v>
                </c:pt>
                <c:pt idx="267">
                  <c:v>0.38796000737495767</c:v>
                </c:pt>
                <c:pt idx="268">
                  <c:v>0.38931806789162499</c:v>
                </c:pt>
                <c:pt idx="269">
                  <c:v>0.3906761284082923</c:v>
                </c:pt>
                <c:pt idx="270">
                  <c:v>0.39203418892495956</c:v>
                </c:pt>
                <c:pt idx="271">
                  <c:v>0.39339224944162687</c:v>
                </c:pt>
                <c:pt idx="272">
                  <c:v>0.39475030995829419</c:v>
                </c:pt>
                <c:pt idx="273">
                  <c:v>0.3961083704749615</c:v>
                </c:pt>
                <c:pt idx="274">
                  <c:v>0.39746643099162876</c:v>
                </c:pt>
                <c:pt idx="275">
                  <c:v>0.39882449150829608</c:v>
                </c:pt>
                <c:pt idx="276">
                  <c:v>0.40018255202496339</c:v>
                </c:pt>
                <c:pt idx="277">
                  <c:v>0.4015406125416307</c:v>
                </c:pt>
                <c:pt idx="278">
                  <c:v>0.40289867305829796</c:v>
                </c:pt>
                <c:pt idx="279">
                  <c:v>0.40425673357496528</c:v>
                </c:pt>
                <c:pt idx="280">
                  <c:v>0.40561479409163259</c:v>
                </c:pt>
                <c:pt idx="281">
                  <c:v>0.40697285460829991</c:v>
                </c:pt>
                <c:pt idx="282">
                  <c:v>0.40833091512496716</c:v>
                </c:pt>
                <c:pt idx="283">
                  <c:v>0.40968897564163448</c:v>
                </c:pt>
                <c:pt idx="284">
                  <c:v>0.41104703615830179</c:v>
                </c:pt>
                <c:pt idx="285">
                  <c:v>0.41240509667496911</c:v>
                </c:pt>
                <c:pt idx="286">
                  <c:v>0.41376315719163637</c:v>
                </c:pt>
                <c:pt idx="287">
                  <c:v>0.41512121770830368</c:v>
                </c:pt>
                <c:pt idx="288">
                  <c:v>0.41647927822497099</c:v>
                </c:pt>
                <c:pt idx="289">
                  <c:v>0.41783733874163825</c:v>
                </c:pt>
                <c:pt idx="290">
                  <c:v>0.41919539925830557</c:v>
                </c:pt>
                <c:pt idx="291">
                  <c:v>0.42055345977497288</c:v>
                </c:pt>
                <c:pt idx="292">
                  <c:v>0.4219115202916402</c:v>
                </c:pt>
                <c:pt idx="293">
                  <c:v>0.42326958080830746</c:v>
                </c:pt>
                <c:pt idx="294">
                  <c:v>0.42462764132497477</c:v>
                </c:pt>
                <c:pt idx="295">
                  <c:v>0.42598570184164208</c:v>
                </c:pt>
                <c:pt idx="296">
                  <c:v>0.4273437623583094</c:v>
                </c:pt>
                <c:pt idx="297">
                  <c:v>0.42870182287497666</c:v>
                </c:pt>
                <c:pt idx="298">
                  <c:v>0.43005988339164397</c:v>
                </c:pt>
                <c:pt idx="299">
                  <c:v>0.43141794390831129</c:v>
                </c:pt>
                <c:pt idx="300">
                  <c:v>0.4327760044249786</c:v>
                </c:pt>
                <c:pt idx="301">
                  <c:v>0.43413406494164586</c:v>
                </c:pt>
                <c:pt idx="302">
                  <c:v>0.43549212545831317</c:v>
                </c:pt>
                <c:pt idx="303">
                  <c:v>0.43685018597498049</c:v>
                </c:pt>
                <c:pt idx="304">
                  <c:v>0.4382082464916478</c:v>
                </c:pt>
                <c:pt idx="305">
                  <c:v>0.43956630700831506</c:v>
                </c:pt>
                <c:pt idx="306">
                  <c:v>0.44092436752498237</c:v>
                </c:pt>
                <c:pt idx="307">
                  <c:v>0.44228242804164969</c:v>
                </c:pt>
                <c:pt idx="308">
                  <c:v>0.443640488558317</c:v>
                </c:pt>
                <c:pt idx="309">
                  <c:v>0.44499854907498426</c:v>
                </c:pt>
                <c:pt idx="310">
                  <c:v>0.44635660959165158</c:v>
                </c:pt>
                <c:pt idx="311">
                  <c:v>0.44771467010831889</c:v>
                </c:pt>
                <c:pt idx="312">
                  <c:v>0.4490727306249862</c:v>
                </c:pt>
                <c:pt idx="313">
                  <c:v>0.45043079114165346</c:v>
                </c:pt>
                <c:pt idx="314">
                  <c:v>0.45178885165832078</c:v>
                </c:pt>
                <c:pt idx="315">
                  <c:v>0.45314691217498809</c:v>
                </c:pt>
                <c:pt idx="316">
                  <c:v>0.45450497269165541</c:v>
                </c:pt>
                <c:pt idx="317">
                  <c:v>0.45586303320832267</c:v>
                </c:pt>
                <c:pt idx="318">
                  <c:v>0.45722109372498998</c:v>
                </c:pt>
                <c:pt idx="319">
                  <c:v>0.45857915424165729</c:v>
                </c:pt>
                <c:pt idx="320">
                  <c:v>0.45993721475832461</c:v>
                </c:pt>
                <c:pt idx="321">
                  <c:v>0.46129527527499187</c:v>
                </c:pt>
                <c:pt idx="322">
                  <c:v>0.46265333579165918</c:v>
                </c:pt>
                <c:pt idx="323">
                  <c:v>0.4640113963083265</c:v>
                </c:pt>
                <c:pt idx="324">
                  <c:v>0.46536945682499375</c:v>
                </c:pt>
                <c:pt idx="325">
                  <c:v>0.46672751734166107</c:v>
                </c:pt>
                <c:pt idx="326">
                  <c:v>0.46808557785832838</c:v>
                </c:pt>
                <c:pt idx="327">
                  <c:v>0.4694436383749957</c:v>
                </c:pt>
                <c:pt idx="328">
                  <c:v>0.47080169889166296</c:v>
                </c:pt>
                <c:pt idx="329">
                  <c:v>0.47215975940833027</c:v>
                </c:pt>
                <c:pt idx="330">
                  <c:v>0.47351781992499759</c:v>
                </c:pt>
                <c:pt idx="331">
                  <c:v>0.4748758804416649</c:v>
                </c:pt>
                <c:pt idx="332">
                  <c:v>0.47623394095833216</c:v>
                </c:pt>
                <c:pt idx="333">
                  <c:v>0.47759200147499947</c:v>
                </c:pt>
                <c:pt idx="334">
                  <c:v>0.47895006199166679</c:v>
                </c:pt>
                <c:pt idx="335">
                  <c:v>0.4803081225083341</c:v>
                </c:pt>
                <c:pt idx="336">
                  <c:v>0.48166618302500136</c:v>
                </c:pt>
                <c:pt idx="337">
                  <c:v>0.48302424354166867</c:v>
                </c:pt>
                <c:pt idx="338">
                  <c:v>0.48438230405833599</c:v>
                </c:pt>
                <c:pt idx="339">
                  <c:v>0.4857403645750033</c:v>
                </c:pt>
                <c:pt idx="340">
                  <c:v>0.48709842509167056</c:v>
                </c:pt>
                <c:pt idx="341">
                  <c:v>0.48845648560833788</c:v>
                </c:pt>
                <c:pt idx="342">
                  <c:v>0.48981454612500519</c:v>
                </c:pt>
                <c:pt idx="343">
                  <c:v>0.4911726066416725</c:v>
                </c:pt>
                <c:pt idx="344">
                  <c:v>0.49253066715833976</c:v>
                </c:pt>
                <c:pt idx="345">
                  <c:v>0.49388872767500708</c:v>
                </c:pt>
                <c:pt idx="346">
                  <c:v>0.49524678819167439</c:v>
                </c:pt>
                <c:pt idx="347">
                  <c:v>0.49660484870834171</c:v>
                </c:pt>
                <c:pt idx="348">
                  <c:v>0.49796290922500897</c:v>
                </c:pt>
                <c:pt idx="349">
                  <c:v>0.49932096974167628</c:v>
                </c:pt>
                <c:pt idx="350">
                  <c:v>0.50067903025834359</c:v>
                </c:pt>
                <c:pt idx="351">
                  <c:v>0.50203709077501091</c:v>
                </c:pt>
                <c:pt idx="352">
                  <c:v>0.50339515129167822</c:v>
                </c:pt>
                <c:pt idx="353">
                  <c:v>0.50475321180834554</c:v>
                </c:pt>
                <c:pt idx="354">
                  <c:v>0.50611127232501285</c:v>
                </c:pt>
                <c:pt idx="355">
                  <c:v>0.50746933284168005</c:v>
                </c:pt>
                <c:pt idx="356">
                  <c:v>0.50882739335834737</c:v>
                </c:pt>
                <c:pt idx="357">
                  <c:v>0.51018545387501468</c:v>
                </c:pt>
                <c:pt idx="358">
                  <c:v>0.511543514391682</c:v>
                </c:pt>
                <c:pt idx="359">
                  <c:v>0.51290157490834931</c:v>
                </c:pt>
                <c:pt idx="360">
                  <c:v>0.51425963542501663</c:v>
                </c:pt>
                <c:pt idx="361">
                  <c:v>0.51561769594168394</c:v>
                </c:pt>
                <c:pt idx="362">
                  <c:v>0.51697575645835125</c:v>
                </c:pt>
                <c:pt idx="363">
                  <c:v>0.51833381697501846</c:v>
                </c:pt>
                <c:pt idx="364">
                  <c:v>0.51969187749168577</c:v>
                </c:pt>
                <c:pt idx="365">
                  <c:v>0.52104993800835309</c:v>
                </c:pt>
                <c:pt idx="366">
                  <c:v>0.5224079985250204</c:v>
                </c:pt>
                <c:pt idx="367">
                  <c:v>0.52376605904168771</c:v>
                </c:pt>
                <c:pt idx="368">
                  <c:v>0.52512411955835503</c:v>
                </c:pt>
                <c:pt idx="369">
                  <c:v>0.52648218007502223</c:v>
                </c:pt>
                <c:pt idx="370">
                  <c:v>0.52784024059168955</c:v>
                </c:pt>
                <c:pt idx="371">
                  <c:v>0.52919830110835686</c:v>
                </c:pt>
                <c:pt idx="372">
                  <c:v>0.53055636162502418</c:v>
                </c:pt>
                <c:pt idx="373">
                  <c:v>0.53191442214169149</c:v>
                </c:pt>
                <c:pt idx="374">
                  <c:v>0.5332724826583588</c:v>
                </c:pt>
                <c:pt idx="375">
                  <c:v>0.53463054317502612</c:v>
                </c:pt>
                <c:pt idx="376">
                  <c:v>0.53598860369169343</c:v>
                </c:pt>
                <c:pt idx="377">
                  <c:v>0.53734666420836064</c:v>
                </c:pt>
                <c:pt idx="378">
                  <c:v>0.53870472472502795</c:v>
                </c:pt>
                <c:pt idx="379">
                  <c:v>0.54006278524169526</c:v>
                </c:pt>
                <c:pt idx="380">
                  <c:v>0.54142084575836258</c:v>
                </c:pt>
                <c:pt idx="381">
                  <c:v>0.54277890627502989</c:v>
                </c:pt>
                <c:pt idx="382">
                  <c:v>0.54413696679169721</c:v>
                </c:pt>
                <c:pt idx="383">
                  <c:v>0.54549502730836452</c:v>
                </c:pt>
                <c:pt idx="384">
                  <c:v>0.54685308782503173</c:v>
                </c:pt>
                <c:pt idx="385">
                  <c:v>0.54821114834169904</c:v>
                </c:pt>
                <c:pt idx="386">
                  <c:v>0.54956920885836635</c:v>
                </c:pt>
                <c:pt idx="387">
                  <c:v>0.55092726937503367</c:v>
                </c:pt>
                <c:pt idx="388">
                  <c:v>0.55228532989170098</c:v>
                </c:pt>
                <c:pt idx="389">
                  <c:v>0.5536433904083683</c:v>
                </c:pt>
                <c:pt idx="390">
                  <c:v>0.55500145092503561</c:v>
                </c:pt>
                <c:pt idx="391">
                  <c:v>0.55635951144170293</c:v>
                </c:pt>
                <c:pt idx="392">
                  <c:v>0.55771757195837013</c:v>
                </c:pt>
                <c:pt idx="393">
                  <c:v>0.55907563247503744</c:v>
                </c:pt>
                <c:pt idx="394">
                  <c:v>0.56043369299170476</c:v>
                </c:pt>
                <c:pt idx="395">
                  <c:v>0.56179175350837207</c:v>
                </c:pt>
                <c:pt idx="396">
                  <c:v>0.56314981402503939</c:v>
                </c:pt>
                <c:pt idx="397">
                  <c:v>0.5645078745417067</c:v>
                </c:pt>
                <c:pt idx="398">
                  <c:v>0.56586593505837401</c:v>
                </c:pt>
                <c:pt idx="399">
                  <c:v>0.56722399557504133</c:v>
                </c:pt>
                <c:pt idx="400">
                  <c:v>0.56858205609170853</c:v>
                </c:pt>
                <c:pt idx="401">
                  <c:v>0.56994011660837585</c:v>
                </c:pt>
                <c:pt idx="402">
                  <c:v>0.57129817712504316</c:v>
                </c:pt>
                <c:pt idx="403">
                  <c:v>0.57265623764171047</c:v>
                </c:pt>
                <c:pt idx="404">
                  <c:v>0.57401429815837779</c:v>
                </c:pt>
                <c:pt idx="405">
                  <c:v>0.5753723586750451</c:v>
                </c:pt>
                <c:pt idx="406">
                  <c:v>0.57673041919171242</c:v>
                </c:pt>
                <c:pt idx="407">
                  <c:v>0.57808847970837973</c:v>
                </c:pt>
                <c:pt idx="408">
                  <c:v>0.57944654022504694</c:v>
                </c:pt>
                <c:pt idx="409">
                  <c:v>0.58080460074171425</c:v>
                </c:pt>
                <c:pt idx="410">
                  <c:v>0.58216266125838156</c:v>
                </c:pt>
                <c:pt idx="411">
                  <c:v>0.58352072177504888</c:v>
                </c:pt>
                <c:pt idx="412">
                  <c:v>0.58487878229171619</c:v>
                </c:pt>
                <c:pt idx="413">
                  <c:v>0.58623684280838351</c:v>
                </c:pt>
                <c:pt idx="414">
                  <c:v>0.58759490332505082</c:v>
                </c:pt>
                <c:pt idx="415">
                  <c:v>0.58895296384171814</c:v>
                </c:pt>
                <c:pt idx="416">
                  <c:v>0.59031102435838534</c:v>
                </c:pt>
                <c:pt idx="417">
                  <c:v>0.59166908487505265</c:v>
                </c:pt>
                <c:pt idx="418">
                  <c:v>0.59302714539171997</c:v>
                </c:pt>
                <c:pt idx="419">
                  <c:v>0.59438520590838728</c:v>
                </c:pt>
                <c:pt idx="420">
                  <c:v>0.5957432664250546</c:v>
                </c:pt>
                <c:pt idx="421">
                  <c:v>0.59710132694172191</c:v>
                </c:pt>
                <c:pt idx="422">
                  <c:v>0.59845938745838922</c:v>
                </c:pt>
                <c:pt idx="423">
                  <c:v>0.59981744797505643</c:v>
                </c:pt>
                <c:pt idx="424">
                  <c:v>0.60117550849172374</c:v>
                </c:pt>
                <c:pt idx="425">
                  <c:v>0.60253356900839106</c:v>
                </c:pt>
                <c:pt idx="426">
                  <c:v>0.60389162952505837</c:v>
                </c:pt>
                <c:pt idx="427">
                  <c:v>0.60524969004172569</c:v>
                </c:pt>
                <c:pt idx="428">
                  <c:v>0.606607750558393</c:v>
                </c:pt>
                <c:pt idx="429">
                  <c:v>0.60796581107506031</c:v>
                </c:pt>
                <c:pt idx="430">
                  <c:v>0.60932387159172763</c:v>
                </c:pt>
                <c:pt idx="431">
                  <c:v>0.61068193210839483</c:v>
                </c:pt>
                <c:pt idx="432">
                  <c:v>0.61203999262506215</c:v>
                </c:pt>
                <c:pt idx="433">
                  <c:v>0.61339805314172946</c:v>
                </c:pt>
                <c:pt idx="434">
                  <c:v>0.61475611365839677</c:v>
                </c:pt>
                <c:pt idx="435">
                  <c:v>0.61611417417506409</c:v>
                </c:pt>
                <c:pt idx="436">
                  <c:v>0.6174722346917314</c:v>
                </c:pt>
                <c:pt idx="437">
                  <c:v>0.61883029520839872</c:v>
                </c:pt>
                <c:pt idx="438">
                  <c:v>0.62018835572506603</c:v>
                </c:pt>
                <c:pt idx="439">
                  <c:v>0.62154641624173323</c:v>
                </c:pt>
                <c:pt idx="440">
                  <c:v>0.62290447675840055</c:v>
                </c:pt>
                <c:pt idx="441">
                  <c:v>0.62426253727506786</c:v>
                </c:pt>
                <c:pt idx="442">
                  <c:v>0.62562059779173518</c:v>
                </c:pt>
                <c:pt idx="443">
                  <c:v>0.62697865830840249</c:v>
                </c:pt>
                <c:pt idx="444">
                  <c:v>0.62833671882506981</c:v>
                </c:pt>
                <c:pt idx="445">
                  <c:v>0.62969477934173712</c:v>
                </c:pt>
                <c:pt idx="446">
                  <c:v>0.63105283985840444</c:v>
                </c:pt>
                <c:pt idx="447">
                  <c:v>0.63241090037507164</c:v>
                </c:pt>
                <c:pt idx="448">
                  <c:v>0.63376896089173895</c:v>
                </c:pt>
                <c:pt idx="449">
                  <c:v>0.63512702140840627</c:v>
                </c:pt>
                <c:pt idx="450">
                  <c:v>0.63648508192507358</c:v>
                </c:pt>
                <c:pt idx="451">
                  <c:v>0.6378431424417409</c:v>
                </c:pt>
                <c:pt idx="452">
                  <c:v>0.63920120295840821</c:v>
                </c:pt>
                <c:pt idx="453">
                  <c:v>0.64055926347507552</c:v>
                </c:pt>
                <c:pt idx="454">
                  <c:v>0.64191732399174273</c:v>
                </c:pt>
                <c:pt idx="455">
                  <c:v>0.64327538450841004</c:v>
                </c:pt>
                <c:pt idx="456">
                  <c:v>0.64463344502507736</c:v>
                </c:pt>
                <c:pt idx="457">
                  <c:v>0.64599150554174467</c:v>
                </c:pt>
                <c:pt idx="458">
                  <c:v>0.64734956605841198</c:v>
                </c:pt>
                <c:pt idx="459">
                  <c:v>0.6487076265750793</c:v>
                </c:pt>
                <c:pt idx="460">
                  <c:v>0.65006568709174661</c:v>
                </c:pt>
                <c:pt idx="461">
                  <c:v>0.65142374760841393</c:v>
                </c:pt>
                <c:pt idx="462">
                  <c:v>0.65278180812508113</c:v>
                </c:pt>
                <c:pt idx="463">
                  <c:v>0.65413986864174845</c:v>
                </c:pt>
                <c:pt idx="464">
                  <c:v>0.65549792915841576</c:v>
                </c:pt>
                <c:pt idx="465">
                  <c:v>0.65685598967508307</c:v>
                </c:pt>
                <c:pt idx="466">
                  <c:v>0.65821405019175039</c:v>
                </c:pt>
                <c:pt idx="467">
                  <c:v>0.6595721107084177</c:v>
                </c:pt>
                <c:pt idx="468">
                  <c:v>0.66093017122508502</c:v>
                </c:pt>
                <c:pt idx="469">
                  <c:v>0.66228823174175233</c:v>
                </c:pt>
                <c:pt idx="470">
                  <c:v>0.66364629225841953</c:v>
                </c:pt>
                <c:pt idx="471">
                  <c:v>0.66500435277508685</c:v>
                </c:pt>
                <c:pt idx="472">
                  <c:v>0.66636241329175416</c:v>
                </c:pt>
                <c:pt idx="473">
                  <c:v>0.66772047380842148</c:v>
                </c:pt>
                <c:pt idx="474">
                  <c:v>0.66907853432508879</c:v>
                </c:pt>
                <c:pt idx="475">
                  <c:v>0.67043659484175611</c:v>
                </c:pt>
                <c:pt idx="476">
                  <c:v>0.67179465535842342</c:v>
                </c:pt>
                <c:pt idx="477">
                  <c:v>0.67315271587509073</c:v>
                </c:pt>
                <c:pt idx="478">
                  <c:v>0.67451077639175794</c:v>
                </c:pt>
                <c:pt idx="479">
                  <c:v>0.67586883690842525</c:v>
                </c:pt>
                <c:pt idx="480">
                  <c:v>0.67722689742509257</c:v>
                </c:pt>
                <c:pt idx="481">
                  <c:v>0.67858495794175988</c:v>
                </c:pt>
                <c:pt idx="482">
                  <c:v>0.6799430184584272</c:v>
                </c:pt>
                <c:pt idx="483">
                  <c:v>0.68130107897509451</c:v>
                </c:pt>
                <c:pt idx="484">
                  <c:v>0.68265913949176182</c:v>
                </c:pt>
                <c:pt idx="485">
                  <c:v>0.68401720000842903</c:v>
                </c:pt>
                <c:pt idx="486">
                  <c:v>0.68537526052509634</c:v>
                </c:pt>
                <c:pt idx="487">
                  <c:v>0.68673332104176366</c:v>
                </c:pt>
                <c:pt idx="488">
                  <c:v>0.68809138155843097</c:v>
                </c:pt>
                <c:pt idx="489">
                  <c:v>0.68944944207509828</c:v>
                </c:pt>
                <c:pt idx="490">
                  <c:v>0.6908075025917656</c:v>
                </c:pt>
                <c:pt idx="491">
                  <c:v>0.69216556310843291</c:v>
                </c:pt>
                <c:pt idx="492">
                  <c:v>0.69352362362510023</c:v>
                </c:pt>
                <c:pt idx="493">
                  <c:v>0.69488168414176743</c:v>
                </c:pt>
                <c:pt idx="494">
                  <c:v>0.69623974465843474</c:v>
                </c:pt>
                <c:pt idx="495">
                  <c:v>0.69759780517510206</c:v>
                </c:pt>
                <c:pt idx="496">
                  <c:v>0.69895586569176937</c:v>
                </c:pt>
                <c:pt idx="497">
                  <c:v>0.70031392620843669</c:v>
                </c:pt>
                <c:pt idx="498">
                  <c:v>0.701671986725104</c:v>
                </c:pt>
                <c:pt idx="499">
                  <c:v>0.70303004724177132</c:v>
                </c:pt>
                <c:pt idx="500">
                  <c:v>0.70438810775843863</c:v>
                </c:pt>
                <c:pt idx="501">
                  <c:v>0.70574616827510583</c:v>
                </c:pt>
                <c:pt idx="502">
                  <c:v>0.70710422879177315</c:v>
                </c:pt>
                <c:pt idx="503">
                  <c:v>0.70846228930844046</c:v>
                </c:pt>
                <c:pt idx="504">
                  <c:v>0.70982034982510778</c:v>
                </c:pt>
                <c:pt idx="505">
                  <c:v>0.71117841034177509</c:v>
                </c:pt>
                <c:pt idx="506">
                  <c:v>0.71253647085844241</c:v>
                </c:pt>
                <c:pt idx="507">
                  <c:v>0.71389453137510972</c:v>
                </c:pt>
                <c:pt idx="508">
                  <c:v>0.71525259189177703</c:v>
                </c:pt>
                <c:pt idx="509">
                  <c:v>0.71661065240844424</c:v>
                </c:pt>
                <c:pt idx="510">
                  <c:v>0.71796871292511155</c:v>
                </c:pt>
                <c:pt idx="511">
                  <c:v>0.71932677344177887</c:v>
                </c:pt>
                <c:pt idx="512">
                  <c:v>0.72068483395844618</c:v>
                </c:pt>
                <c:pt idx="513">
                  <c:v>0.72204289447511349</c:v>
                </c:pt>
                <c:pt idx="514">
                  <c:v>0.72340095499178081</c:v>
                </c:pt>
                <c:pt idx="515">
                  <c:v>0.72475901550844812</c:v>
                </c:pt>
                <c:pt idx="516">
                  <c:v>0.72611707602511533</c:v>
                </c:pt>
                <c:pt idx="517">
                  <c:v>0.72747513654178264</c:v>
                </c:pt>
                <c:pt idx="518">
                  <c:v>0.72883319705844996</c:v>
                </c:pt>
                <c:pt idx="519">
                  <c:v>0.73019125757511727</c:v>
                </c:pt>
                <c:pt idx="520">
                  <c:v>0.73154931809178458</c:v>
                </c:pt>
                <c:pt idx="521">
                  <c:v>0.7329073786084519</c:v>
                </c:pt>
                <c:pt idx="522">
                  <c:v>0.73426543912511921</c:v>
                </c:pt>
                <c:pt idx="523">
                  <c:v>0.73562349964178653</c:v>
                </c:pt>
                <c:pt idx="524">
                  <c:v>0.73698156015845373</c:v>
                </c:pt>
                <c:pt idx="525">
                  <c:v>0.73833962067512104</c:v>
                </c:pt>
                <c:pt idx="526">
                  <c:v>0.73969768119178836</c:v>
                </c:pt>
                <c:pt idx="527">
                  <c:v>0.74105574170845567</c:v>
                </c:pt>
                <c:pt idx="528">
                  <c:v>0.74241380222512299</c:v>
                </c:pt>
                <c:pt idx="529">
                  <c:v>0.7437718627417903</c:v>
                </c:pt>
                <c:pt idx="530">
                  <c:v>0.74512992325845762</c:v>
                </c:pt>
                <c:pt idx="531">
                  <c:v>0.74648798377512493</c:v>
                </c:pt>
                <c:pt idx="532">
                  <c:v>0.74784604429179213</c:v>
                </c:pt>
                <c:pt idx="533">
                  <c:v>0.74920410480845945</c:v>
                </c:pt>
                <c:pt idx="534">
                  <c:v>0.75056216532512676</c:v>
                </c:pt>
                <c:pt idx="535">
                  <c:v>0.75192022584179408</c:v>
                </c:pt>
                <c:pt idx="536">
                  <c:v>0.75327828635846139</c:v>
                </c:pt>
                <c:pt idx="537">
                  <c:v>0.75463634687512871</c:v>
                </c:pt>
                <c:pt idx="538">
                  <c:v>0.75599440739179602</c:v>
                </c:pt>
                <c:pt idx="539">
                  <c:v>0.75735246790846333</c:v>
                </c:pt>
                <c:pt idx="540">
                  <c:v>0.75871052842513054</c:v>
                </c:pt>
                <c:pt idx="541">
                  <c:v>0.76006858894179785</c:v>
                </c:pt>
                <c:pt idx="542">
                  <c:v>0.76142664945846517</c:v>
                </c:pt>
                <c:pt idx="543">
                  <c:v>0.76278470997513248</c:v>
                </c:pt>
                <c:pt idx="544">
                  <c:v>0.76414277049179979</c:v>
                </c:pt>
                <c:pt idx="545">
                  <c:v>0.76550083100846711</c:v>
                </c:pt>
                <c:pt idx="546">
                  <c:v>0.76685889152513442</c:v>
                </c:pt>
                <c:pt idx="547">
                  <c:v>0.76821695204180163</c:v>
                </c:pt>
                <c:pt idx="548">
                  <c:v>0.76957501255846894</c:v>
                </c:pt>
                <c:pt idx="549">
                  <c:v>0.77093307307513625</c:v>
                </c:pt>
                <c:pt idx="550">
                  <c:v>0.77229113359180357</c:v>
                </c:pt>
                <c:pt idx="551">
                  <c:v>0.77364919410847088</c:v>
                </c:pt>
                <c:pt idx="552">
                  <c:v>0.7750072546251382</c:v>
                </c:pt>
                <c:pt idx="553">
                  <c:v>0.77636531514180551</c:v>
                </c:pt>
                <c:pt idx="554">
                  <c:v>0.77772337565847283</c:v>
                </c:pt>
                <c:pt idx="555">
                  <c:v>0.77908143617514003</c:v>
                </c:pt>
                <c:pt idx="556">
                  <c:v>0.78043949669180734</c:v>
                </c:pt>
                <c:pt idx="557">
                  <c:v>0.78179755720847466</c:v>
                </c:pt>
                <c:pt idx="558">
                  <c:v>0.78315561772514197</c:v>
                </c:pt>
                <c:pt idx="559">
                  <c:v>0.78451367824180929</c:v>
                </c:pt>
                <c:pt idx="560">
                  <c:v>0.7858717387584766</c:v>
                </c:pt>
                <c:pt idx="561">
                  <c:v>0.78722979927514392</c:v>
                </c:pt>
                <c:pt idx="562">
                  <c:v>0.78858785979181123</c:v>
                </c:pt>
                <c:pt idx="563">
                  <c:v>0.78994592030847843</c:v>
                </c:pt>
                <c:pt idx="564">
                  <c:v>0.79130398082514575</c:v>
                </c:pt>
                <c:pt idx="565">
                  <c:v>0.79266204134181306</c:v>
                </c:pt>
                <c:pt idx="566">
                  <c:v>0.79402010185848038</c:v>
                </c:pt>
                <c:pt idx="567">
                  <c:v>0.79537816237514769</c:v>
                </c:pt>
                <c:pt idx="568">
                  <c:v>0.796736222891815</c:v>
                </c:pt>
                <c:pt idx="569">
                  <c:v>0.79809428340848232</c:v>
                </c:pt>
                <c:pt idx="570">
                  <c:v>0.79945234392514963</c:v>
                </c:pt>
                <c:pt idx="571">
                  <c:v>0.80081040444181684</c:v>
                </c:pt>
                <c:pt idx="572">
                  <c:v>0.80216846495848415</c:v>
                </c:pt>
                <c:pt idx="573">
                  <c:v>0.80352652547515147</c:v>
                </c:pt>
                <c:pt idx="574">
                  <c:v>0.80488458599181878</c:v>
                </c:pt>
                <c:pt idx="575">
                  <c:v>0.80624264650848609</c:v>
                </c:pt>
                <c:pt idx="576">
                  <c:v>0.80760070702515341</c:v>
                </c:pt>
                <c:pt idx="577">
                  <c:v>0.80895876754182072</c:v>
                </c:pt>
                <c:pt idx="578">
                  <c:v>0.81031682805848793</c:v>
                </c:pt>
                <c:pt idx="579">
                  <c:v>0.81167488857515524</c:v>
                </c:pt>
                <c:pt idx="580">
                  <c:v>0.81303294909182255</c:v>
                </c:pt>
                <c:pt idx="581">
                  <c:v>0.81439100960848987</c:v>
                </c:pt>
                <c:pt idx="582">
                  <c:v>0.81574907012515718</c:v>
                </c:pt>
                <c:pt idx="583">
                  <c:v>0.8171071306418245</c:v>
                </c:pt>
                <c:pt idx="584">
                  <c:v>0.81846519115849181</c:v>
                </c:pt>
                <c:pt idx="585">
                  <c:v>0.81982325167515913</c:v>
                </c:pt>
                <c:pt idx="586">
                  <c:v>0.82118131219182633</c:v>
                </c:pt>
                <c:pt idx="587">
                  <c:v>0.82253937270849364</c:v>
                </c:pt>
                <c:pt idx="588">
                  <c:v>0.82389743322516096</c:v>
                </c:pt>
                <c:pt idx="589">
                  <c:v>0.82525549374182827</c:v>
                </c:pt>
                <c:pt idx="590">
                  <c:v>0.82661355425849559</c:v>
                </c:pt>
                <c:pt idx="591">
                  <c:v>0.8279716147751629</c:v>
                </c:pt>
                <c:pt idx="592">
                  <c:v>0.82932967529183022</c:v>
                </c:pt>
                <c:pt idx="593">
                  <c:v>0.83068773580849753</c:v>
                </c:pt>
                <c:pt idx="594">
                  <c:v>0.83204579632516473</c:v>
                </c:pt>
                <c:pt idx="595">
                  <c:v>0.83340385684183205</c:v>
                </c:pt>
                <c:pt idx="596">
                  <c:v>0.83476191735849936</c:v>
                </c:pt>
                <c:pt idx="597">
                  <c:v>0.83611997787516668</c:v>
                </c:pt>
                <c:pt idx="598">
                  <c:v>0.83747803839183399</c:v>
                </c:pt>
                <c:pt idx="599">
                  <c:v>0.8388360989085013</c:v>
                </c:pt>
                <c:pt idx="600">
                  <c:v>0.84019415942516862</c:v>
                </c:pt>
                <c:pt idx="601">
                  <c:v>0.84155221994183593</c:v>
                </c:pt>
                <c:pt idx="602">
                  <c:v>0.84291028045850314</c:v>
                </c:pt>
                <c:pt idx="603">
                  <c:v>0.84426834097517045</c:v>
                </c:pt>
                <c:pt idx="604">
                  <c:v>0.84562640149183776</c:v>
                </c:pt>
                <c:pt idx="605">
                  <c:v>0.84698446200850508</c:v>
                </c:pt>
                <c:pt idx="606">
                  <c:v>0.84834252252517239</c:v>
                </c:pt>
                <c:pt idx="607">
                  <c:v>0.84970058304183971</c:v>
                </c:pt>
                <c:pt idx="608">
                  <c:v>0.85105864355850702</c:v>
                </c:pt>
                <c:pt idx="609">
                  <c:v>0.85241670407517423</c:v>
                </c:pt>
                <c:pt idx="610">
                  <c:v>0.85377476459184154</c:v>
                </c:pt>
                <c:pt idx="611">
                  <c:v>0.85513282510850885</c:v>
                </c:pt>
                <c:pt idx="612">
                  <c:v>0.85649088562517617</c:v>
                </c:pt>
                <c:pt idx="613">
                  <c:v>0.85784894614184348</c:v>
                </c:pt>
                <c:pt idx="614">
                  <c:v>0.8592070066585108</c:v>
                </c:pt>
                <c:pt idx="615">
                  <c:v>0.86056506717517811</c:v>
                </c:pt>
                <c:pt idx="616">
                  <c:v>0.86192312769184543</c:v>
                </c:pt>
                <c:pt idx="617">
                  <c:v>0.86328118820851263</c:v>
                </c:pt>
                <c:pt idx="618">
                  <c:v>0.86463924872517994</c:v>
                </c:pt>
                <c:pt idx="619">
                  <c:v>0.86599730924184726</c:v>
                </c:pt>
                <c:pt idx="620">
                  <c:v>0.86735536975851457</c:v>
                </c:pt>
                <c:pt idx="621">
                  <c:v>0.86871343027518189</c:v>
                </c:pt>
                <c:pt idx="622">
                  <c:v>0.8700714907918492</c:v>
                </c:pt>
                <c:pt idx="623">
                  <c:v>0.87142955130851651</c:v>
                </c:pt>
                <c:pt idx="624">
                  <c:v>0.87278761182518383</c:v>
                </c:pt>
                <c:pt idx="625">
                  <c:v>0.87414567234185103</c:v>
                </c:pt>
                <c:pt idx="626">
                  <c:v>0.87550373285851835</c:v>
                </c:pt>
                <c:pt idx="627">
                  <c:v>0.87686179337518566</c:v>
                </c:pt>
                <c:pt idx="628">
                  <c:v>0.87821985389185298</c:v>
                </c:pt>
                <c:pt idx="629">
                  <c:v>0.87957791440852029</c:v>
                </c:pt>
                <c:pt idx="630">
                  <c:v>0.8809359749251876</c:v>
                </c:pt>
                <c:pt idx="631">
                  <c:v>0.88229403544185492</c:v>
                </c:pt>
                <c:pt idx="632">
                  <c:v>0.88365209595852223</c:v>
                </c:pt>
                <c:pt idx="633">
                  <c:v>0.88501015647518944</c:v>
                </c:pt>
                <c:pt idx="634">
                  <c:v>0.88636821699185675</c:v>
                </c:pt>
                <c:pt idx="635">
                  <c:v>0.88772627750852406</c:v>
                </c:pt>
                <c:pt idx="636">
                  <c:v>0.88908433802519138</c:v>
                </c:pt>
                <c:pt idx="637">
                  <c:v>0.89044239854185869</c:v>
                </c:pt>
                <c:pt idx="638">
                  <c:v>0.89180045905852601</c:v>
                </c:pt>
                <c:pt idx="639">
                  <c:v>0.89315851957519332</c:v>
                </c:pt>
                <c:pt idx="640">
                  <c:v>0.89451658009186064</c:v>
                </c:pt>
                <c:pt idx="641">
                  <c:v>0.89587464060852784</c:v>
                </c:pt>
                <c:pt idx="642">
                  <c:v>0.89723270112519515</c:v>
                </c:pt>
                <c:pt idx="643">
                  <c:v>0.89859076164186247</c:v>
                </c:pt>
                <c:pt idx="644">
                  <c:v>0.89994882215852978</c:v>
                </c:pt>
                <c:pt idx="645">
                  <c:v>0.9013068826751971</c:v>
                </c:pt>
                <c:pt idx="646">
                  <c:v>0.90266494319186441</c:v>
                </c:pt>
                <c:pt idx="647">
                  <c:v>0.90402300370853172</c:v>
                </c:pt>
                <c:pt idx="648">
                  <c:v>0.90538106422519893</c:v>
                </c:pt>
                <c:pt idx="649">
                  <c:v>0.90673912474186624</c:v>
                </c:pt>
                <c:pt idx="650">
                  <c:v>0.90809718525853356</c:v>
                </c:pt>
                <c:pt idx="651">
                  <c:v>0.90945524577520087</c:v>
                </c:pt>
                <c:pt idx="652">
                  <c:v>0.91081330629186819</c:v>
                </c:pt>
                <c:pt idx="653">
                  <c:v>0.9121713668085355</c:v>
                </c:pt>
                <c:pt idx="654">
                  <c:v>0.91352942732520281</c:v>
                </c:pt>
                <c:pt idx="655">
                  <c:v>0.91488748784187013</c:v>
                </c:pt>
                <c:pt idx="656">
                  <c:v>0.91624554835853733</c:v>
                </c:pt>
                <c:pt idx="657">
                  <c:v>0.91760360887520465</c:v>
                </c:pt>
                <c:pt idx="658">
                  <c:v>0.91896166939187196</c:v>
                </c:pt>
                <c:pt idx="659">
                  <c:v>0.92031972990853927</c:v>
                </c:pt>
                <c:pt idx="660">
                  <c:v>0.92167779042520659</c:v>
                </c:pt>
                <c:pt idx="661">
                  <c:v>0.9230358509418739</c:v>
                </c:pt>
                <c:pt idx="662">
                  <c:v>0.92439391145854122</c:v>
                </c:pt>
                <c:pt idx="663">
                  <c:v>0.92575197197520853</c:v>
                </c:pt>
                <c:pt idx="664">
                  <c:v>0.92711003249187574</c:v>
                </c:pt>
                <c:pt idx="665">
                  <c:v>0.92846809300854305</c:v>
                </c:pt>
                <c:pt idx="666">
                  <c:v>0.92982615352521036</c:v>
                </c:pt>
                <c:pt idx="667">
                  <c:v>0.93118421404187768</c:v>
                </c:pt>
                <c:pt idx="668">
                  <c:v>0.93254227455854499</c:v>
                </c:pt>
                <c:pt idx="669">
                  <c:v>0.93390033507521231</c:v>
                </c:pt>
                <c:pt idx="670">
                  <c:v>0.93525839559187962</c:v>
                </c:pt>
                <c:pt idx="671">
                  <c:v>0.93661645610854694</c:v>
                </c:pt>
                <c:pt idx="672">
                  <c:v>0.93797451662521414</c:v>
                </c:pt>
                <c:pt idx="673">
                  <c:v>0.93933257714188145</c:v>
                </c:pt>
                <c:pt idx="674">
                  <c:v>0.94069063765854877</c:v>
                </c:pt>
                <c:pt idx="675">
                  <c:v>0.94204869817521608</c:v>
                </c:pt>
                <c:pt idx="676">
                  <c:v>0.9434067586918834</c:v>
                </c:pt>
                <c:pt idx="677">
                  <c:v>0.94476481920855071</c:v>
                </c:pt>
                <c:pt idx="678">
                  <c:v>0.94612287972521802</c:v>
                </c:pt>
                <c:pt idx="679">
                  <c:v>0.94748094024188523</c:v>
                </c:pt>
                <c:pt idx="680">
                  <c:v>0.94883900075855254</c:v>
                </c:pt>
                <c:pt idx="681">
                  <c:v>0.95019706127521986</c:v>
                </c:pt>
                <c:pt idx="682">
                  <c:v>0.95155512179188717</c:v>
                </c:pt>
                <c:pt idx="683">
                  <c:v>0.95291318230855449</c:v>
                </c:pt>
                <c:pt idx="684">
                  <c:v>0.9542712428252218</c:v>
                </c:pt>
                <c:pt idx="685">
                  <c:v>0.95562930334188911</c:v>
                </c:pt>
                <c:pt idx="686">
                  <c:v>0.95698736385855643</c:v>
                </c:pt>
                <c:pt idx="687">
                  <c:v>0.95834542437522363</c:v>
                </c:pt>
                <c:pt idx="688">
                  <c:v>0.95970348489189095</c:v>
                </c:pt>
                <c:pt idx="689">
                  <c:v>0.96106154540855826</c:v>
                </c:pt>
                <c:pt idx="690">
                  <c:v>0.96241960592522557</c:v>
                </c:pt>
                <c:pt idx="691">
                  <c:v>0.96377766644189289</c:v>
                </c:pt>
                <c:pt idx="692">
                  <c:v>0.9651357269585602</c:v>
                </c:pt>
                <c:pt idx="693">
                  <c:v>0.96649378747522752</c:v>
                </c:pt>
                <c:pt idx="694">
                  <c:v>0.96785184799189483</c:v>
                </c:pt>
                <c:pt idx="695">
                  <c:v>0.96920990850856203</c:v>
                </c:pt>
                <c:pt idx="696">
                  <c:v>0.97056796902522935</c:v>
                </c:pt>
                <c:pt idx="697">
                  <c:v>0.97192602954189666</c:v>
                </c:pt>
                <c:pt idx="698">
                  <c:v>0.97328409005856398</c:v>
                </c:pt>
                <c:pt idx="699">
                  <c:v>0.97464215057523129</c:v>
                </c:pt>
              </c:numCache>
            </c:numRef>
          </c:xVal>
          <c:yVal>
            <c:numRef>
              <c:f>XLSTAT_20241016_160823_1_HID!ydata1</c:f>
              <c:numCache>
                <c:formatCode>General</c:formatCode>
                <c:ptCount val="700"/>
                <c:pt idx="0">
                  <c:v>1.0253578494247899</c:v>
                </c:pt>
                <c:pt idx="1">
                  <c:v>1.9746421505752101</c:v>
                </c:pt>
                <c:pt idx="2">
                  <c:v>1.0253578494247899</c:v>
                </c:pt>
                <c:pt idx="3">
                  <c:v>1.9746421505752101</c:v>
                </c:pt>
                <c:pt idx="4">
                  <c:v>1.0253578494247899</c:v>
                </c:pt>
                <c:pt idx="5">
                  <c:v>1.9746421505752101</c:v>
                </c:pt>
                <c:pt idx="6">
                  <c:v>1.0253578494247899</c:v>
                </c:pt>
                <c:pt idx="7">
                  <c:v>1.9746421505752101</c:v>
                </c:pt>
                <c:pt idx="8">
                  <c:v>1.0253578494247899</c:v>
                </c:pt>
                <c:pt idx="9">
                  <c:v>1.9746421505752101</c:v>
                </c:pt>
                <c:pt idx="10">
                  <c:v>1.0253578494247899</c:v>
                </c:pt>
                <c:pt idx="11">
                  <c:v>1.9746421505752101</c:v>
                </c:pt>
                <c:pt idx="12">
                  <c:v>1.0253578494247899</c:v>
                </c:pt>
                <c:pt idx="13">
                  <c:v>1.9746421505752101</c:v>
                </c:pt>
                <c:pt idx="14">
                  <c:v>1.0253578494247899</c:v>
                </c:pt>
                <c:pt idx="15">
                  <c:v>1.9746421505752101</c:v>
                </c:pt>
                <c:pt idx="16">
                  <c:v>1.0253578494247899</c:v>
                </c:pt>
                <c:pt idx="17">
                  <c:v>1.9746421505752101</c:v>
                </c:pt>
                <c:pt idx="18">
                  <c:v>1.0253578494247899</c:v>
                </c:pt>
                <c:pt idx="19">
                  <c:v>1.9746421505752101</c:v>
                </c:pt>
                <c:pt idx="20">
                  <c:v>1.0253578494247899</c:v>
                </c:pt>
                <c:pt idx="21">
                  <c:v>1.9746421505752101</c:v>
                </c:pt>
                <c:pt idx="22">
                  <c:v>1.0253578494247899</c:v>
                </c:pt>
                <c:pt idx="23">
                  <c:v>1.9746421505752101</c:v>
                </c:pt>
                <c:pt idx="24">
                  <c:v>1.0253578494247899</c:v>
                </c:pt>
                <c:pt idx="25">
                  <c:v>1.9746421505752101</c:v>
                </c:pt>
                <c:pt idx="26">
                  <c:v>1.0253578494247899</c:v>
                </c:pt>
                <c:pt idx="27">
                  <c:v>1.9746421505752101</c:v>
                </c:pt>
                <c:pt idx="28">
                  <c:v>1.0253578494247899</c:v>
                </c:pt>
                <c:pt idx="29">
                  <c:v>1.9746421505752101</c:v>
                </c:pt>
                <c:pt idx="30">
                  <c:v>1.0253578494247899</c:v>
                </c:pt>
                <c:pt idx="31">
                  <c:v>1.9746421505752101</c:v>
                </c:pt>
                <c:pt idx="32">
                  <c:v>1.0253578494247899</c:v>
                </c:pt>
                <c:pt idx="33">
                  <c:v>1.9746421505752101</c:v>
                </c:pt>
                <c:pt idx="34">
                  <c:v>1.0253578494247899</c:v>
                </c:pt>
                <c:pt idx="35">
                  <c:v>1.9746421505752101</c:v>
                </c:pt>
                <c:pt idx="36">
                  <c:v>1.0253578494247899</c:v>
                </c:pt>
                <c:pt idx="37">
                  <c:v>1.9746421505752101</c:v>
                </c:pt>
                <c:pt idx="38">
                  <c:v>1.0253578494247899</c:v>
                </c:pt>
                <c:pt idx="39">
                  <c:v>1.9746421505752101</c:v>
                </c:pt>
                <c:pt idx="40">
                  <c:v>1.0253578494247899</c:v>
                </c:pt>
                <c:pt idx="41">
                  <c:v>1.9746421505752101</c:v>
                </c:pt>
                <c:pt idx="42">
                  <c:v>1.0253578494247899</c:v>
                </c:pt>
                <c:pt idx="43">
                  <c:v>1.9746421505752101</c:v>
                </c:pt>
                <c:pt idx="44">
                  <c:v>1.0253578494247899</c:v>
                </c:pt>
                <c:pt idx="45">
                  <c:v>1.9746421505752101</c:v>
                </c:pt>
                <c:pt idx="46">
                  <c:v>1.0253578494247899</c:v>
                </c:pt>
                <c:pt idx="47">
                  <c:v>1.9746421505752101</c:v>
                </c:pt>
                <c:pt idx="48">
                  <c:v>1.0253578494247899</c:v>
                </c:pt>
                <c:pt idx="49">
                  <c:v>1.9746421505752101</c:v>
                </c:pt>
                <c:pt idx="50">
                  <c:v>1.0253578494247899</c:v>
                </c:pt>
                <c:pt idx="51">
                  <c:v>1.9746421505752101</c:v>
                </c:pt>
                <c:pt idx="52">
                  <c:v>1.0253578494247899</c:v>
                </c:pt>
                <c:pt idx="53">
                  <c:v>1.9746421505752101</c:v>
                </c:pt>
                <c:pt idx="54">
                  <c:v>1.0253578494247899</c:v>
                </c:pt>
                <c:pt idx="55">
                  <c:v>1.9746421505752101</c:v>
                </c:pt>
                <c:pt idx="56">
                  <c:v>1.0253578494247899</c:v>
                </c:pt>
                <c:pt idx="57">
                  <c:v>1.9746421505752101</c:v>
                </c:pt>
                <c:pt idx="58">
                  <c:v>1.0253578494247899</c:v>
                </c:pt>
                <c:pt idx="59">
                  <c:v>1.9746421505752101</c:v>
                </c:pt>
                <c:pt idx="60">
                  <c:v>1.0253578494247899</c:v>
                </c:pt>
                <c:pt idx="61">
                  <c:v>1.9746421505752101</c:v>
                </c:pt>
                <c:pt idx="62">
                  <c:v>1.0253578494247899</c:v>
                </c:pt>
                <c:pt idx="63">
                  <c:v>1.9746421505752101</c:v>
                </c:pt>
                <c:pt idx="64">
                  <c:v>1.0253578494247899</c:v>
                </c:pt>
                <c:pt idx="65">
                  <c:v>1.9746421505752101</c:v>
                </c:pt>
                <c:pt idx="66">
                  <c:v>1.0253578494247899</c:v>
                </c:pt>
                <c:pt idx="67">
                  <c:v>1.9746421505752101</c:v>
                </c:pt>
                <c:pt idx="68">
                  <c:v>1.0253578494247899</c:v>
                </c:pt>
                <c:pt idx="69">
                  <c:v>1.9746421505752101</c:v>
                </c:pt>
                <c:pt idx="70">
                  <c:v>1.0253578494247899</c:v>
                </c:pt>
                <c:pt idx="71">
                  <c:v>1.9746421505752101</c:v>
                </c:pt>
                <c:pt idx="72">
                  <c:v>1.0253578494247899</c:v>
                </c:pt>
                <c:pt idx="73">
                  <c:v>1.9746421505752101</c:v>
                </c:pt>
                <c:pt idx="74">
                  <c:v>1.0253578494247899</c:v>
                </c:pt>
                <c:pt idx="75">
                  <c:v>1.9746421505752101</c:v>
                </c:pt>
                <c:pt idx="76">
                  <c:v>1.0253578494247899</c:v>
                </c:pt>
                <c:pt idx="77">
                  <c:v>1.9746421505752101</c:v>
                </c:pt>
                <c:pt idx="78">
                  <c:v>1.0253578494247899</c:v>
                </c:pt>
                <c:pt idx="79">
                  <c:v>1.9746421505752101</c:v>
                </c:pt>
                <c:pt idx="80">
                  <c:v>1.0253578494247899</c:v>
                </c:pt>
                <c:pt idx="81">
                  <c:v>1.9746421505752101</c:v>
                </c:pt>
                <c:pt idx="82">
                  <c:v>1.0253578494247899</c:v>
                </c:pt>
                <c:pt idx="83">
                  <c:v>1.9746421505752101</c:v>
                </c:pt>
                <c:pt idx="84">
                  <c:v>1.0253578494247899</c:v>
                </c:pt>
                <c:pt idx="85">
                  <c:v>1.9746421505752101</c:v>
                </c:pt>
                <c:pt idx="86">
                  <c:v>1.0253578494247899</c:v>
                </c:pt>
                <c:pt idx="87">
                  <c:v>1.9746421505752101</c:v>
                </c:pt>
                <c:pt idx="88">
                  <c:v>1.0253578494247899</c:v>
                </c:pt>
                <c:pt idx="89">
                  <c:v>1.9746421505752101</c:v>
                </c:pt>
                <c:pt idx="90">
                  <c:v>1.0253578494247899</c:v>
                </c:pt>
                <c:pt idx="91">
                  <c:v>1.9746421505752101</c:v>
                </c:pt>
                <c:pt idx="92">
                  <c:v>1.0253578494247899</c:v>
                </c:pt>
                <c:pt idx="93">
                  <c:v>1.9746421505752101</c:v>
                </c:pt>
                <c:pt idx="94">
                  <c:v>1.0253578494247899</c:v>
                </c:pt>
                <c:pt idx="95">
                  <c:v>1.9746421505752101</c:v>
                </c:pt>
                <c:pt idx="96">
                  <c:v>1.0253578494247899</c:v>
                </c:pt>
                <c:pt idx="97">
                  <c:v>1.9746421505752101</c:v>
                </c:pt>
                <c:pt idx="98">
                  <c:v>1.0253578494247899</c:v>
                </c:pt>
                <c:pt idx="99">
                  <c:v>1.9746421505752101</c:v>
                </c:pt>
                <c:pt idx="100">
                  <c:v>1.0253578494247899</c:v>
                </c:pt>
                <c:pt idx="101">
                  <c:v>1.9746421505752101</c:v>
                </c:pt>
                <c:pt idx="102">
                  <c:v>1.0253578494247899</c:v>
                </c:pt>
                <c:pt idx="103">
                  <c:v>1.9746421505752101</c:v>
                </c:pt>
                <c:pt idx="104">
                  <c:v>1.0253578494247899</c:v>
                </c:pt>
                <c:pt idx="105">
                  <c:v>1.9746421505752101</c:v>
                </c:pt>
                <c:pt idx="106">
                  <c:v>1.0253578494247899</c:v>
                </c:pt>
                <c:pt idx="107">
                  <c:v>1.9746421505752101</c:v>
                </c:pt>
                <c:pt idx="108">
                  <c:v>1.0253578494247899</c:v>
                </c:pt>
                <c:pt idx="109">
                  <c:v>1.9746421505752101</c:v>
                </c:pt>
                <c:pt idx="110">
                  <c:v>1.0253578494247899</c:v>
                </c:pt>
                <c:pt idx="111">
                  <c:v>1.9746421505752101</c:v>
                </c:pt>
                <c:pt idx="112">
                  <c:v>1.0253578494247899</c:v>
                </c:pt>
                <c:pt idx="113">
                  <c:v>1.9746421505752101</c:v>
                </c:pt>
                <c:pt idx="114">
                  <c:v>1.0253578494247899</c:v>
                </c:pt>
                <c:pt idx="115">
                  <c:v>1.9746421505752101</c:v>
                </c:pt>
                <c:pt idx="116">
                  <c:v>1.0253578494247899</c:v>
                </c:pt>
                <c:pt idx="117">
                  <c:v>1.9746421505752101</c:v>
                </c:pt>
                <c:pt idx="118">
                  <c:v>1.0253578494247899</c:v>
                </c:pt>
                <c:pt idx="119">
                  <c:v>1.9746421505752101</c:v>
                </c:pt>
                <c:pt idx="120">
                  <c:v>1.0253578494247899</c:v>
                </c:pt>
                <c:pt idx="121">
                  <c:v>1.9746421505752101</c:v>
                </c:pt>
                <c:pt idx="122">
                  <c:v>1.0253578494247899</c:v>
                </c:pt>
                <c:pt idx="123">
                  <c:v>1.9746421505752101</c:v>
                </c:pt>
                <c:pt idx="124">
                  <c:v>1.0253578494247899</c:v>
                </c:pt>
                <c:pt idx="125">
                  <c:v>1.9746421505752101</c:v>
                </c:pt>
                <c:pt idx="126">
                  <c:v>1.0253578494247899</c:v>
                </c:pt>
                <c:pt idx="127">
                  <c:v>1.9746421505752101</c:v>
                </c:pt>
                <c:pt idx="128">
                  <c:v>1.0253578494247899</c:v>
                </c:pt>
                <c:pt idx="129">
                  <c:v>1.9746421505752101</c:v>
                </c:pt>
                <c:pt idx="130">
                  <c:v>1.0253578494247899</c:v>
                </c:pt>
                <c:pt idx="131">
                  <c:v>1.9746421505752101</c:v>
                </c:pt>
                <c:pt idx="132">
                  <c:v>1.0253578494247899</c:v>
                </c:pt>
                <c:pt idx="133">
                  <c:v>1.9746421505752101</c:v>
                </c:pt>
                <c:pt idx="134">
                  <c:v>1.0253578494247899</c:v>
                </c:pt>
                <c:pt idx="135">
                  <c:v>1.9746421505752101</c:v>
                </c:pt>
                <c:pt idx="136">
                  <c:v>1.0253578494247899</c:v>
                </c:pt>
                <c:pt idx="137">
                  <c:v>1.9746421505752101</c:v>
                </c:pt>
                <c:pt idx="138">
                  <c:v>1.0253578494247899</c:v>
                </c:pt>
                <c:pt idx="139">
                  <c:v>1.9746421505752101</c:v>
                </c:pt>
                <c:pt idx="140">
                  <c:v>1.0253578494247899</c:v>
                </c:pt>
                <c:pt idx="141">
                  <c:v>1.9746421505752101</c:v>
                </c:pt>
                <c:pt idx="142">
                  <c:v>1.0253578494247899</c:v>
                </c:pt>
                <c:pt idx="143">
                  <c:v>1.9746421505752101</c:v>
                </c:pt>
                <c:pt idx="144">
                  <c:v>1.0253578494247899</c:v>
                </c:pt>
                <c:pt idx="145">
                  <c:v>1.9746421505752101</c:v>
                </c:pt>
                <c:pt idx="146">
                  <c:v>1.0253578494247899</c:v>
                </c:pt>
                <c:pt idx="147">
                  <c:v>1.9746421505752101</c:v>
                </c:pt>
                <c:pt idx="148">
                  <c:v>1.0253578494247899</c:v>
                </c:pt>
                <c:pt idx="149">
                  <c:v>1.9746421505752101</c:v>
                </c:pt>
                <c:pt idx="150">
                  <c:v>1.0253578494247899</c:v>
                </c:pt>
                <c:pt idx="151">
                  <c:v>1.9746421505752101</c:v>
                </c:pt>
                <c:pt idx="152">
                  <c:v>1.0253578494247899</c:v>
                </c:pt>
                <c:pt idx="153">
                  <c:v>1.9746421505752101</c:v>
                </c:pt>
                <c:pt idx="154">
                  <c:v>1.0253578494247899</c:v>
                </c:pt>
                <c:pt idx="155">
                  <c:v>1.9746421505752101</c:v>
                </c:pt>
                <c:pt idx="156">
                  <c:v>1.0253578494247899</c:v>
                </c:pt>
                <c:pt idx="157">
                  <c:v>1.9746421505752101</c:v>
                </c:pt>
                <c:pt idx="158">
                  <c:v>1.0253578494247899</c:v>
                </c:pt>
                <c:pt idx="159">
                  <c:v>1.9746421505752101</c:v>
                </c:pt>
                <c:pt idx="160">
                  <c:v>1.0253578494247899</c:v>
                </c:pt>
                <c:pt idx="161">
                  <c:v>1.9746421505752101</c:v>
                </c:pt>
                <c:pt idx="162">
                  <c:v>1.0253578494247899</c:v>
                </c:pt>
                <c:pt idx="163">
                  <c:v>1.9746421505752101</c:v>
                </c:pt>
                <c:pt idx="164">
                  <c:v>1.0253578494247899</c:v>
                </c:pt>
                <c:pt idx="165">
                  <c:v>1.9746421505752101</c:v>
                </c:pt>
                <c:pt idx="166">
                  <c:v>1.0253578494247899</c:v>
                </c:pt>
                <c:pt idx="167">
                  <c:v>1.9746421505752101</c:v>
                </c:pt>
                <c:pt idx="168">
                  <c:v>1.0253578494247899</c:v>
                </c:pt>
                <c:pt idx="169">
                  <c:v>1.9746421505752101</c:v>
                </c:pt>
                <c:pt idx="170">
                  <c:v>1.0253578494247899</c:v>
                </c:pt>
                <c:pt idx="171">
                  <c:v>1.9746421505752101</c:v>
                </c:pt>
                <c:pt idx="172">
                  <c:v>1.0253578494247899</c:v>
                </c:pt>
                <c:pt idx="173">
                  <c:v>1.9746421505752101</c:v>
                </c:pt>
                <c:pt idx="174">
                  <c:v>1.0253578494247899</c:v>
                </c:pt>
                <c:pt idx="175">
                  <c:v>1.9746421505752101</c:v>
                </c:pt>
                <c:pt idx="176">
                  <c:v>1.0253578494247899</c:v>
                </c:pt>
                <c:pt idx="177">
                  <c:v>1.9746421505752101</c:v>
                </c:pt>
                <c:pt idx="178">
                  <c:v>1.0253578494247899</c:v>
                </c:pt>
                <c:pt idx="179">
                  <c:v>1.9746421505752101</c:v>
                </c:pt>
                <c:pt idx="180">
                  <c:v>1.0253578494247899</c:v>
                </c:pt>
                <c:pt idx="181">
                  <c:v>1.9746421505752101</c:v>
                </c:pt>
                <c:pt idx="182">
                  <c:v>1.0253578494247899</c:v>
                </c:pt>
                <c:pt idx="183">
                  <c:v>1.9746421505752101</c:v>
                </c:pt>
                <c:pt idx="184">
                  <c:v>1.0253578494247899</c:v>
                </c:pt>
                <c:pt idx="185">
                  <c:v>1.9746421505752101</c:v>
                </c:pt>
                <c:pt idx="186">
                  <c:v>1.0253578494247899</c:v>
                </c:pt>
                <c:pt idx="187">
                  <c:v>1.9746421505752101</c:v>
                </c:pt>
                <c:pt idx="188">
                  <c:v>1.0253578494247899</c:v>
                </c:pt>
                <c:pt idx="189">
                  <c:v>1.9746421505752101</c:v>
                </c:pt>
                <c:pt idx="190">
                  <c:v>1.0253578494247899</c:v>
                </c:pt>
                <c:pt idx="191">
                  <c:v>1.9746421505752101</c:v>
                </c:pt>
                <c:pt idx="192">
                  <c:v>1.0253578494247899</c:v>
                </c:pt>
                <c:pt idx="193">
                  <c:v>1.9746421505752101</c:v>
                </c:pt>
                <c:pt idx="194">
                  <c:v>1.0253578494247899</c:v>
                </c:pt>
                <c:pt idx="195">
                  <c:v>1.9746421505752101</c:v>
                </c:pt>
                <c:pt idx="196">
                  <c:v>1.0253578494247899</c:v>
                </c:pt>
                <c:pt idx="197">
                  <c:v>1.9746421505752101</c:v>
                </c:pt>
                <c:pt idx="198">
                  <c:v>1.0253578494247899</c:v>
                </c:pt>
                <c:pt idx="199">
                  <c:v>1.9746421505752101</c:v>
                </c:pt>
                <c:pt idx="200">
                  <c:v>1.0253578494247899</c:v>
                </c:pt>
                <c:pt idx="201">
                  <c:v>1.9746421505752101</c:v>
                </c:pt>
                <c:pt idx="202">
                  <c:v>1.0253578494247899</c:v>
                </c:pt>
                <c:pt idx="203">
                  <c:v>1.9746421505752101</c:v>
                </c:pt>
                <c:pt idx="204">
                  <c:v>1.0253578494247899</c:v>
                </c:pt>
                <c:pt idx="205">
                  <c:v>1.9746421505752101</c:v>
                </c:pt>
                <c:pt idx="206">
                  <c:v>1.0253578494247899</c:v>
                </c:pt>
                <c:pt idx="207">
                  <c:v>1.9746421505752101</c:v>
                </c:pt>
                <c:pt idx="208">
                  <c:v>1.0253578494247899</c:v>
                </c:pt>
                <c:pt idx="209">
                  <c:v>1.9746421505752101</c:v>
                </c:pt>
                <c:pt idx="210">
                  <c:v>1.0253578494247899</c:v>
                </c:pt>
                <c:pt idx="211">
                  <c:v>1.9746421505752101</c:v>
                </c:pt>
                <c:pt idx="212">
                  <c:v>1.0253578494247899</c:v>
                </c:pt>
                <c:pt idx="213">
                  <c:v>1.9746421505752101</c:v>
                </c:pt>
                <c:pt idx="214">
                  <c:v>1.0253578494247899</c:v>
                </c:pt>
                <c:pt idx="215">
                  <c:v>1.9746421505752101</c:v>
                </c:pt>
                <c:pt idx="216">
                  <c:v>1.0253578494247899</c:v>
                </c:pt>
                <c:pt idx="217">
                  <c:v>1.9746421505752101</c:v>
                </c:pt>
                <c:pt idx="218">
                  <c:v>1.0253578494247899</c:v>
                </c:pt>
                <c:pt idx="219">
                  <c:v>1.9746421505752101</c:v>
                </c:pt>
                <c:pt idx="220">
                  <c:v>1.0253578494247899</c:v>
                </c:pt>
                <c:pt idx="221">
                  <c:v>1.9746421505752101</c:v>
                </c:pt>
                <c:pt idx="222">
                  <c:v>1.0253578494247899</c:v>
                </c:pt>
                <c:pt idx="223">
                  <c:v>1.9746421505752101</c:v>
                </c:pt>
                <c:pt idx="224">
                  <c:v>1.0253578494247899</c:v>
                </c:pt>
                <c:pt idx="225">
                  <c:v>1.9746421505752101</c:v>
                </c:pt>
                <c:pt idx="226">
                  <c:v>1.0253578494247899</c:v>
                </c:pt>
                <c:pt idx="227">
                  <c:v>1.9746421505752101</c:v>
                </c:pt>
                <c:pt idx="228">
                  <c:v>1.0253578494247899</c:v>
                </c:pt>
                <c:pt idx="229">
                  <c:v>1.9746421505752101</c:v>
                </c:pt>
                <c:pt idx="230">
                  <c:v>1.0253578494247899</c:v>
                </c:pt>
                <c:pt idx="231">
                  <c:v>1.9746421505752101</c:v>
                </c:pt>
                <c:pt idx="232">
                  <c:v>1.0253578494247899</c:v>
                </c:pt>
                <c:pt idx="233">
                  <c:v>1.9746421505752101</c:v>
                </c:pt>
                <c:pt idx="234">
                  <c:v>1.0253578494247899</c:v>
                </c:pt>
                <c:pt idx="235">
                  <c:v>1.9746421505752101</c:v>
                </c:pt>
                <c:pt idx="236">
                  <c:v>1.0253578494247899</c:v>
                </c:pt>
                <c:pt idx="237">
                  <c:v>1.9746421505752101</c:v>
                </c:pt>
                <c:pt idx="238">
                  <c:v>1.0253578494247899</c:v>
                </c:pt>
                <c:pt idx="239">
                  <c:v>1.9746421505752101</c:v>
                </c:pt>
                <c:pt idx="240">
                  <c:v>1.0253578494247899</c:v>
                </c:pt>
                <c:pt idx="241">
                  <c:v>1.9746421505752101</c:v>
                </c:pt>
                <c:pt idx="242">
                  <c:v>1.0253578494247899</c:v>
                </c:pt>
                <c:pt idx="243">
                  <c:v>1.9746421505752101</c:v>
                </c:pt>
                <c:pt idx="244">
                  <c:v>1.0253578494247899</c:v>
                </c:pt>
                <c:pt idx="245">
                  <c:v>1.9746421505752101</c:v>
                </c:pt>
                <c:pt idx="246">
                  <c:v>1.0253578494247899</c:v>
                </c:pt>
                <c:pt idx="247">
                  <c:v>1.9746421505752101</c:v>
                </c:pt>
                <c:pt idx="248">
                  <c:v>1.0253578494247899</c:v>
                </c:pt>
                <c:pt idx="249">
                  <c:v>1.9746421505752101</c:v>
                </c:pt>
                <c:pt idx="250">
                  <c:v>1.0253578494247899</c:v>
                </c:pt>
                <c:pt idx="251">
                  <c:v>1.9746421505752101</c:v>
                </c:pt>
                <c:pt idx="252">
                  <c:v>1.0253578494247899</c:v>
                </c:pt>
                <c:pt idx="253">
                  <c:v>1.9746421505752101</c:v>
                </c:pt>
                <c:pt idx="254">
                  <c:v>1.0253578494247899</c:v>
                </c:pt>
                <c:pt idx="255">
                  <c:v>1.9746421505752101</c:v>
                </c:pt>
                <c:pt idx="256">
                  <c:v>1.0253578494247899</c:v>
                </c:pt>
                <c:pt idx="257">
                  <c:v>1.9746421505752101</c:v>
                </c:pt>
                <c:pt idx="258">
                  <c:v>1.0253578494247899</c:v>
                </c:pt>
                <c:pt idx="259">
                  <c:v>1.9746421505752101</c:v>
                </c:pt>
                <c:pt idx="260">
                  <c:v>1.0253578494247899</c:v>
                </c:pt>
                <c:pt idx="261">
                  <c:v>1.9746421505752101</c:v>
                </c:pt>
                <c:pt idx="262">
                  <c:v>1.0253578494247899</c:v>
                </c:pt>
                <c:pt idx="263">
                  <c:v>1.9746421505752101</c:v>
                </c:pt>
                <c:pt idx="264">
                  <c:v>1.0253578494247899</c:v>
                </c:pt>
                <c:pt idx="265">
                  <c:v>1.9746421505752101</c:v>
                </c:pt>
                <c:pt idx="266">
                  <c:v>1.0253578494247899</c:v>
                </c:pt>
                <c:pt idx="267">
                  <c:v>1.9746421505752101</c:v>
                </c:pt>
                <c:pt idx="268">
                  <c:v>1.0253578494247899</c:v>
                </c:pt>
                <c:pt idx="269">
                  <c:v>1.9746421505752101</c:v>
                </c:pt>
                <c:pt idx="270">
                  <c:v>1.0253578494247899</c:v>
                </c:pt>
                <c:pt idx="271">
                  <c:v>1.9746421505752101</c:v>
                </c:pt>
                <c:pt idx="272">
                  <c:v>1.0253578494247899</c:v>
                </c:pt>
                <c:pt idx="273">
                  <c:v>1.9746421505752101</c:v>
                </c:pt>
                <c:pt idx="274">
                  <c:v>1.0253578494247899</c:v>
                </c:pt>
                <c:pt idx="275">
                  <c:v>1.9746421505752101</c:v>
                </c:pt>
                <c:pt idx="276">
                  <c:v>1.0253578494247899</c:v>
                </c:pt>
                <c:pt idx="277">
                  <c:v>1.9746421505752101</c:v>
                </c:pt>
                <c:pt idx="278">
                  <c:v>1.0253578494247899</c:v>
                </c:pt>
                <c:pt idx="279">
                  <c:v>1.9746421505752101</c:v>
                </c:pt>
                <c:pt idx="280">
                  <c:v>1.0253578494247899</c:v>
                </c:pt>
                <c:pt idx="281">
                  <c:v>1.9746421505752101</c:v>
                </c:pt>
                <c:pt idx="282">
                  <c:v>1.0253578494247899</c:v>
                </c:pt>
                <c:pt idx="283">
                  <c:v>1.9746421505752101</c:v>
                </c:pt>
                <c:pt idx="284">
                  <c:v>1.0253578494247899</c:v>
                </c:pt>
                <c:pt idx="285">
                  <c:v>1.9746421505752101</c:v>
                </c:pt>
                <c:pt idx="286">
                  <c:v>1.0253578494247899</c:v>
                </c:pt>
                <c:pt idx="287">
                  <c:v>1.9746421505752101</c:v>
                </c:pt>
                <c:pt idx="288">
                  <c:v>1.0253578494247899</c:v>
                </c:pt>
                <c:pt idx="289">
                  <c:v>1.9746421505752101</c:v>
                </c:pt>
                <c:pt idx="290">
                  <c:v>1.0253578494247899</c:v>
                </c:pt>
                <c:pt idx="291">
                  <c:v>1.9746421505752101</c:v>
                </c:pt>
                <c:pt idx="292">
                  <c:v>1.0253578494247899</c:v>
                </c:pt>
                <c:pt idx="293">
                  <c:v>1.9746421505752101</c:v>
                </c:pt>
                <c:pt idx="294">
                  <c:v>1.0253578494247899</c:v>
                </c:pt>
                <c:pt idx="295">
                  <c:v>1.9746421505752101</c:v>
                </c:pt>
                <c:pt idx="296">
                  <c:v>1.0253578494247899</c:v>
                </c:pt>
                <c:pt idx="297">
                  <c:v>1.9746421505752101</c:v>
                </c:pt>
                <c:pt idx="298">
                  <c:v>1.0253578494247899</c:v>
                </c:pt>
                <c:pt idx="299">
                  <c:v>1.9746421505752101</c:v>
                </c:pt>
                <c:pt idx="300">
                  <c:v>1.0253578494247899</c:v>
                </c:pt>
                <c:pt idx="301">
                  <c:v>1.9746421505752101</c:v>
                </c:pt>
                <c:pt idx="302">
                  <c:v>1.0253578494247899</c:v>
                </c:pt>
                <c:pt idx="303">
                  <c:v>1.9746421505752101</c:v>
                </c:pt>
                <c:pt idx="304">
                  <c:v>1.0253578494247899</c:v>
                </c:pt>
                <c:pt idx="305">
                  <c:v>1.9746421505752101</c:v>
                </c:pt>
                <c:pt idx="306">
                  <c:v>1.0253578494247899</c:v>
                </c:pt>
                <c:pt idx="307">
                  <c:v>1.9746421505752101</c:v>
                </c:pt>
                <c:pt idx="308">
                  <c:v>1.0253578494247899</c:v>
                </c:pt>
                <c:pt idx="309">
                  <c:v>1.9746421505752101</c:v>
                </c:pt>
                <c:pt idx="310">
                  <c:v>1.0253578494247899</c:v>
                </c:pt>
                <c:pt idx="311">
                  <c:v>1.9746421505752101</c:v>
                </c:pt>
                <c:pt idx="312">
                  <c:v>1.0253578494247899</c:v>
                </c:pt>
                <c:pt idx="313">
                  <c:v>1.9746421505752101</c:v>
                </c:pt>
                <c:pt idx="314">
                  <c:v>1.0253578494247899</c:v>
                </c:pt>
                <c:pt idx="315">
                  <c:v>1.9746421505752101</c:v>
                </c:pt>
                <c:pt idx="316">
                  <c:v>1.0253578494247899</c:v>
                </c:pt>
                <c:pt idx="317">
                  <c:v>1.9746421505752101</c:v>
                </c:pt>
                <c:pt idx="318">
                  <c:v>1.0253578494247899</c:v>
                </c:pt>
                <c:pt idx="319">
                  <c:v>1.9746421505752101</c:v>
                </c:pt>
                <c:pt idx="320">
                  <c:v>1.0253578494247899</c:v>
                </c:pt>
                <c:pt idx="321">
                  <c:v>1.9746421505752101</c:v>
                </c:pt>
                <c:pt idx="322">
                  <c:v>1.0253578494247899</c:v>
                </c:pt>
                <c:pt idx="323">
                  <c:v>1.9746421505752101</c:v>
                </c:pt>
                <c:pt idx="324">
                  <c:v>1.0253578494247899</c:v>
                </c:pt>
                <c:pt idx="325">
                  <c:v>1.9746421505752101</c:v>
                </c:pt>
                <c:pt idx="326">
                  <c:v>1.0253578494247899</c:v>
                </c:pt>
                <c:pt idx="327">
                  <c:v>1.9746421505752101</c:v>
                </c:pt>
                <c:pt idx="328">
                  <c:v>1.0253578494247899</c:v>
                </c:pt>
                <c:pt idx="329">
                  <c:v>1.9746421505752101</c:v>
                </c:pt>
                <c:pt idx="330">
                  <c:v>1.0253578494247899</c:v>
                </c:pt>
                <c:pt idx="331">
                  <c:v>1.9746421505752101</c:v>
                </c:pt>
                <c:pt idx="332">
                  <c:v>1.0253578494247899</c:v>
                </c:pt>
                <c:pt idx="333">
                  <c:v>1.9746421505752101</c:v>
                </c:pt>
                <c:pt idx="334">
                  <c:v>1.0253578494247899</c:v>
                </c:pt>
                <c:pt idx="335">
                  <c:v>1.9746421505752101</c:v>
                </c:pt>
                <c:pt idx="336">
                  <c:v>1.0253578494247899</c:v>
                </c:pt>
                <c:pt idx="337">
                  <c:v>1.9746421505752101</c:v>
                </c:pt>
                <c:pt idx="338">
                  <c:v>1.0253578494247899</c:v>
                </c:pt>
                <c:pt idx="339">
                  <c:v>1.9746421505752101</c:v>
                </c:pt>
                <c:pt idx="340">
                  <c:v>1.0253578494247899</c:v>
                </c:pt>
                <c:pt idx="341">
                  <c:v>1.9746421505752101</c:v>
                </c:pt>
                <c:pt idx="342">
                  <c:v>1.0253578494247899</c:v>
                </c:pt>
                <c:pt idx="343">
                  <c:v>1.9746421505752101</c:v>
                </c:pt>
                <c:pt idx="344">
                  <c:v>1.0253578494247899</c:v>
                </c:pt>
                <c:pt idx="345">
                  <c:v>1.9746421505752101</c:v>
                </c:pt>
                <c:pt idx="346">
                  <c:v>1.0253578494247899</c:v>
                </c:pt>
                <c:pt idx="347">
                  <c:v>1.9746421505752101</c:v>
                </c:pt>
                <c:pt idx="348">
                  <c:v>1.0253578494247899</c:v>
                </c:pt>
                <c:pt idx="349">
                  <c:v>1.9746421505752101</c:v>
                </c:pt>
                <c:pt idx="350">
                  <c:v>1.0253578494247899</c:v>
                </c:pt>
                <c:pt idx="351">
                  <c:v>1.9746421505752101</c:v>
                </c:pt>
                <c:pt idx="352">
                  <c:v>1.0253578494247899</c:v>
                </c:pt>
                <c:pt idx="353">
                  <c:v>1.9746421505752101</c:v>
                </c:pt>
                <c:pt idx="354">
                  <c:v>1.0253578494247899</c:v>
                </c:pt>
                <c:pt idx="355">
                  <c:v>1.9746421505752101</c:v>
                </c:pt>
                <c:pt idx="356">
                  <c:v>1.0253578494247899</c:v>
                </c:pt>
                <c:pt idx="357">
                  <c:v>1.9746421505752101</c:v>
                </c:pt>
                <c:pt idx="358">
                  <c:v>1.0253578494247899</c:v>
                </c:pt>
                <c:pt idx="359">
                  <c:v>1.9746421505752101</c:v>
                </c:pt>
                <c:pt idx="360">
                  <c:v>1.0253578494247899</c:v>
                </c:pt>
                <c:pt idx="361">
                  <c:v>1.9746421505752101</c:v>
                </c:pt>
                <c:pt idx="362">
                  <c:v>1.0253578494247899</c:v>
                </c:pt>
                <c:pt idx="363">
                  <c:v>1.9746421505752101</c:v>
                </c:pt>
                <c:pt idx="364">
                  <c:v>1.0253578494247899</c:v>
                </c:pt>
                <c:pt idx="365">
                  <c:v>1.9746421505752101</c:v>
                </c:pt>
                <c:pt idx="366">
                  <c:v>1.0253578494247899</c:v>
                </c:pt>
                <c:pt idx="367">
                  <c:v>1.9746421505752101</c:v>
                </c:pt>
                <c:pt idx="368">
                  <c:v>1.0253578494247899</c:v>
                </c:pt>
                <c:pt idx="369">
                  <c:v>1.9746421505752101</c:v>
                </c:pt>
                <c:pt idx="370">
                  <c:v>1.0253578494247899</c:v>
                </c:pt>
                <c:pt idx="371">
                  <c:v>1.9746421505752101</c:v>
                </c:pt>
                <c:pt idx="372">
                  <c:v>1.0253578494247899</c:v>
                </c:pt>
                <c:pt idx="373">
                  <c:v>1.9746421505752101</c:v>
                </c:pt>
                <c:pt idx="374">
                  <c:v>1.0253578494247899</c:v>
                </c:pt>
                <c:pt idx="375">
                  <c:v>1.9746421505752101</c:v>
                </c:pt>
                <c:pt idx="376">
                  <c:v>1.0253578494247899</c:v>
                </c:pt>
                <c:pt idx="377">
                  <c:v>1.9746421505752101</c:v>
                </c:pt>
                <c:pt idx="378">
                  <c:v>1.0253578494247899</c:v>
                </c:pt>
                <c:pt idx="379">
                  <c:v>1.9746421505752101</c:v>
                </c:pt>
                <c:pt idx="380">
                  <c:v>1.0253578494247899</c:v>
                </c:pt>
                <c:pt idx="381">
                  <c:v>1.9746421505752101</c:v>
                </c:pt>
                <c:pt idx="382">
                  <c:v>1.0253578494247899</c:v>
                </c:pt>
                <c:pt idx="383">
                  <c:v>1.9746421505752101</c:v>
                </c:pt>
                <c:pt idx="384">
                  <c:v>1.0253578494247899</c:v>
                </c:pt>
                <c:pt idx="385">
                  <c:v>1.9746421505752101</c:v>
                </c:pt>
                <c:pt idx="386">
                  <c:v>1.0253578494247899</c:v>
                </c:pt>
                <c:pt idx="387">
                  <c:v>1.9746421505752101</c:v>
                </c:pt>
                <c:pt idx="388">
                  <c:v>1.0253578494247899</c:v>
                </c:pt>
                <c:pt idx="389">
                  <c:v>1.9746421505752101</c:v>
                </c:pt>
                <c:pt idx="390">
                  <c:v>1.0253578494247899</c:v>
                </c:pt>
                <c:pt idx="391">
                  <c:v>1.9746421505752101</c:v>
                </c:pt>
                <c:pt idx="392">
                  <c:v>1.0253578494247899</c:v>
                </c:pt>
                <c:pt idx="393">
                  <c:v>1.9746421505752101</c:v>
                </c:pt>
                <c:pt idx="394">
                  <c:v>1.0253578494247899</c:v>
                </c:pt>
                <c:pt idx="395">
                  <c:v>1.9746421505752101</c:v>
                </c:pt>
                <c:pt idx="396">
                  <c:v>1.0253578494247899</c:v>
                </c:pt>
                <c:pt idx="397">
                  <c:v>1.9746421505752101</c:v>
                </c:pt>
                <c:pt idx="398">
                  <c:v>1.0253578494247899</c:v>
                </c:pt>
                <c:pt idx="399">
                  <c:v>1.9746421505752101</c:v>
                </c:pt>
                <c:pt idx="400">
                  <c:v>1.0253578494247899</c:v>
                </c:pt>
                <c:pt idx="401">
                  <c:v>1.9746421505752101</c:v>
                </c:pt>
                <c:pt idx="402">
                  <c:v>1.0253578494247899</c:v>
                </c:pt>
                <c:pt idx="403">
                  <c:v>1.9746421505752101</c:v>
                </c:pt>
                <c:pt idx="404">
                  <c:v>1.0253578494247899</c:v>
                </c:pt>
                <c:pt idx="405">
                  <c:v>1.9746421505752101</c:v>
                </c:pt>
                <c:pt idx="406">
                  <c:v>1.0253578494247899</c:v>
                </c:pt>
                <c:pt idx="407">
                  <c:v>1.9746421505752101</c:v>
                </c:pt>
                <c:pt idx="408">
                  <c:v>1.0253578494247899</c:v>
                </c:pt>
                <c:pt idx="409">
                  <c:v>1.9746421505752101</c:v>
                </c:pt>
                <c:pt idx="410">
                  <c:v>1.0253578494247899</c:v>
                </c:pt>
                <c:pt idx="411">
                  <c:v>1.9746421505752101</c:v>
                </c:pt>
                <c:pt idx="412">
                  <c:v>1.0253578494247899</c:v>
                </c:pt>
                <c:pt idx="413">
                  <c:v>1.9746421505752101</c:v>
                </c:pt>
                <c:pt idx="414">
                  <c:v>1.0253578494247899</c:v>
                </c:pt>
                <c:pt idx="415">
                  <c:v>1.9746421505752101</c:v>
                </c:pt>
                <c:pt idx="416">
                  <c:v>1.0253578494247899</c:v>
                </c:pt>
                <c:pt idx="417">
                  <c:v>1.9746421505752101</c:v>
                </c:pt>
                <c:pt idx="418">
                  <c:v>1.0253578494247899</c:v>
                </c:pt>
                <c:pt idx="419">
                  <c:v>1.9746421505752101</c:v>
                </c:pt>
                <c:pt idx="420">
                  <c:v>1.0253578494247899</c:v>
                </c:pt>
                <c:pt idx="421">
                  <c:v>1.9746421505752101</c:v>
                </c:pt>
                <c:pt idx="422">
                  <c:v>1.0253578494247899</c:v>
                </c:pt>
                <c:pt idx="423">
                  <c:v>1.9746421505752101</c:v>
                </c:pt>
                <c:pt idx="424">
                  <c:v>1.0253578494247899</c:v>
                </c:pt>
                <c:pt idx="425">
                  <c:v>1.9746421505752101</c:v>
                </c:pt>
                <c:pt idx="426">
                  <c:v>1.0253578494247899</c:v>
                </c:pt>
                <c:pt idx="427">
                  <c:v>1.9746421505752101</c:v>
                </c:pt>
                <c:pt idx="428">
                  <c:v>1.0253578494247899</c:v>
                </c:pt>
                <c:pt idx="429">
                  <c:v>1.9746421505752101</c:v>
                </c:pt>
                <c:pt idx="430">
                  <c:v>1.0253578494247899</c:v>
                </c:pt>
                <c:pt idx="431">
                  <c:v>1.9746421505752101</c:v>
                </c:pt>
                <c:pt idx="432">
                  <c:v>1.0253578494247899</c:v>
                </c:pt>
                <c:pt idx="433">
                  <c:v>1.9746421505752101</c:v>
                </c:pt>
                <c:pt idx="434">
                  <c:v>1.0253578494247899</c:v>
                </c:pt>
                <c:pt idx="435">
                  <c:v>1.9746421505752101</c:v>
                </c:pt>
                <c:pt idx="436">
                  <c:v>1.0253578494247899</c:v>
                </c:pt>
                <c:pt idx="437">
                  <c:v>1.9746421505752101</c:v>
                </c:pt>
                <c:pt idx="438">
                  <c:v>1.0253578494247899</c:v>
                </c:pt>
                <c:pt idx="439">
                  <c:v>1.9746421505752101</c:v>
                </c:pt>
                <c:pt idx="440">
                  <c:v>1.0253578494247899</c:v>
                </c:pt>
                <c:pt idx="441">
                  <c:v>1.9746421505752101</c:v>
                </c:pt>
                <c:pt idx="442">
                  <c:v>1.0253578494247899</c:v>
                </c:pt>
                <c:pt idx="443">
                  <c:v>1.9746421505752101</c:v>
                </c:pt>
                <c:pt idx="444">
                  <c:v>1.0253578494247899</c:v>
                </c:pt>
                <c:pt idx="445">
                  <c:v>1.9746421505752101</c:v>
                </c:pt>
                <c:pt idx="446">
                  <c:v>1.0253578494247899</c:v>
                </c:pt>
                <c:pt idx="447">
                  <c:v>1.9746421505752101</c:v>
                </c:pt>
                <c:pt idx="448">
                  <c:v>1.0253578494247899</c:v>
                </c:pt>
                <c:pt idx="449">
                  <c:v>1.9746421505752101</c:v>
                </c:pt>
                <c:pt idx="450">
                  <c:v>1.0253578494247899</c:v>
                </c:pt>
                <c:pt idx="451">
                  <c:v>1.9746421505752101</c:v>
                </c:pt>
                <c:pt idx="452">
                  <c:v>1.0253578494247899</c:v>
                </c:pt>
                <c:pt idx="453">
                  <c:v>1.9746421505752101</c:v>
                </c:pt>
                <c:pt idx="454">
                  <c:v>1.0253578494247899</c:v>
                </c:pt>
                <c:pt idx="455">
                  <c:v>1.9746421505752101</c:v>
                </c:pt>
                <c:pt idx="456">
                  <c:v>1.0253578494247899</c:v>
                </c:pt>
                <c:pt idx="457">
                  <c:v>1.9746421505752101</c:v>
                </c:pt>
                <c:pt idx="458">
                  <c:v>1.0253578494247899</c:v>
                </c:pt>
                <c:pt idx="459">
                  <c:v>1.9746421505752101</c:v>
                </c:pt>
                <c:pt idx="460">
                  <c:v>1.0253578494247899</c:v>
                </c:pt>
                <c:pt idx="461">
                  <c:v>1.9746421505752101</c:v>
                </c:pt>
                <c:pt idx="462">
                  <c:v>1.0253578494247899</c:v>
                </c:pt>
                <c:pt idx="463">
                  <c:v>1.9746421505752101</c:v>
                </c:pt>
                <c:pt idx="464">
                  <c:v>1.0253578494247899</c:v>
                </c:pt>
                <c:pt idx="465">
                  <c:v>1.9746421505752101</c:v>
                </c:pt>
                <c:pt idx="466">
                  <c:v>1.0253578494247899</c:v>
                </c:pt>
                <c:pt idx="467">
                  <c:v>1.9746421505752101</c:v>
                </c:pt>
                <c:pt idx="468">
                  <c:v>1.0253578494247899</c:v>
                </c:pt>
                <c:pt idx="469">
                  <c:v>1.9746421505752101</c:v>
                </c:pt>
                <c:pt idx="470">
                  <c:v>1.0253578494247899</c:v>
                </c:pt>
                <c:pt idx="471">
                  <c:v>1.9746421505752101</c:v>
                </c:pt>
                <c:pt idx="472">
                  <c:v>1.0253578494247899</c:v>
                </c:pt>
                <c:pt idx="473">
                  <c:v>1.9746421505752101</c:v>
                </c:pt>
                <c:pt idx="474">
                  <c:v>1.0253578494247899</c:v>
                </c:pt>
                <c:pt idx="475">
                  <c:v>1.9746421505752101</c:v>
                </c:pt>
                <c:pt idx="476">
                  <c:v>1.0253578494247899</c:v>
                </c:pt>
                <c:pt idx="477">
                  <c:v>1.9746421505752101</c:v>
                </c:pt>
                <c:pt idx="478">
                  <c:v>1.0253578494247899</c:v>
                </c:pt>
                <c:pt idx="479">
                  <c:v>1.9746421505752101</c:v>
                </c:pt>
                <c:pt idx="480">
                  <c:v>1.0253578494247899</c:v>
                </c:pt>
                <c:pt idx="481">
                  <c:v>1.9746421505752101</c:v>
                </c:pt>
                <c:pt idx="482">
                  <c:v>1.0253578494247899</c:v>
                </c:pt>
                <c:pt idx="483">
                  <c:v>1.9746421505752101</c:v>
                </c:pt>
                <c:pt idx="484">
                  <c:v>1.0253578494247899</c:v>
                </c:pt>
                <c:pt idx="485">
                  <c:v>1.9746421505752101</c:v>
                </c:pt>
                <c:pt idx="486">
                  <c:v>1.0253578494247899</c:v>
                </c:pt>
                <c:pt idx="487">
                  <c:v>1.9746421505752101</c:v>
                </c:pt>
                <c:pt idx="488">
                  <c:v>1.0253578494247899</c:v>
                </c:pt>
                <c:pt idx="489">
                  <c:v>1.9746421505752101</c:v>
                </c:pt>
                <c:pt idx="490">
                  <c:v>1.0253578494247899</c:v>
                </c:pt>
                <c:pt idx="491">
                  <c:v>1.9746421505752101</c:v>
                </c:pt>
                <c:pt idx="492">
                  <c:v>1.0253578494247899</c:v>
                </c:pt>
                <c:pt idx="493">
                  <c:v>1.9746421505752101</c:v>
                </c:pt>
                <c:pt idx="494">
                  <c:v>1.0253578494247899</c:v>
                </c:pt>
                <c:pt idx="495">
                  <c:v>1.9746421505752101</c:v>
                </c:pt>
                <c:pt idx="496">
                  <c:v>1.0253578494247899</c:v>
                </c:pt>
                <c:pt idx="497">
                  <c:v>1.9746421505752101</c:v>
                </c:pt>
                <c:pt idx="498">
                  <c:v>1.0253578494247899</c:v>
                </c:pt>
                <c:pt idx="499">
                  <c:v>1.9746421505752101</c:v>
                </c:pt>
                <c:pt idx="500">
                  <c:v>1.0253578494247899</c:v>
                </c:pt>
                <c:pt idx="501">
                  <c:v>1.9746421505752101</c:v>
                </c:pt>
                <c:pt idx="502">
                  <c:v>1.0253578494247899</c:v>
                </c:pt>
                <c:pt idx="503">
                  <c:v>1.9746421505752101</c:v>
                </c:pt>
                <c:pt idx="504">
                  <c:v>1.0253578494247899</c:v>
                </c:pt>
                <c:pt idx="505">
                  <c:v>1.9746421505752101</c:v>
                </c:pt>
                <c:pt idx="506">
                  <c:v>1.0253578494247899</c:v>
                </c:pt>
                <c:pt idx="507">
                  <c:v>1.9746421505752101</c:v>
                </c:pt>
                <c:pt idx="508">
                  <c:v>1.0253578494247899</c:v>
                </c:pt>
                <c:pt idx="509">
                  <c:v>1.9746421505752101</c:v>
                </c:pt>
                <c:pt idx="510">
                  <c:v>1.0253578494247899</c:v>
                </c:pt>
                <c:pt idx="511">
                  <c:v>1.9746421505752101</c:v>
                </c:pt>
                <c:pt idx="512">
                  <c:v>1.0253578494247899</c:v>
                </c:pt>
                <c:pt idx="513">
                  <c:v>1.9746421505752101</c:v>
                </c:pt>
                <c:pt idx="514">
                  <c:v>1.0253578494247899</c:v>
                </c:pt>
                <c:pt idx="515">
                  <c:v>1.9746421505752101</c:v>
                </c:pt>
                <c:pt idx="516">
                  <c:v>1.0253578494247899</c:v>
                </c:pt>
                <c:pt idx="517">
                  <c:v>1.9746421505752101</c:v>
                </c:pt>
                <c:pt idx="518">
                  <c:v>1.0253578494247899</c:v>
                </c:pt>
                <c:pt idx="519">
                  <c:v>1.9746421505752101</c:v>
                </c:pt>
                <c:pt idx="520">
                  <c:v>1.0253578494247899</c:v>
                </c:pt>
                <c:pt idx="521">
                  <c:v>1.9746421505752101</c:v>
                </c:pt>
                <c:pt idx="522">
                  <c:v>1.0253578494247899</c:v>
                </c:pt>
                <c:pt idx="523">
                  <c:v>1.9746421505752101</c:v>
                </c:pt>
                <c:pt idx="524">
                  <c:v>1.0253578494247899</c:v>
                </c:pt>
                <c:pt idx="525">
                  <c:v>1.9746421505752101</c:v>
                </c:pt>
                <c:pt idx="526">
                  <c:v>1.0253578494247899</c:v>
                </c:pt>
                <c:pt idx="527">
                  <c:v>1.9746421505752101</c:v>
                </c:pt>
                <c:pt idx="528">
                  <c:v>1.0253578494247899</c:v>
                </c:pt>
                <c:pt idx="529">
                  <c:v>1.9746421505752101</c:v>
                </c:pt>
                <c:pt idx="530">
                  <c:v>1.0253578494247899</c:v>
                </c:pt>
                <c:pt idx="531">
                  <c:v>1.9746421505752101</c:v>
                </c:pt>
                <c:pt idx="532">
                  <c:v>1.0253578494247899</c:v>
                </c:pt>
                <c:pt idx="533">
                  <c:v>1.9746421505752101</c:v>
                </c:pt>
                <c:pt idx="534">
                  <c:v>1.0253578494247899</c:v>
                </c:pt>
                <c:pt idx="535">
                  <c:v>1.9746421505752101</c:v>
                </c:pt>
                <c:pt idx="536">
                  <c:v>1.0253578494247899</c:v>
                </c:pt>
                <c:pt idx="537">
                  <c:v>1.9746421505752101</c:v>
                </c:pt>
                <c:pt idx="538">
                  <c:v>1.0253578494247899</c:v>
                </c:pt>
                <c:pt idx="539">
                  <c:v>1.9746421505752101</c:v>
                </c:pt>
                <c:pt idx="540">
                  <c:v>1.0253578494247899</c:v>
                </c:pt>
                <c:pt idx="541">
                  <c:v>1.9746421505752101</c:v>
                </c:pt>
                <c:pt idx="542">
                  <c:v>1.0253578494247899</c:v>
                </c:pt>
                <c:pt idx="543">
                  <c:v>1.9746421505752101</c:v>
                </c:pt>
                <c:pt idx="544">
                  <c:v>1.0253578494247899</c:v>
                </c:pt>
                <c:pt idx="545">
                  <c:v>1.9746421505752101</c:v>
                </c:pt>
                <c:pt idx="546">
                  <c:v>1.0253578494247899</c:v>
                </c:pt>
                <c:pt idx="547">
                  <c:v>1.9746421505752101</c:v>
                </c:pt>
                <c:pt idx="548">
                  <c:v>1.0253578494247899</c:v>
                </c:pt>
                <c:pt idx="549">
                  <c:v>1.9746421505752101</c:v>
                </c:pt>
                <c:pt idx="550">
                  <c:v>1.0253578494247899</c:v>
                </c:pt>
                <c:pt idx="551">
                  <c:v>1.9746421505752101</c:v>
                </c:pt>
                <c:pt idx="552">
                  <c:v>1.0253578494247899</c:v>
                </c:pt>
                <c:pt idx="553">
                  <c:v>1.9746421505752101</c:v>
                </c:pt>
                <c:pt idx="554">
                  <c:v>1.0253578494247899</c:v>
                </c:pt>
                <c:pt idx="555">
                  <c:v>1.9746421505752101</c:v>
                </c:pt>
                <c:pt idx="556">
                  <c:v>1.0253578494247899</c:v>
                </c:pt>
                <c:pt idx="557">
                  <c:v>1.9746421505752101</c:v>
                </c:pt>
                <c:pt idx="558">
                  <c:v>1.0253578494247899</c:v>
                </c:pt>
                <c:pt idx="559">
                  <c:v>1.9746421505752101</c:v>
                </c:pt>
                <c:pt idx="560">
                  <c:v>1.0253578494247899</c:v>
                </c:pt>
                <c:pt idx="561">
                  <c:v>1.9746421505752101</c:v>
                </c:pt>
                <c:pt idx="562">
                  <c:v>1.0253578494247899</c:v>
                </c:pt>
                <c:pt idx="563">
                  <c:v>1.9746421505752101</c:v>
                </c:pt>
                <c:pt idx="564">
                  <c:v>1.0253578494247899</c:v>
                </c:pt>
                <c:pt idx="565">
                  <c:v>1.9746421505752101</c:v>
                </c:pt>
                <c:pt idx="566">
                  <c:v>1.0253578494247899</c:v>
                </c:pt>
                <c:pt idx="567">
                  <c:v>1.9746421505752101</c:v>
                </c:pt>
                <c:pt idx="568">
                  <c:v>1.0253578494247899</c:v>
                </c:pt>
                <c:pt idx="569">
                  <c:v>1.9746421505752101</c:v>
                </c:pt>
                <c:pt idx="570">
                  <c:v>1.0253578494247899</c:v>
                </c:pt>
                <c:pt idx="571">
                  <c:v>1.9746421505752101</c:v>
                </c:pt>
                <c:pt idx="572">
                  <c:v>1.0253578494247899</c:v>
                </c:pt>
                <c:pt idx="573">
                  <c:v>1.9746421505752101</c:v>
                </c:pt>
                <c:pt idx="574">
                  <c:v>1.0253578494247899</c:v>
                </c:pt>
                <c:pt idx="575">
                  <c:v>1.9746421505752101</c:v>
                </c:pt>
                <c:pt idx="576">
                  <c:v>1.0253578494247899</c:v>
                </c:pt>
                <c:pt idx="577">
                  <c:v>1.9746421505752101</c:v>
                </c:pt>
                <c:pt idx="578">
                  <c:v>1.0253578494247899</c:v>
                </c:pt>
                <c:pt idx="579">
                  <c:v>1.9746421505752101</c:v>
                </c:pt>
                <c:pt idx="580">
                  <c:v>1.0253578494247899</c:v>
                </c:pt>
                <c:pt idx="581">
                  <c:v>1.9746421505752101</c:v>
                </c:pt>
                <c:pt idx="582">
                  <c:v>1.0253578494247899</c:v>
                </c:pt>
                <c:pt idx="583">
                  <c:v>1.9746421505752101</c:v>
                </c:pt>
                <c:pt idx="584">
                  <c:v>1.0253578494247899</c:v>
                </c:pt>
                <c:pt idx="585">
                  <c:v>1.9746421505752101</c:v>
                </c:pt>
                <c:pt idx="586">
                  <c:v>1.0253578494247899</c:v>
                </c:pt>
                <c:pt idx="587">
                  <c:v>1.9746421505752101</c:v>
                </c:pt>
                <c:pt idx="588">
                  <c:v>1.0253578494247899</c:v>
                </c:pt>
                <c:pt idx="589">
                  <c:v>1.9746421505752101</c:v>
                </c:pt>
                <c:pt idx="590">
                  <c:v>1.0253578494247899</c:v>
                </c:pt>
                <c:pt idx="591">
                  <c:v>1.9746421505752101</c:v>
                </c:pt>
                <c:pt idx="592">
                  <c:v>1.0253578494247899</c:v>
                </c:pt>
                <c:pt idx="593">
                  <c:v>1.9746421505752101</c:v>
                </c:pt>
                <c:pt idx="594">
                  <c:v>1.0253578494247899</c:v>
                </c:pt>
                <c:pt idx="595">
                  <c:v>1.9746421505752101</c:v>
                </c:pt>
                <c:pt idx="596">
                  <c:v>1.0253578494247899</c:v>
                </c:pt>
                <c:pt idx="597">
                  <c:v>1.9746421505752101</c:v>
                </c:pt>
                <c:pt idx="598">
                  <c:v>1.0253578494247899</c:v>
                </c:pt>
                <c:pt idx="599">
                  <c:v>1.9746421505752101</c:v>
                </c:pt>
                <c:pt idx="600">
                  <c:v>1.0253578494247899</c:v>
                </c:pt>
                <c:pt idx="601">
                  <c:v>1.9746421505752101</c:v>
                </c:pt>
                <c:pt idx="602">
                  <c:v>1.0253578494247899</c:v>
                </c:pt>
                <c:pt idx="603">
                  <c:v>1.9746421505752101</c:v>
                </c:pt>
                <c:pt idx="604">
                  <c:v>1.0253578494247899</c:v>
                </c:pt>
                <c:pt idx="605">
                  <c:v>1.9746421505752101</c:v>
                </c:pt>
                <c:pt idx="606">
                  <c:v>1.0253578494247899</c:v>
                </c:pt>
                <c:pt idx="607">
                  <c:v>1.9746421505752101</c:v>
                </c:pt>
                <c:pt idx="608">
                  <c:v>1.0253578494247899</c:v>
                </c:pt>
                <c:pt idx="609">
                  <c:v>1.9746421505752101</c:v>
                </c:pt>
                <c:pt idx="610">
                  <c:v>1.0253578494247899</c:v>
                </c:pt>
                <c:pt idx="611">
                  <c:v>1.9746421505752101</c:v>
                </c:pt>
                <c:pt idx="612">
                  <c:v>1.0253578494247899</c:v>
                </c:pt>
                <c:pt idx="613">
                  <c:v>1.9746421505752101</c:v>
                </c:pt>
                <c:pt idx="614">
                  <c:v>1.0253578494247899</c:v>
                </c:pt>
                <c:pt idx="615">
                  <c:v>1.9746421505752101</c:v>
                </c:pt>
                <c:pt idx="616">
                  <c:v>1.0253578494247899</c:v>
                </c:pt>
                <c:pt idx="617">
                  <c:v>1.9746421505752101</c:v>
                </c:pt>
                <c:pt idx="618">
                  <c:v>1.0253578494247899</c:v>
                </c:pt>
                <c:pt idx="619">
                  <c:v>1.9746421505752101</c:v>
                </c:pt>
                <c:pt idx="620">
                  <c:v>1.0253578494247899</c:v>
                </c:pt>
                <c:pt idx="621">
                  <c:v>1.9746421505752101</c:v>
                </c:pt>
                <c:pt idx="622">
                  <c:v>1.0253578494247899</c:v>
                </c:pt>
                <c:pt idx="623">
                  <c:v>1.9746421505752101</c:v>
                </c:pt>
                <c:pt idx="624">
                  <c:v>1.0253578494247899</c:v>
                </c:pt>
                <c:pt idx="625">
                  <c:v>1.9746421505752101</c:v>
                </c:pt>
                <c:pt idx="626">
                  <c:v>1.0253578494247899</c:v>
                </c:pt>
                <c:pt idx="627">
                  <c:v>1.9746421505752101</c:v>
                </c:pt>
                <c:pt idx="628">
                  <c:v>1.0253578494247899</c:v>
                </c:pt>
                <c:pt idx="629">
                  <c:v>1.9746421505752101</c:v>
                </c:pt>
                <c:pt idx="630">
                  <c:v>1.0253578494247899</c:v>
                </c:pt>
                <c:pt idx="631">
                  <c:v>1.9746421505752101</c:v>
                </c:pt>
                <c:pt idx="632">
                  <c:v>1.0253578494247899</c:v>
                </c:pt>
                <c:pt idx="633">
                  <c:v>1.9746421505752101</c:v>
                </c:pt>
                <c:pt idx="634">
                  <c:v>1.0253578494247899</c:v>
                </c:pt>
                <c:pt idx="635">
                  <c:v>1.9746421505752101</c:v>
                </c:pt>
                <c:pt idx="636">
                  <c:v>1.0253578494247899</c:v>
                </c:pt>
                <c:pt idx="637">
                  <c:v>1.9746421505752101</c:v>
                </c:pt>
                <c:pt idx="638">
                  <c:v>1.0253578494247899</c:v>
                </c:pt>
                <c:pt idx="639">
                  <c:v>1.9746421505752101</c:v>
                </c:pt>
                <c:pt idx="640">
                  <c:v>1.0253578494247899</c:v>
                </c:pt>
                <c:pt idx="641">
                  <c:v>1.9746421505752101</c:v>
                </c:pt>
                <c:pt idx="642">
                  <c:v>1.0253578494247899</c:v>
                </c:pt>
                <c:pt idx="643">
                  <c:v>1.9746421505752101</c:v>
                </c:pt>
                <c:pt idx="644">
                  <c:v>1.0253578494247899</c:v>
                </c:pt>
                <c:pt idx="645">
                  <c:v>1.9746421505752101</c:v>
                </c:pt>
                <c:pt idx="646">
                  <c:v>1.0253578494247899</c:v>
                </c:pt>
                <c:pt idx="647">
                  <c:v>1.9746421505752101</c:v>
                </c:pt>
                <c:pt idx="648">
                  <c:v>1.0253578494247899</c:v>
                </c:pt>
                <c:pt idx="649">
                  <c:v>1.9746421505752101</c:v>
                </c:pt>
                <c:pt idx="650">
                  <c:v>1.0253578494247899</c:v>
                </c:pt>
                <c:pt idx="651">
                  <c:v>1.9746421505752101</c:v>
                </c:pt>
                <c:pt idx="652">
                  <c:v>1.0253578494247899</c:v>
                </c:pt>
                <c:pt idx="653">
                  <c:v>1.9746421505752101</c:v>
                </c:pt>
                <c:pt idx="654">
                  <c:v>1.0253578494247899</c:v>
                </c:pt>
                <c:pt idx="655">
                  <c:v>1.9746421505752101</c:v>
                </c:pt>
                <c:pt idx="656">
                  <c:v>1.0253578494247899</c:v>
                </c:pt>
                <c:pt idx="657">
                  <c:v>1.9746421505752101</c:v>
                </c:pt>
                <c:pt idx="658">
                  <c:v>1.0253578494247899</c:v>
                </c:pt>
                <c:pt idx="659">
                  <c:v>1.9746421505752101</c:v>
                </c:pt>
                <c:pt idx="660">
                  <c:v>1.0253578494247899</c:v>
                </c:pt>
                <c:pt idx="661">
                  <c:v>1.9746421505752101</c:v>
                </c:pt>
                <c:pt idx="662">
                  <c:v>1.0253578494247899</c:v>
                </c:pt>
                <c:pt idx="663">
                  <c:v>1.9746421505752101</c:v>
                </c:pt>
                <c:pt idx="664">
                  <c:v>1.0253578494247899</c:v>
                </c:pt>
                <c:pt idx="665">
                  <c:v>1.9746421505752101</c:v>
                </c:pt>
                <c:pt idx="666">
                  <c:v>1.0253578494247899</c:v>
                </c:pt>
                <c:pt idx="667">
                  <c:v>1.9746421505752101</c:v>
                </c:pt>
                <c:pt idx="668">
                  <c:v>1.0253578494247899</c:v>
                </c:pt>
                <c:pt idx="669">
                  <c:v>1.9746421505752101</c:v>
                </c:pt>
                <c:pt idx="670">
                  <c:v>1.0253578494247899</c:v>
                </c:pt>
                <c:pt idx="671">
                  <c:v>1.9746421505752101</c:v>
                </c:pt>
                <c:pt idx="672">
                  <c:v>1.0253578494247899</c:v>
                </c:pt>
                <c:pt idx="673">
                  <c:v>1.9746421505752101</c:v>
                </c:pt>
                <c:pt idx="674">
                  <c:v>1.0253578494247899</c:v>
                </c:pt>
                <c:pt idx="675">
                  <c:v>1.9746421505752101</c:v>
                </c:pt>
                <c:pt idx="676">
                  <c:v>1.0253578494247899</c:v>
                </c:pt>
                <c:pt idx="677">
                  <c:v>1.9746421505752101</c:v>
                </c:pt>
                <c:pt idx="678">
                  <c:v>1.0253578494247899</c:v>
                </c:pt>
                <c:pt idx="679">
                  <c:v>1.9746421505752101</c:v>
                </c:pt>
                <c:pt idx="680">
                  <c:v>1.0253578494247899</c:v>
                </c:pt>
                <c:pt idx="681">
                  <c:v>1.9746421505752101</c:v>
                </c:pt>
                <c:pt idx="682">
                  <c:v>1.0253578494247899</c:v>
                </c:pt>
                <c:pt idx="683">
                  <c:v>1.9746421505752101</c:v>
                </c:pt>
                <c:pt idx="684">
                  <c:v>1.0253578494247899</c:v>
                </c:pt>
                <c:pt idx="685">
                  <c:v>1.9746421505752101</c:v>
                </c:pt>
                <c:pt idx="686">
                  <c:v>1.0253578494247899</c:v>
                </c:pt>
                <c:pt idx="687">
                  <c:v>1.9746421505752101</c:v>
                </c:pt>
                <c:pt idx="688">
                  <c:v>1.0253578494247899</c:v>
                </c:pt>
                <c:pt idx="689">
                  <c:v>1.9746421505752101</c:v>
                </c:pt>
                <c:pt idx="690">
                  <c:v>1.0253578494247899</c:v>
                </c:pt>
                <c:pt idx="691">
                  <c:v>1.9746421505752101</c:v>
                </c:pt>
                <c:pt idx="692">
                  <c:v>1.0253578494247899</c:v>
                </c:pt>
                <c:pt idx="693">
                  <c:v>1.9746421505752101</c:v>
                </c:pt>
                <c:pt idx="694">
                  <c:v>1.0253578494247899</c:v>
                </c:pt>
                <c:pt idx="695">
                  <c:v>1.9746421505752101</c:v>
                </c:pt>
                <c:pt idx="696">
                  <c:v>1.0253578494247899</c:v>
                </c:pt>
                <c:pt idx="697">
                  <c:v>1.9746421505752101</c:v>
                </c:pt>
                <c:pt idx="698">
                  <c:v>1.0253578494247899</c:v>
                </c:pt>
                <c:pt idx="699">
                  <c:v>1.9746421505752101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F-4162-9B45-F4E5EA686357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XLSTAT_20241016_160823_1_HID!xdata2</c:f>
              <c:numCache>
                <c:formatCode>General</c:formatCode>
                <c:ptCount val="700"/>
                <c:pt idx="0">
                  <c:v>7.7262227457019397E-2</c:v>
                </c:pt>
                <c:pt idx="1">
                  <c:v>7.8471777593050795E-2</c:v>
                </c:pt>
                <c:pt idx="2">
                  <c:v>7.9681327729082194E-2</c:v>
                </c:pt>
                <c:pt idx="3">
                  <c:v>8.0890877865113592E-2</c:v>
                </c:pt>
                <c:pt idx="4">
                  <c:v>8.2100428001145004E-2</c:v>
                </c:pt>
                <c:pt idx="5">
                  <c:v>8.3309978137176402E-2</c:v>
                </c:pt>
                <c:pt idx="6">
                  <c:v>8.45195282732078E-2</c:v>
                </c:pt>
                <c:pt idx="7">
                  <c:v>8.5729078409239198E-2</c:v>
                </c:pt>
                <c:pt idx="8">
                  <c:v>8.6938628545270596E-2</c:v>
                </c:pt>
                <c:pt idx="9">
                  <c:v>8.8148178681301995E-2</c:v>
                </c:pt>
                <c:pt idx="10">
                  <c:v>8.9357728817333393E-2</c:v>
                </c:pt>
                <c:pt idx="11">
                  <c:v>9.0567278953364791E-2</c:v>
                </c:pt>
                <c:pt idx="12">
                  <c:v>9.1776829089396189E-2</c:v>
                </c:pt>
                <c:pt idx="13">
                  <c:v>9.2986379225427601E-2</c:v>
                </c:pt>
                <c:pt idx="14">
                  <c:v>9.4195929361458999E-2</c:v>
                </c:pt>
                <c:pt idx="15">
                  <c:v>9.5405479497490397E-2</c:v>
                </c:pt>
                <c:pt idx="16">
                  <c:v>9.6615029633521796E-2</c:v>
                </c:pt>
                <c:pt idx="17">
                  <c:v>9.7824579769553194E-2</c:v>
                </c:pt>
                <c:pt idx="18">
                  <c:v>9.9034129905584592E-2</c:v>
                </c:pt>
                <c:pt idx="19">
                  <c:v>0.10024368004161599</c:v>
                </c:pt>
                <c:pt idx="20">
                  <c:v>0.1014532301776474</c:v>
                </c:pt>
                <c:pt idx="21">
                  <c:v>0.10266278031367879</c:v>
                </c:pt>
                <c:pt idx="22">
                  <c:v>0.1038723304497102</c:v>
                </c:pt>
                <c:pt idx="23">
                  <c:v>0.1050818805857416</c:v>
                </c:pt>
                <c:pt idx="24">
                  <c:v>0.10629143072177299</c:v>
                </c:pt>
                <c:pt idx="25">
                  <c:v>0.10750098085780439</c:v>
                </c:pt>
                <c:pt idx="26">
                  <c:v>0.10871053099383579</c:v>
                </c:pt>
                <c:pt idx="27">
                  <c:v>0.1099200811298672</c:v>
                </c:pt>
                <c:pt idx="28">
                  <c:v>0.11112963126589859</c:v>
                </c:pt>
                <c:pt idx="29">
                  <c:v>0.11233918140193</c:v>
                </c:pt>
                <c:pt idx="30">
                  <c:v>0.1135487315379614</c:v>
                </c:pt>
                <c:pt idx="31">
                  <c:v>0.1147582816739928</c:v>
                </c:pt>
                <c:pt idx="32">
                  <c:v>0.11596783181002419</c:v>
                </c:pt>
                <c:pt idx="33">
                  <c:v>0.11717738194605559</c:v>
                </c:pt>
                <c:pt idx="34">
                  <c:v>0.11838693208208699</c:v>
                </c:pt>
                <c:pt idx="35">
                  <c:v>0.11959648221811839</c:v>
                </c:pt>
                <c:pt idx="36">
                  <c:v>0.1208060323541498</c:v>
                </c:pt>
                <c:pt idx="37">
                  <c:v>0.12201558249018118</c:v>
                </c:pt>
                <c:pt idx="38">
                  <c:v>0.1232251326262126</c:v>
                </c:pt>
                <c:pt idx="39">
                  <c:v>0.12443468276224399</c:v>
                </c:pt>
                <c:pt idx="40">
                  <c:v>0.12564423289827539</c:v>
                </c:pt>
                <c:pt idx="41">
                  <c:v>0.12685378303430678</c:v>
                </c:pt>
                <c:pt idx="42">
                  <c:v>0.12806333317033819</c:v>
                </c:pt>
                <c:pt idx="43">
                  <c:v>0.1292728833063696</c:v>
                </c:pt>
                <c:pt idx="44">
                  <c:v>0.13048243344240099</c:v>
                </c:pt>
                <c:pt idx="45">
                  <c:v>0.1316919835784324</c:v>
                </c:pt>
                <c:pt idx="46">
                  <c:v>0.13290153371446378</c:v>
                </c:pt>
                <c:pt idx="47">
                  <c:v>0.13411108385049519</c:v>
                </c:pt>
                <c:pt idx="48">
                  <c:v>0.13532063398652661</c:v>
                </c:pt>
                <c:pt idx="49">
                  <c:v>0.13653018412255799</c:v>
                </c:pt>
                <c:pt idx="50">
                  <c:v>0.13773973425858937</c:v>
                </c:pt>
                <c:pt idx="51">
                  <c:v>0.13894928439462079</c:v>
                </c:pt>
                <c:pt idx="52">
                  <c:v>0.1401588345306522</c:v>
                </c:pt>
                <c:pt idx="53">
                  <c:v>0.14136838466668361</c:v>
                </c:pt>
                <c:pt idx="54">
                  <c:v>0.142577934802715</c:v>
                </c:pt>
                <c:pt idx="55">
                  <c:v>0.14378748493874638</c:v>
                </c:pt>
                <c:pt idx="56">
                  <c:v>0.14499703507477779</c:v>
                </c:pt>
                <c:pt idx="57">
                  <c:v>0.1462065852108092</c:v>
                </c:pt>
                <c:pt idx="58">
                  <c:v>0.14741613534684059</c:v>
                </c:pt>
                <c:pt idx="59">
                  <c:v>0.14862568548287197</c:v>
                </c:pt>
                <c:pt idx="60">
                  <c:v>0.14983523561890338</c:v>
                </c:pt>
                <c:pt idx="61">
                  <c:v>0.1510447857549348</c:v>
                </c:pt>
                <c:pt idx="62">
                  <c:v>0.15225433589096621</c:v>
                </c:pt>
                <c:pt idx="63">
                  <c:v>0.15346388602699759</c:v>
                </c:pt>
                <c:pt idx="64">
                  <c:v>0.15467343616302898</c:v>
                </c:pt>
                <c:pt idx="65">
                  <c:v>0.15588298629906039</c:v>
                </c:pt>
                <c:pt idx="66">
                  <c:v>0.1570925364350918</c:v>
                </c:pt>
                <c:pt idx="67">
                  <c:v>0.15830208657112319</c:v>
                </c:pt>
                <c:pt idx="68">
                  <c:v>0.15951163670715457</c:v>
                </c:pt>
                <c:pt idx="69">
                  <c:v>0.16072118684318598</c:v>
                </c:pt>
                <c:pt idx="70">
                  <c:v>0.16193073697921739</c:v>
                </c:pt>
                <c:pt idx="71">
                  <c:v>0.16314028711524881</c:v>
                </c:pt>
                <c:pt idx="72">
                  <c:v>0.16434983725128019</c:v>
                </c:pt>
                <c:pt idx="73">
                  <c:v>0.16555938738731157</c:v>
                </c:pt>
                <c:pt idx="74">
                  <c:v>0.16676893752334299</c:v>
                </c:pt>
                <c:pt idx="75">
                  <c:v>0.1679784876593744</c:v>
                </c:pt>
                <c:pt idx="76">
                  <c:v>0.16918803779540581</c:v>
                </c:pt>
                <c:pt idx="77">
                  <c:v>0.17039758793143719</c:v>
                </c:pt>
                <c:pt idx="78">
                  <c:v>0.17160713806746858</c:v>
                </c:pt>
                <c:pt idx="79">
                  <c:v>0.17281668820349999</c:v>
                </c:pt>
                <c:pt idx="80">
                  <c:v>0.1740262383395314</c:v>
                </c:pt>
                <c:pt idx="81">
                  <c:v>0.17523578847556279</c:v>
                </c:pt>
                <c:pt idx="82">
                  <c:v>0.17644533861159417</c:v>
                </c:pt>
                <c:pt idx="83">
                  <c:v>0.17765488874762558</c:v>
                </c:pt>
                <c:pt idx="84">
                  <c:v>0.178864438883657</c:v>
                </c:pt>
                <c:pt idx="85">
                  <c:v>0.18007398901968841</c:v>
                </c:pt>
                <c:pt idx="86">
                  <c:v>0.18128353915571979</c:v>
                </c:pt>
                <c:pt idx="87">
                  <c:v>0.18249308929175118</c:v>
                </c:pt>
                <c:pt idx="88">
                  <c:v>0.18370263942778259</c:v>
                </c:pt>
                <c:pt idx="89">
                  <c:v>0.184912189563814</c:v>
                </c:pt>
                <c:pt idx="90">
                  <c:v>0.18612173969984538</c:v>
                </c:pt>
                <c:pt idx="91">
                  <c:v>0.18733128983587677</c:v>
                </c:pt>
                <c:pt idx="92">
                  <c:v>0.18854083997190818</c:v>
                </c:pt>
                <c:pt idx="93">
                  <c:v>0.18975039010793959</c:v>
                </c:pt>
                <c:pt idx="94">
                  <c:v>0.190959940243971</c:v>
                </c:pt>
                <c:pt idx="95">
                  <c:v>0.19216949038000239</c:v>
                </c:pt>
                <c:pt idx="96">
                  <c:v>0.19337904051603377</c:v>
                </c:pt>
                <c:pt idx="97">
                  <c:v>0.19458859065206519</c:v>
                </c:pt>
                <c:pt idx="98">
                  <c:v>0.1957981407880966</c:v>
                </c:pt>
                <c:pt idx="99">
                  <c:v>0.19700769092412798</c:v>
                </c:pt>
                <c:pt idx="100">
                  <c:v>0.19821724106015937</c:v>
                </c:pt>
                <c:pt idx="101">
                  <c:v>0.19942679119619078</c:v>
                </c:pt>
                <c:pt idx="102">
                  <c:v>0.20063634133222219</c:v>
                </c:pt>
                <c:pt idx="103">
                  <c:v>0.2018458914682536</c:v>
                </c:pt>
                <c:pt idx="104">
                  <c:v>0.20305544160428496</c:v>
                </c:pt>
                <c:pt idx="105">
                  <c:v>0.20426499174031637</c:v>
                </c:pt>
                <c:pt idx="106">
                  <c:v>0.20547454187634778</c:v>
                </c:pt>
                <c:pt idx="107">
                  <c:v>0.20668409201237919</c:v>
                </c:pt>
                <c:pt idx="108">
                  <c:v>0.20789364214841061</c:v>
                </c:pt>
                <c:pt idx="109">
                  <c:v>0.20910319228444196</c:v>
                </c:pt>
                <c:pt idx="110">
                  <c:v>0.21031274242047338</c:v>
                </c:pt>
                <c:pt idx="111">
                  <c:v>0.21152229255650479</c:v>
                </c:pt>
                <c:pt idx="112">
                  <c:v>0.2127318426925362</c:v>
                </c:pt>
                <c:pt idx="113">
                  <c:v>0.21394139282856761</c:v>
                </c:pt>
                <c:pt idx="114">
                  <c:v>0.21515094296459897</c:v>
                </c:pt>
                <c:pt idx="115">
                  <c:v>0.21636049310063038</c:v>
                </c:pt>
                <c:pt idx="116">
                  <c:v>0.21757004323666179</c:v>
                </c:pt>
                <c:pt idx="117">
                  <c:v>0.2187795933726932</c:v>
                </c:pt>
                <c:pt idx="118">
                  <c:v>0.21998914350872456</c:v>
                </c:pt>
                <c:pt idx="119">
                  <c:v>0.22119869364475597</c:v>
                </c:pt>
                <c:pt idx="120">
                  <c:v>0.22240824378078738</c:v>
                </c:pt>
                <c:pt idx="121">
                  <c:v>0.2236177939168188</c:v>
                </c:pt>
                <c:pt idx="122">
                  <c:v>0.22482734405285021</c:v>
                </c:pt>
                <c:pt idx="123">
                  <c:v>0.22603689418888157</c:v>
                </c:pt>
                <c:pt idx="124">
                  <c:v>0.22724644432491298</c:v>
                </c:pt>
                <c:pt idx="125">
                  <c:v>0.22845599446094439</c:v>
                </c:pt>
                <c:pt idx="126">
                  <c:v>0.2296655445969758</c:v>
                </c:pt>
                <c:pt idx="127">
                  <c:v>0.23087509473300716</c:v>
                </c:pt>
                <c:pt idx="128">
                  <c:v>0.23208464486903857</c:v>
                </c:pt>
                <c:pt idx="129">
                  <c:v>0.23329419500506998</c:v>
                </c:pt>
                <c:pt idx="130">
                  <c:v>0.23450374514110139</c:v>
                </c:pt>
                <c:pt idx="131">
                  <c:v>0.23571329527713281</c:v>
                </c:pt>
                <c:pt idx="132">
                  <c:v>0.23692284541316416</c:v>
                </c:pt>
                <c:pt idx="133">
                  <c:v>0.23813239554919557</c:v>
                </c:pt>
                <c:pt idx="134">
                  <c:v>0.23934194568522699</c:v>
                </c:pt>
                <c:pt idx="135">
                  <c:v>0.2405514958212584</c:v>
                </c:pt>
                <c:pt idx="136">
                  <c:v>0.24176104595728976</c:v>
                </c:pt>
                <c:pt idx="137">
                  <c:v>0.24297059609332117</c:v>
                </c:pt>
                <c:pt idx="138">
                  <c:v>0.24418014622935258</c:v>
                </c:pt>
                <c:pt idx="139">
                  <c:v>0.24538969636538399</c:v>
                </c:pt>
                <c:pt idx="140">
                  <c:v>0.2465992465014154</c:v>
                </c:pt>
                <c:pt idx="141">
                  <c:v>0.24780879663744676</c:v>
                </c:pt>
                <c:pt idx="142">
                  <c:v>0.24901834677347817</c:v>
                </c:pt>
                <c:pt idx="143">
                  <c:v>0.25022789690950958</c:v>
                </c:pt>
                <c:pt idx="144">
                  <c:v>0.251437447045541</c:v>
                </c:pt>
                <c:pt idx="145">
                  <c:v>0.25264699718157241</c:v>
                </c:pt>
                <c:pt idx="146">
                  <c:v>0.25385654731760376</c:v>
                </c:pt>
                <c:pt idx="147">
                  <c:v>0.25506609745363518</c:v>
                </c:pt>
                <c:pt idx="148">
                  <c:v>0.25627564758966659</c:v>
                </c:pt>
                <c:pt idx="149">
                  <c:v>0.257485197725698</c:v>
                </c:pt>
                <c:pt idx="150">
                  <c:v>0.25869474786172936</c:v>
                </c:pt>
                <c:pt idx="151">
                  <c:v>0.25990429799776077</c:v>
                </c:pt>
                <c:pt idx="152">
                  <c:v>0.26111384813379218</c:v>
                </c:pt>
                <c:pt idx="153">
                  <c:v>0.26232339826982359</c:v>
                </c:pt>
                <c:pt idx="154">
                  <c:v>0.26353294840585501</c:v>
                </c:pt>
                <c:pt idx="155">
                  <c:v>0.26474249854188636</c:v>
                </c:pt>
                <c:pt idx="156">
                  <c:v>0.26595204867791777</c:v>
                </c:pt>
                <c:pt idx="157">
                  <c:v>0.26716159881394919</c:v>
                </c:pt>
                <c:pt idx="158">
                  <c:v>0.2683711489499806</c:v>
                </c:pt>
                <c:pt idx="159">
                  <c:v>0.26958069908601195</c:v>
                </c:pt>
                <c:pt idx="160">
                  <c:v>0.27079024922204337</c:v>
                </c:pt>
                <c:pt idx="161">
                  <c:v>0.27199979935807478</c:v>
                </c:pt>
                <c:pt idx="162">
                  <c:v>0.27320934949410619</c:v>
                </c:pt>
                <c:pt idx="163">
                  <c:v>0.2744188996301376</c:v>
                </c:pt>
                <c:pt idx="164">
                  <c:v>0.27562844976616896</c:v>
                </c:pt>
                <c:pt idx="165">
                  <c:v>0.27683799990220037</c:v>
                </c:pt>
                <c:pt idx="166">
                  <c:v>0.27804755003823178</c:v>
                </c:pt>
                <c:pt idx="167">
                  <c:v>0.2792571001742632</c:v>
                </c:pt>
                <c:pt idx="168">
                  <c:v>0.28046665031029455</c:v>
                </c:pt>
                <c:pt idx="169">
                  <c:v>0.28167620044632596</c:v>
                </c:pt>
                <c:pt idx="170">
                  <c:v>0.28288575058235738</c:v>
                </c:pt>
                <c:pt idx="171">
                  <c:v>0.28409530071838879</c:v>
                </c:pt>
                <c:pt idx="172">
                  <c:v>0.2853048508544202</c:v>
                </c:pt>
                <c:pt idx="173">
                  <c:v>0.28651440099045156</c:v>
                </c:pt>
                <c:pt idx="174">
                  <c:v>0.28772395112648297</c:v>
                </c:pt>
                <c:pt idx="175">
                  <c:v>0.28893350126251438</c:v>
                </c:pt>
                <c:pt idx="176">
                  <c:v>0.29014305139854579</c:v>
                </c:pt>
                <c:pt idx="177">
                  <c:v>0.2913526015345772</c:v>
                </c:pt>
                <c:pt idx="178">
                  <c:v>0.29256215167060856</c:v>
                </c:pt>
                <c:pt idx="179">
                  <c:v>0.29377170180663997</c:v>
                </c:pt>
                <c:pt idx="180">
                  <c:v>0.29498125194267139</c:v>
                </c:pt>
                <c:pt idx="181">
                  <c:v>0.2961908020787028</c:v>
                </c:pt>
                <c:pt idx="182">
                  <c:v>0.29740035221473415</c:v>
                </c:pt>
                <c:pt idx="183">
                  <c:v>0.29860990235076557</c:v>
                </c:pt>
                <c:pt idx="184">
                  <c:v>0.29981945248679698</c:v>
                </c:pt>
                <c:pt idx="185">
                  <c:v>0.30102900262282839</c:v>
                </c:pt>
                <c:pt idx="186">
                  <c:v>0.3022385527588598</c:v>
                </c:pt>
                <c:pt idx="187">
                  <c:v>0.30344810289489116</c:v>
                </c:pt>
                <c:pt idx="188">
                  <c:v>0.30465765303092257</c:v>
                </c:pt>
                <c:pt idx="189">
                  <c:v>0.30586720316695398</c:v>
                </c:pt>
                <c:pt idx="190">
                  <c:v>0.30707675330298539</c:v>
                </c:pt>
                <c:pt idx="191">
                  <c:v>0.30828630343901675</c:v>
                </c:pt>
                <c:pt idx="192">
                  <c:v>0.30949585357504816</c:v>
                </c:pt>
                <c:pt idx="193">
                  <c:v>0.31070540371107958</c:v>
                </c:pt>
                <c:pt idx="194">
                  <c:v>0.31191495384711099</c:v>
                </c:pt>
                <c:pt idx="195">
                  <c:v>0.3131245039831424</c:v>
                </c:pt>
                <c:pt idx="196">
                  <c:v>0.31433405411917376</c:v>
                </c:pt>
                <c:pt idx="197">
                  <c:v>0.31554360425520517</c:v>
                </c:pt>
                <c:pt idx="198">
                  <c:v>0.31675315439123658</c:v>
                </c:pt>
                <c:pt idx="199">
                  <c:v>0.31796270452726799</c:v>
                </c:pt>
                <c:pt idx="200">
                  <c:v>0.31917225466329935</c:v>
                </c:pt>
                <c:pt idx="201">
                  <c:v>0.32038180479933076</c:v>
                </c:pt>
                <c:pt idx="202">
                  <c:v>0.32159135493536217</c:v>
                </c:pt>
                <c:pt idx="203">
                  <c:v>0.32280090507139358</c:v>
                </c:pt>
                <c:pt idx="204">
                  <c:v>0.324010455207425</c:v>
                </c:pt>
                <c:pt idx="205">
                  <c:v>0.32522000534345635</c:v>
                </c:pt>
                <c:pt idx="206">
                  <c:v>0.32642955547948777</c:v>
                </c:pt>
                <c:pt idx="207">
                  <c:v>0.32763910561551918</c:v>
                </c:pt>
                <c:pt idx="208">
                  <c:v>0.32884865575155053</c:v>
                </c:pt>
                <c:pt idx="209">
                  <c:v>0.33005820588758195</c:v>
                </c:pt>
                <c:pt idx="210">
                  <c:v>0.33126775602361336</c:v>
                </c:pt>
                <c:pt idx="211">
                  <c:v>0.33247730615964477</c:v>
                </c:pt>
                <c:pt idx="212">
                  <c:v>0.33368685629567618</c:v>
                </c:pt>
                <c:pt idx="213">
                  <c:v>0.33489640643170754</c:v>
                </c:pt>
                <c:pt idx="214">
                  <c:v>0.33610595656773895</c:v>
                </c:pt>
                <c:pt idx="215">
                  <c:v>0.33731550670377036</c:v>
                </c:pt>
                <c:pt idx="216">
                  <c:v>0.33852505683980177</c:v>
                </c:pt>
                <c:pt idx="217">
                  <c:v>0.33973460697583319</c:v>
                </c:pt>
                <c:pt idx="218">
                  <c:v>0.34094415711186454</c:v>
                </c:pt>
                <c:pt idx="219">
                  <c:v>0.34215370724789596</c:v>
                </c:pt>
                <c:pt idx="220">
                  <c:v>0.34336325738392737</c:v>
                </c:pt>
                <c:pt idx="221">
                  <c:v>0.34457280751995878</c:v>
                </c:pt>
                <c:pt idx="222">
                  <c:v>0.34578235765599014</c:v>
                </c:pt>
                <c:pt idx="223">
                  <c:v>0.34699190779202155</c:v>
                </c:pt>
                <c:pt idx="224">
                  <c:v>0.34820145792805296</c:v>
                </c:pt>
                <c:pt idx="225">
                  <c:v>0.34941100806408437</c:v>
                </c:pt>
                <c:pt idx="226">
                  <c:v>0.35062055820011578</c:v>
                </c:pt>
                <c:pt idx="227">
                  <c:v>0.35183010833614714</c:v>
                </c:pt>
                <c:pt idx="228">
                  <c:v>0.35303965847217855</c:v>
                </c:pt>
                <c:pt idx="229">
                  <c:v>0.35424920860820996</c:v>
                </c:pt>
                <c:pt idx="230">
                  <c:v>0.35545875874424138</c:v>
                </c:pt>
                <c:pt idx="231">
                  <c:v>0.35666830888027273</c:v>
                </c:pt>
                <c:pt idx="232">
                  <c:v>0.35787785901630415</c:v>
                </c:pt>
                <c:pt idx="233">
                  <c:v>0.35908740915233556</c:v>
                </c:pt>
                <c:pt idx="234">
                  <c:v>0.36029695928836697</c:v>
                </c:pt>
                <c:pt idx="235">
                  <c:v>0.36150650942439838</c:v>
                </c:pt>
                <c:pt idx="236">
                  <c:v>0.36271605956042974</c:v>
                </c:pt>
                <c:pt idx="237">
                  <c:v>0.36392560969646115</c:v>
                </c:pt>
                <c:pt idx="238">
                  <c:v>0.36513515983249256</c:v>
                </c:pt>
                <c:pt idx="239">
                  <c:v>0.36634470996852397</c:v>
                </c:pt>
                <c:pt idx="240">
                  <c:v>0.36755426010455539</c:v>
                </c:pt>
                <c:pt idx="241">
                  <c:v>0.36876381024058674</c:v>
                </c:pt>
                <c:pt idx="242">
                  <c:v>0.36997336037661815</c:v>
                </c:pt>
                <c:pt idx="243">
                  <c:v>0.37118291051264957</c:v>
                </c:pt>
                <c:pt idx="244">
                  <c:v>0.37239246064868098</c:v>
                </c:pt>
                <c:pt idx="245">
                  <c:v>0.37360201078471234</c:v>
                </c:pt>
                <c:pt idx="246">
                  <c:v>0.37481156092074375</c:v>
                </c:pt>
                <c:pt idx="247">
                  <c:v>0.37602111105677516</c:v>
                </c:pt>
                <c:pt idx="248">
                  <c:v>0.37723066119280657</c:v>
                </c:pt>
                <c:pt idx="249">
                  <c:v>0.37844021132883798</c:v>
                </c:pt>
                <c:pt idx="250">
                  <c:v>0.37964976146486934</c:v>
                </c:pt>
                <c:pt idx="251">
                  <c:v>0.38085931160090075</c:v>
                </c:pt>
                <c:pt idx="252">
                  <c:v>0.38206886173693216</c:v>
                </c:pt>
                <c:pt idx="253">
                  <c:v>0.38327841187296358</c:v>
                </c:pt>
                <c:pt idx="254">
                  <c:v>0.38448796200899493</c:v>
                </c:pt>
                <c:pt idx="255">
                  <c:v>0.38569751214502634</c:v>
                </c:pt>
                <c:pt idx="256">
                  <c:v>0.38690706228105776</c:v>
                </c:pt>
                <c:pt idx="257">
                  <c:v>0.38811661241708917</c:v>
                </c:pt>
                <c:pt idx="258">
                  <c:v>0.38932616255312058</c:v>
                </c:pt>
                <c:pt idx="259">
                  <c:v>0.39053571268915194</c:v>
                </c:pt>
                <c:pt idx="260">
                  <c:v>0.39174526282518335</c:v>
                </c:pt>
                <c:pt idx="261">
                  <c:v>0.39295481296121476</c:v>
                </c:pt>
                <c:pt idx="262">
                  <c:v>0.39416436309724617</c:v>
                </c:pt>
                <c:pt idx="263">
                  <c:v>0.39537391323327753</c:v>
                </c:pt>
                <c:pt idx="264">
                  <c:v>0.39658346336930894</c:v>
                </c:pt>
                <c:pt idx="265">
                  <c:v>0.39779301350534035</c:v>
                </c:pt>
                <c:pt idx="266">
                  <c:v>0.39900256364137177</c:v>
                </c:pt>
                <c:pt idx="267">
                  <c:v>0.40021211377740318</c:v>
                </c:pt>
                <c:pt idx="268">
                  <c:v>0.40142166391343453</c:v>
                </c:pt>
                <c:pt idx="269">
                  <c:v>0.40263121404946595</c:v>
                </c:pt>
                <c:pt idx="270">
                  <c:v>0.40384076418549736</c:v>
                </c:pt>
                <c:pt idx="271">
                  <c:v>0.40505031432152877</c:v>
                </c:pt>
                <c:pt idx="272">
                  <c:v>0.40625986445756013</c:v>
                </c:pt>
                <c:pt idx="273">
                  <c:v>0.40746941459359154</c:v>
                </c:pt>
                <c:pt idx="274">
                  <c:v>0.40867896472962295</c:v>
                </c:pt>
                <c:pt idx="275">
                  <c:v>0.40988851486565436</c:v>
                </c:pt>
                <c:pt idx="276">
                  <c:v>0.41109806500168578</c:v>
                </c:pt>
                <c:pt idx="277">
                  <c:v>0.41230761513771713</c:v>
                </c:pt>
                <c:pt idx="278">
                  <c:v>0.41351716527374854</c:v>
                </c:pt>
                <c:pt idx="279">
                  <c:v>0.41472671540977996</c:v>
                </c:pt>
                <c:pt idx="280">
                  <c:v>0.41593626554581137</c:v>
                </c:pt>
                <c:pt idx="281">
                  <c:v>0.41714581568184278</c:v>
                </c:pt>
                <c:pt idx="282">
                  <c:v>0.41835536581787414</c:v>
                </c:pt>
                <c:pt idx="283">
                  <c:v>0.41956491595390555</c:v>
                </c:pt>
                <c:pt idx="284">
                  <c:v>0.42077446608993696</c:v>
                </c:pt>
                <c:pt idx="285">
                  <c:v>0.42198401622596837</c:v>
                </c:pt>
                <c:pt idx="286">
                  <c:v>0.42319356636199973</c:v>
                </c:pt>
                <c:pt idx="287">
                  <c:v>0.42440311649803114</c:v>
                </c:pt>
                <c:pt idx="288">
                  <c:v>0.42561266663406255</c:v>
                </c:pt>
                <c:pt idx="289">
                  <c:v>0.42682221677009397</c:v>
                </c:pt>
                <c:pt idx="290">
                  <c:v>0.42803176690612538</c:v>
                </c:pt>
                <c:pt idx="291">
                  <c:v>0.42924131704215673</c:v>
                </c:pt>
                <c:pt idx="292">
                  <c:v>0.43045086717818815</c:v>
                </c:pt>
                <c:pt idx="293">
                  <c:v>0.43166041731421956</c:v>
                </c:pt>
                <c:pt idx="294">
                  <c:v>0.43286996745025097</c:v>
                </c:pt>
                <c:pt idx="295">
                  <c:v>0.43407951758628233</c:v>
                </c:pt>
                <c:pt idx="296">
                  <c:v>0.43528906772231374</c:v>
                </c:pt>
                <c:pt idx="297">
                  <c:v>0.43649861785834515</c:v>
                </c:pt>
                <c:pt idx="298">
                  <c:v>0.43770816799437656</c:v>
                </c:pt>
                <c:pt idx="299">
                  <c:v>0.43891771813040797</c:v>
                </c:pt>
                <c:pt idx="300">
                  <c:v>0.44012726826643933</c:v>
                </c:pt>
                <c:pt idx="301">
                  <c:v>0.44133681840247074</c:v>
                </c:pt>
                <c:pt idx="302">
                  <c:v>0.44254636853850216</c:v>
                </c:pt>
                <c:pt idx="303">
                  <c:v>0.44375591867453357</c:v>
                </c:pt>
                <c:pt idx="304">
                  <c:v>0.44496546881056498</c:v>
                </c:pt>
                <c:pt idx="305">
                  <c:v>0.44617501894659634</c:v>
                </c:pt>
                <c:pt idx="306">
                  <c:v>0.44738456908262775</c:v>
                </c:pt>
                <c:pt idx="307">
                  <c:v>0.44859411921865916</c:v>
                </c:pt>
                <c:pt idx="308">
                  <c:v>0.44980366935469057</c:v>
                </c:pt>
                <c:pt idx="309">
                  <c:v>0.45101321949072193</c:v>
                </c:pt>
                <c:pt idx="310">
                  <c:v>0.45222276962675334</c:v>
                </c:pt>
                <c:pt idx="311">
                  <c:v>0.45343231976278475</c:v>
                </c:pt>
                <c:pt idx="312">
                  <c:v>0.45464186989881616</c:v>
                </c:pt>
                <c:pt idx="313">
                  <c:v>0.45585142003484758</c:v>
                </c:pt>
                <c:pt idx="314">
                  <c:v>0.45706097017087893</c:v>
                </c:pt>
                <c:pt idx="315">
                  <c:v>0.45827052030691035</c:v>
                </c:pt>
                <c:pt idx="316">
                  <c:v>0.45948007044294176</c:v>
                </c:pt>
                <c:pt idx="317">
                  <c:v>0.46068962057897317</c:v>
                </c:pt>
                <c:pt idx="318">
                  <c:v>0.46189917071500453</c:v>
                </c:pt>
                <c:pt idx="319">
                  <c:v>0.46310872085103594</c:v>
                </c:pt>
                <c:pt idx="320">
                  <c:v>0.46431827098706735</c:v>
                </c:pt>
                <c:pt idx="321">
                  <c:v>0.46552782112309876</c:v>
                </c:pt>
                <c:pt idx="322">
                  <c:v>0.46673737125913017</c:v>
                </c:pt>
                <c:pt idx="323">
                  <c:v>0.46794692139516153</c:v>
                </c:pt>
                <c:pt idx="324">
                  <c:v>0.46915647153119294</c:v>
                </c:pt>
                <c:pt idx="325">
                  <c:v>0.47036602166722435</c:v>
                </c:pt>
                <c:pt idx="326">
                  <c:v>0.47157557180325577</c:v>
                </c:pt>
                <c:pt idx="327">
                  <c:v>0.47278512193928712</c:v>
                </c:pt>
                <c:pt idx="328">
                  <c:v>0.47399467207531853</c:v>
                </c:pt>
                <c:pt idx="329">
                  <c:v>0.47520422221134995</c:v>
                </c:pt>
                <c:pt idx="330">
                  <c:v>0.47641377234738136</c:v>
                </c:pt>
                <c:pt idx="331">
                  <c:v>0.47762332248341277</c:v>
                </c:pt>
                <c:pt idx="332">
                  <c:v>0.47883287261944413</c:v>
                </c:pt>
                <c:pt idx="333">
                  <c:v>0.48004242275547554</c:v>
                </c:pt>
                <c:pt idx="334">
                  <c:v>0.48125197289150695</c:v>
                </c:pt>
                <c:pt idx="335">
                  <c:v>0.48246152302753836</c:v>
                </c:pt>
                <c:pt idx="336">
                  <c:v>0.48367107316356972</c:v>
                </c:pt>
                <c:pt idx="337">
                  <c:v>0.48488062329960113</c:v>
                </c:pt>
                <c:pt idx="338">
                  <c:v>0.48609017343563254</c:v>
                </c:pt>
                <c:pt idx="339">
                  <c:v>0.48729972357166396</c:v>
                </c:pt>
                <c:pt idx="340">
                  <c:v>0.48850927370769537</c:v>
                </c:pt>
                <c:pt idx="341">
                  <c:v>0.48971882384372672</c:v>
                </c:pt>
                <c:pt idx="342">
                  <c:v>0.49092837397975814</c:v>
                </c:pt>
                <c:pt idx="343">
                  <c:v>0.49213792411578955</c:v>
                </c:pt>
                <c:pt idx="344">
                  <c:v>0.49334747425182096</c:v>
                </c:pt>
                <c:pt idx="345">
                  <c:v>0.49455702438785237</c:v>
                </c:pt>
                <c:pt idx="346">
                  <c:v>0.49576657452388373</c:v>
                </c:pt>
                <c:pt idx="347">
                  <c:v>0.49697612465991514</c:v>
                </c:pt>
                <c:pt idx="348">
                  <c:v>0.49818567479594655</c:v>
                </c:pt>
                <c:pt idx="349">
                  <c:v>0.49939522493197797</c:v>
                </c:pt>
                <c:pt idx="350">
                  <c:v>0.50060477506800938</c:v>
                </c:pt>
                <c:pt idx="351">
                  <c:v>0.50181432520404079</c:v>
                </c:pt>
                <c:pt idx="352">
                  <c:v>0.5030238753400722</c:v>
                </c:pt>
                <c:pt idx="353">
                  <c:v>0.50423342547610361</c:v>
                </c:pt>
                <c:pt idx="354">
                  <c:v>0.50544297561213503</c:v>
                </c:pt>
                <c:pt idx="355">
                  <c:v>0.50665252574816633</c:v>
                </c:pt>
                <c:pt idx="356">
                  <c:v>0.50786207588419774</c:v>
                </c:pt>
                <c:pt idx="357">
                  <c:v>0.50907162602022915</c:v>
                </c:pt>
                <c:pt idx="358">
                  <c:v>0.51028117615626056</c:v>
                </c:pt>
                <c:pt idx="359">
                  <c:v>0.51149072629229198</c:v>
                </c:pt>
                <c:pt idx="360">
                  <c:v>0.51270027642832339</c:v>
                </c:pt>
                <c:pt idx="361">
                  <c:v>0.5139098265643548</c:v>
                </c:pt>
                <c:pt idx="362">
                  <c:v>0.51511937670038621</c:v>
                </c:pt>
                <c:pt idx="363">
                  <c:v>0.51632892683641762</c:v>
                </c:pt>
                <c:pt idx="364">
                  <c:v>0.51753847697244892</c:v>
                </c:pt>
                <c:pt idx="365">
                  <c:v>0.51874802710848034</c:v>
                </c:pt>
                <c:pt idx="366">
                  <c:v>0.51995757724451175</c:v>
                </c:pt>
                <c:pt idx="367">
                  <c:v>0.52116712738054316</c:v>
                </c:pt>
                <c:pt idx="368">
                  <c:v>0.52237667751657457</c:v>
                </c:pt>
                <c:pt idx="369">
                  <c:v>0.52358622765260598</c:v>
                </c:pt>
                <c:pt idx="370">
                  <c:v>0.5247957777886374</c:v>
                </c:pt>
                <c:pt idx="371">
                  <c:v>0.52600532792466881</c:v>
                </c:pt>
                <c:pt idx="372">
                  <c:v>0.52721487806070022</c:v>
                </c:pt>
                <c:pt idx="373">
                  <c:v>0.52842442819673152</c:v>
                </c:pt>
                <c:pt idx="374">
                  <c:v>0.52963397833276293</c:v>
                </c:pt>
                <c:pt idx="375">
                  <c:v>0.53084352846879435</c:v>
                </c:pt>
                <c:pt idx="376">
                  <c:v>0.53205307860482576</c:v>
                </c:pt>
                <c:pt idx="377">
                  <c:v>0.53326262874085717</c:v>
                </c:pt>
                <c:pt idx="378">
                  <c:v>0.53447217887688858</c:v>
                </c:pt>
                <c:pt idx="379">
                  <c:v>0.53568172901291999</c:v>
                </c:pt>
                <c:pt idx="380">
                  <c:v>0.53689127914895141</c:v>
                </c:pt>
                <c:pt idx="381">
                  <c:v>0.53810082928498282</c:v>
                </c:pt>
                <c:pt idx="382">
                  <c:v>0.53931037942101412</c:v>
                </c:pt>
                <c:pt idx="383">
                  <c:v>0.54051992955704553</c:v>
                </c:pt>
                <c:pt idx="384">
                  <c:v>0.54172947969307694</c:v>
                </c:pt>
                <c:pt idx="385">
                  <c:v>0.54293902982910835</c:v>
                </c:pt>
                <c:pt idx="386">
                  <c:v>0.54414857996513977</c:v>
                </c:pt>
                <c:pt idx="387">
                  <c:v>0.54535813010117118</c:v>
                </c:pt>
                <c:pt idx="388">
                  <c:v>0.54656768023720259</c:v>
                </c:pt>
                <c:pt idx="389">
                  <c:v>0.547777230373234</c:v>
                </c:pt>
                <c:pt idx="390">
                  <c:v>0.54898678050926542</c:v>
                </c:pt>
                <c:pt idx="391">
                  <c:v>0.55019633064529672</c:v>
                </c:pt>
                <c:pt idx="392">
                  <c:v>0.55140588078132813</c:v>
                </c:pt>
                <c:pt idx="393">
                  <c:v>0.55261543091735954</c:v>
                </c:pt>
                <c:pt idx="394">
                  <c:v>0.55382498105339095</c:v>
                </c:pt>
                <c:pt idx="395">
                  <c:v>0.55503453118942236</c:v>
                </c:pt>
                <c:pt idx="396">
                  <c:v>0.55624408132545378</c:v>
                </c:pt>
                <c:pt idx="397">
                  <c:v>0.55745363146148519</c:v>
                </c:pt>
                <c:pt idx="398">
                  <c:v>0.5586631815975166</c:v>
                </c:pt>
                <c:pt idx="399">
                  <c:v>0.55987273173354801</c:v>
                </c:pt>
                <c:pt idx="400">
                  <c:v>0.56108228186957931</c:v>
                </c:pt>
                <c:pt idx="401">
                  <c:v>0.56229183200561073</c:v>
                </c:pt>
                <c:pt idx="402">
                  <c:v>0.56350138214164214</c:v>
                </c:pt>
                <c:pt idx="403">
                  <c:v>0.56471093227767355</c:v>
                </c:pt>
                <c:pt idx="404">
                  <c:v>0.56592048241370496</c:v>
                </c:pt>
                <c:pt idx="405">
                  <c:v>0.56713003254973637</c:v>
                </c:pt>
                <c:pt idx="406">
                  <c:v>0.56833958268576779</c:v>
                </c:pt>
                <c:pt idx="407">
                  <c:v>0.5695491328217992</c:v>
                </c:pt>
                <c:pt idx="408">
                  <c:v>0.57075868295783061</c:v>
                </c:pt>
                <c:pt idx="409">
                  <c:v>0.57196823309386202</c:v>
                </c:pt>
                <c:pt idx="410">
                  <c:v>0.57317778322989332</c:v>
                </c:pt>
                <c:pt idx="411">
                  <c:v>0.57438733336592473</c:v>
                </c:pt>
                <c:pt idx="412">
                  <c:v>0.57559688350195615</c:v>
                </c:pt>
                <c:pt idx="413">
                  <c:v>0.57680643363798756</c:v>
                </c:pt>
                <c:pt idx="414">
                  <c:v>0.57801598377401897</c:v>
                </c:pt>
                <c:pt idx="415">
                  <c:v>0.57922553391005038</c:v>
                </c:pt>
                <c:pt idx="416">
                  <c:v>0.58043508404608168</c:v>
                </c:pt>
                <c:pt idx="417">
                  <c:v>0.5816446341821131</c:v>
                </c:pt>
                <c:pt idx="418">
                  <c:v>0.58285418431814451</c:v>
                </c:pt>
                <c:pt idx="419">
                  <c:v>0.58406373445417592</c:v>
                </c:pt>
                <c:pt idx="420">
                  <c:v>0.58527328459020733</c:v>
                </c:pt>
                <c:pt idx="421">
                  <c:v>0.58648283472623874</c:v>
                </c:pt>
                <c:pt idx="422">
                  <c:v>0.58769238486227016</c:v>
                </c:pt>
                <c:pt idx="423">
                  <c:v>0.58890193499830157</c:v>
                </c:pt>
                <c:pt idx="424">
                  <c:v>0.59011148513433298</c:v>
                </c:pt>
                <c:pt idx="425">
                  <c:v>0.59132103527036439</c:v>
                </c:pt>
                <c:pt idx="426">
                  <c:v>0.59253058540639569</c:v>
                </c:pt>
                <c:pt idx="427">
                  <c:v>0.59374013554242711</c:v>
                </c:pt>
                <c:pt idx="428">
                  <c:v>0.59494968567845852</c:v>
                </c:pt>
                <c:pt idx="429">
                  <c:v>0.59615923581448993</c:v>
                </c:pt>
                <c:pt idx="430">
                  <c:v>0.59736878595052134</c:v>
                </c:pt>
                <c:pt idx="431">
                  <c:v>0.59857833608655275</c:v>
                </c:pt>
                <c:pt idx="432">
                  <c:v>0.59978788622258417</c:v>
                </c:pt>
                <c:pt idx="433">
                  <c:v>0.60099743635861558</c:v>
                </c:pt>
                <c:pt idx="434">
                  <c:v>0.60220698649464699</c:v>
                </c:pt>
                <c:pt idx="435">
                  <c:v>0.60341653663067829</c:v>
                </c:pt>
                <c:pt idx="436">
                  <c:v>0.6046260867667097</c:v>
                </c:pt>
                <c:pt idx="437">
                  <c:v>0.60583563690274111</c:v>
                </c:pt>
                <c:pt idx="438">
                  <c:v>0.60704518703877253</c:v>
                </c:pt>
                <c:pt idx="439">
                  <c:v>0.60825473717480394</c:v>
                </c:pt>
                <c:pt idx="440">
                  <c:v>0.60946428731083535</c:v>
                </c:pt>
                <c:pt idx="441">
                  <c:v>0.61067383744686676</c:v>
                </c:pt>
                <c:pt idx="442">
                  <c:v>0.61188338758289817</c:v>
                </c:pt>
                <c:pt idx="443">
                  <c:v>0.61309293771892959</c:v>
                </c:pt>
                <c:pt idx="444">
                  <c:v>0.61430248785496089</c:v>
                </c:pt>
                <c:pt idx="445">
                  <c:v>0.6155120379909923</c:v>
                </c:pt>
                <c:pt idx="446">
                  <c:v>0.61672158812702371</c:v>
                </c:pt>
                <c:pt idx="447">
                  <c:v>0.61793113826305512</c:v>
                </c:pt>
                <c:pt idx="448">
                  <c:v>0.61914068839908654</c:v>
                </c:pt>
                <c:pt idx="449">
                  <c:v>0.62035023853511795</c:v>
                </c:pt>
                <c:pt idx="450">
                  <c:v>0.62155978867114936</c:v>
                </c:pt>
                <c:pt idx="451">
                  <c:v>0.62276933880718077</c:v>
                </c:pt>
                <c:pt idx="452">
                  <c:v>0.62397888894321218</c:v>
                </c:pt>
                <c:pt idx="453">
                  <c:v>0.62518843907924349</c:v>
                </c:pt>
                <c:pt idx="454">
                  <c:v>0.6263979892152749</c:v>
                </c:pt>
                <c:pt idx="455">
                  <c:v>0.62760753935130631</c:v>
                </c:pt>
                <c:pt idx="456">
                  <c:v>0.62881708948733772</c:v>
                </c:pt>
                <c:pt idx="457">
                  <c:v>0.63002663962336913</c:v>
                </c:pt>
                <c:pt idx="458">
                  <c:v>0.63123618975940055</c:v>
                </c:pt>
                <c:pt idx="459">
                  <c:v>0.63244573989543196</c:v>
                </c:pt>
                <c:pt idx="460">
                  <c:v>0.63365529003146337</c:v>
                </c:pt>
                <c:pt idx="461">
                  <c:v>0.63486484016749478</c:v>
                </c:pt>
                <c:pt idx="462">
                  <c:v>0.63607439030352608</c:v>
                </c:pt>
                <c:pt idx="463">
                  <c:v>0.63728394043955749</c:v>
                </c:pt>
                <c:pt idx="464">
                  <c:v>0.63849349057558891</c:v>
                </c:pt>
                <c:pt idx="465">
                  <c:v>0.63970304071162032</c:v>
                </c:pt>
                <c:pt idx="466">
                  <c:v>0.64091259084765173</c:v>
                </c:pt>
                <c:pt idx="467">
                  <c:v>0.64212214098368314</c:v>
                </c:pt>
                <c:pt idx="468">
                  <c:v>0.64333169111971455</c:v>
                </c:pt>
                <c:pt idx="469">
                  <c:v>0.64454124125574597</c:v>
                </c:pt>
                <c:pt idx="470">
                  <c:v>0.64575079139177738</c:v>
                </c:pt>
                <c:pt idx="471">
                  <c:v>0.64696034152780868</c:v>
                </c:pt>
                <c:pt idx="472">
                  <c:v>0.64816989166384009</c:v>
                </c:pt>
                <c:pt idx="473">
                  <c:v>0.6493794417998715</c:v>
                </c:pt>
                <c:pt idx="474">
                  <c:v>0.65058899193590292</c:v>
                </c:pt>
                <c:pt idx="475">
                  <c:v>0.65179854207193433</c:v>
                </c:pt>
                <c:pt idx="476">
                  <c:v>0.65300809220796574</c:v>
                </c:pt>
                <c:pt idx="477">
                  <c:v>0.65421764234399715</c:v>
                </c:pt>
                <c:pt idx="478">
                  <c:v>0.65542719248002856</c:v>
                </c:pt>
                <c:pt idx="479">
                  <c:v>0.65663674261605998</c:v>
                </c:pt>
                <c:pt idx="480">
                  <c:v>0.65784629275209139</c:v>
                </c:pt>
                <c:pt idx="481">
                  <c:v>0.65905584288812269</c:v>
                </c:pt>
                <c:pt idx="482">
                  <c:v>0.6602653930241541</c:v>
                </c:pt>
                <c:pt idx="483">
                  <c:v>0.66147494316018551</c:v>
                </c:pt>
                <c:pt idx="484">
                  <c:v>0.66268449329621693</c:v>
                </c:pt>
                <c:pt idx="485">
                  <c:v>0.66389404343224834</c:v>
                </c:pt>
                <c:pt idx="486">
                  <c:v>0.66510359356827975</c:v>
                </c:pt>
                <c:pt idx="487">
                  <c:v>0.66631314370431116</c:v>
                </c:pt>
                <c:pt idx="488">
                  <c:v>0.66752269384034257</c:v>
                </c:pt>
                <c:pt idx="489">
                  <c:v>0.66873224397637399</c:v>
                </c:pt>
                <c:pt idx="490">
                  <c:v>0.66994179411240529</c:v>
                </c:pt>
                <c:pt idx="491">
                  <c:v>0.6711513442484367</c:v>
                </c:pt>
                <c:pt idx="492">
                  <c:v>0.67236089438446811</c:v>
                </c:pt>
                <c:pt idx="493">
                  <c:v>0.67357044452049952</c:v>
                </c:pt>
                <c:pt idx="494">
                  <c:v>0.67477999465653093</c:v>
                </c:pt>
                <c:pt idx="495">
                  <c:v>0.67598954479256235</c:v>
                </c:pt>
                <c:pt idx="496">
                  <c:v>0.67719909492859376</c:v>
                </c:pt>
                <c:pt idx="497">
                  <c:v>0.67840864506462517</c:v>
                </c:pt>
                <c:pt idx="498">
                  <c:v>0.67961819520065658</c:v>
                </c:pt>
                <c:pt idx="499">
                  <c:v>0.68082774533668788</c:v>
                </c:pt>
                <c:pt idx="500">
                  <c:v>0.6820372954727193</c:v>
                </c:pt>
                <c:pt idx="501">
                  <c:v>0.68324684560875071</c:v>
                </c:pt>
                <c:pt idx="502">
                  <c:v>0.68445639574478212</c:v>
                </c:pt>
                <c:pt idx="503">
                  <c:v>0.68566594588081353</c:v>
                </c:pt>
                <c:pt idx="504">
                  <c:v>0.68687549601684494</c:v>
                </c:pt>
                <c:pt idx="505">
                  <c:v>0.68808504615287636</c:v>
                </c:pt>
                <c:pt idx="506">
                  <c:v>0.68929459628890777</c:v>
                </c:pt>
                <c:pt idx="507">
                  <c:v>0.69050414642493918</c:v>
                </c:pt>
                <c:pt idx="508">
                  <c:v>0.69171369656097048</c:v>
                </c:pt>
                <c:pt idx="509">
                  <c:v>0.69292324669700189</c:v>
                </c:pt>
                <c:pt idx="510">
                  <c:v>0.69413279683303331</c:v>
                </c:pt>
                <c:pt idx="511">
                  <c:v>0.69534234696906472</c:v>
                </c:pt>
                <c:pt idx="512">
                  <c:v>0.69655189710509613</c:v>
                </c:pt>
                <c:pt idx="513">
                  <c:v>0.69776144724112754</c:v>
                </c:pt>
                <c:pt idx="514">
                  <c:v>0.69897099737715895</c:v>
                </c:pt>
                <c:pt idx="515">
                  <c:v>0.70018054751319037</c:v>
                </c:pt>
                <c:pt idx="516">
                  <c:v>0.70139009764922178</c:v>
                </c:pt>
                <c:pt idx="517">
                  <c:v>0.70259964778525308</c:v>
                </c:pt>
                <c:pt idx="518">
                  <c:v>0.70380919792128449</c:v>
                </c:pt>
                <c:pt idx="519">
                  <c:v>0.7050187480573159</c:v>
                </c:pt>
                <c:pt idx="520">
                  <c:v>0.70622829819334731</c:v>
                </c:pt>
                <c:pt idx="521">
                  <c:v>0.70743784832937873</c:v>
                </c:pt>
                <c:pt idx="522">
                  <c:v>0.70864739846541014</c:v>
                </c:pt>
                <c:pt idx="523">
                  <c:v>0.70985694860144155</c:v>
                </c:pt>
                <c:pt idx="524">
                  <c:v>0.71106649873747296</c:v>
                </c:pt>
                <c:pt idx="525">
                  <c:v>0.71227604887350437</c:v>
                </c:pt>
                <c:pt idx="526">
                  <c:v>0.71348559900953568</c:v>
                </c:pt>
                <c:pt idx="527">
                  <c:v>0.71469514914556709</c:v>
                </c:pt>
                <c:pt idx="528">
                  <c:v>0.7159046992815985</c:v>
                </c:pt>
                <c:pt idx="529">
                  <c:v>0.71711424941762991</c:v>
                </c:pt>
                <c:pt idx="530">
                  <c:v>0.71832379955366132</c:v>
                </c:pt>
                <c:pt idx="531">
                  <c:v>0.71953334968969274</c:v>
                </c:pt>
                <c:pt idx="532">
                  <c:v>0.72074289982572415</c:v>
                </c:pt>
                <c:pt idx="533">
                  <c:v>0.72195244996175556</c:v>
                </c:pt>
                <c:pt idx="534">
                  <c:v>0.72316200009778697</c:v>
                </c:pt>
                <c:pt idx="535">
                  <c:v>0.72437155023381827</c:v>
                </c:pt>
                <c:pt idx="536">
                  <c:v>0.72558110036984969</c:v>
                </c:pt>
                <c:pt idx="537">
                  <c:v>0.7267906505058811</c:v>
                </c:pt>
                <c:pt idx="538">
                  <c:v>0.72800020064191251</c:v>
                </c:pt>
                <c:pt idx="539">
                  <c:v>0.72920975077794392</c:v>
                </c:pt>
                <c:pt idx="540">
                  <c:v>0.73041930091397533</c:v>
                </c:pt>
                <c:pt idx="541">
                  <c:v>0.73162885105000675</c:v>
                </c:pt>
                <c:pt idx="542">
                  <c:v>0.73283840118603816</c:v>
                </c:pt>
                <c:pt idx="543">
                  <c:v>0.73404795132206957</c:v>
                </c:pt>
                <c:pt idx="544">
                  <c:v>0.73525750145810087</c:v>
                </c:pt>
                <c:pt idx="545">
                  <c:v>0.73646705159413228</c:v>
                </c:pt>
                <c:pt idx="546">
                  <c:v>0.73767660173016369</c:v>
                </c:pt>
                <c:pt idx="547">
                  <c:v>0.73888615186619511</c:v>
                </c:pt>
                <c:pt idx="548">
                  <c:v>0.74009570200222652</c:v>
                </c:pt>
                <c:pt idx="549">
                  <c:v>0.74130525213825793</c:v>
                </c:pt>
                <c:pt idx="550">
                  <c:v>0.74251480227428934</c:v>
                </c:pt>
                <c:pt idx="551">
                  <c:v>0.74372435241032075</c:v>
                </c:pt>
                <c:pt idx="552">
                  <c:v>0.74493390254635217</c:v>
                </c:pt>
                <c:pt idx="553">
                  <c:v>0.74614345268238358</c:v>
                </c:pt>
                <c:pt idx="554">
                  <c:v>0.74735300281841488</c:v>
                </c:pt>
                <c:pt idx="555">
                  <c:v>0.74856255295444629</c:v>
                </c:pt>
                <c:pt idx="556">
                  <c:v>0.7497721030904777</c:v>
                </c:pt>
                <c:pt idx="557">
                  <c:v>0.75098165322650912</c:v>
                </c:pt>
                <c:pt idx="558">
                  <c:v>0.75219120336254053</c:v>
                </c:pt>
                <c:pt idx="559">
                  <c:v>0.75340075349857194</c:v>
                </c:pt>
                <c:pt idx="560">
                  <c:v>0.75461030363460335</c:v>
                </c:pt>
                <c:pt idx="561">
                  <c:v>0.75581985377063476</c:v>
                </c:pt>
                <c:pt idx="562">
                  <c:v>0.75702940390666618</c:v>
                </c:pt>
                <c:pt idx="563">
                  <c:v>0.75823895404269748</c:v>
                </c:pt>
                <c:pt idx="564">
                  <c:v>0.75944850417872889</c:v>
                </c:pt>
                <c:pt idx="565">
                  <c:v>0.7606580543147603</c:v>
                </c:pt>
                <c:pt idx="566">
                  <c:v>0.76186760445079171</c:v>
                </c:pt>
                <c:pt idx="567">
                  <c:v>0.76307715458682313</c:v>
                </c:pt>
                <c:pt idx="568">
                  <c:v>0.76428670472285454</c:v>
                </c:pt>
                <c:pt idx="569">
                  <c:v>0.76549625485888595</c:v>
                </c:pt>
                <c:pt idx="570">
                  <c:v>0.76670580499491736</c:v>
                </c:pt>
                <c:pt idx="571">
                  <c:v>0.76791535513094877</c:v>
                </c:pt>
                <c:pt idx="572">
                  <c:v>0.76912490526698007</c:v>
                </c:pt>
                <c:pt idx="573">
                  <c:v>0.77033445540301149</c:v>
                </c:pt>
                <c:pt idx="574">
                  <c:v>0.7715440055390429</c:v>
                </c:pt>
                <c:pt idx="575">
                  <c:v>0.77275355567507431</c:v>
                </c:pt>
                <c:pt idx="576">
                  <c:v>0.77396310581110572</c:v>
                </c:pt>
                <c:pt idx="577">
                  <c:v>0.77517265594713713</c:v>
                </c:pt>
                <c:pt idx="578">
                  <c:v>0.77638220608316855</c:v>
                </c:pt>
                <c:pt idx="579">
                  <c:v>0.77759175621919996</c:v>
                </c:pt>
                <c:pt idx="580">
                  <c:v>0.77880130635523137</c:v>
                </c:pt>
                <c:pt idx="581">
                  <c:v>0.78001085649126267</c:v>
                </c:pt>
                <c:pt idx="582">
                  <c:v>0.78122040662729408</c:v>
                </c:pt>
                <c:pt idx="583">
                  <c:v>0.7824299567633255</c:v>
                </c:pt>
                <c:pt idx="584">
                  <c:v>0.78363950689935691</c:v>
                </c:pt>
                <c:pt idx="585">
                  <c:v>0.78484905703538832</c:v>
                </c:pt>
                <c:pt idx="586">
                  <c:v>0.78605860717141973</c:v>
                </c:pt>
                <c:pt idx="587">
                  <c:v>0.78726815730745114</c:v>
                </c:pt>
                <c:pt idx="588">
                  <c:v>0.78847770744348256</c:v>
                </c:pt>
                <c:pt idx="589">
                  <c:v>0.78968725757951397</c:v>
                </c:pt>
                <c:pt idx="590">
                  <c:v>0.79089680771554527</c:v>
                </c:pt>
                <c:pt idx="591">
                  <c:v>0.79210635785157668</c:v>
                </c:pt>
                <c:pt idx="592">
                  <c:v>0.79331590798760809</c:v>
                </c:pt>
                <c:pt idx="593">
                  <c:v>0.79452545812363951</c:v>
                </c:pt>
                <c:pt idx="594">
                  <c:v>0.79573500825967092</c:v>
                </c:pt>
                <c:pt idx="595">
                  <c:v>0.79694455839570233</c:v>
                </c:pt>
                <c:pt idx="596">
                  <c:v>0.79815410853173374</c:v>
                </c:pt>
                <c:pt idx="597">
                  <c:v>0.79936365866776515</c:v>
                </c:pt>
                <c:pt idx="598">
                  <c:v>0.80057320880379657</c:v>
                </c:pt>
                <c:pt idx="599">
                  <c:v>0.80178275893982787</c:v>
                </c:pt>
                <c:pt idx="600">
                  <c:v>0.80299230907585928</c:v>
                </c:pt>
                <c:pt idx="601">
                  <c:v>0.80420185921189069</c:v>
                </c:pt>
                <c:pt idx="602">
                  <c:v>0.8054114093479221</c:v>
                </c:pt>
                <c:pt idx="603">
                  <c:v>0.80662095948395351</c:v>
                </c:pt>
                <c:pt idx="604">
                  <c:v>0.80783050961998493</c:v>
                </c:pt>
                <c:pt idx="605">
                  <c:v>0.80904005975601634</c:v>
                </c:pt>
                <c:pt idx="606">
                  <c:v>0.81024960989204775</c:v>
                </c:pt>
                <c:pt idx="607">
                  <c:v>0.81145916002807916</c:v>
                </c:pt>
                <c:pt idx="608">
                  <c:v>0.81266871016411057</c:v>
                </c:pt>
                <c:pt idx="609">
                  <c:v>0.81387826030014188</c:v>
                </c:pt>
                <c:pt idx="610">
                  <c:v>0.81508781043617329</c:v>
                </c:pt>
                <c:pt idx="611">
                  <c:v>0.8162973605722047</c:v>
                </c:pt>
                <c:pt idx="612">
                  <c:v>0.81750691070823611</c:v>
                </c:pt>
                <c:pt idx="613">
                  <c:v>0.81871646084426752</c:v>
                </c:pt>
                <c:pt idx="614">
                  <c:v>0.81992601098029894</c:v>
                </c:pt>
                <c:pt idx="615">
                  <c:v>0.82113556111633035</c:v>
                </c:pt>
                <c:pt idx="616">
                  <c:v>0.82234511125236176</c:v>
                </c:pt>
                <c:pt idx="617">
                  <c:v>0.82355466138839317</c:v>
                </c:pt>
                <c:pt idx="618">
                  <c:v>0.82476421152442447</c:v>
                </c:pt>
                <c:pt idx="619">
                  <c:v>0.82597376166045589</c:v>
                </c:pt>
                <c:pt idx="620">
                  <c:v>0.8271833117964873</c:v>
                </c:pt>
                <c:pt idx="621">
                  <c:v>0.82839286193251871</c:v>
                </c:pt>
                <c:pt idx="622">
                  <c:v>0.82960241206855012</c:v>
                </c:pt>
                <c:pt idx="623">
                  <c:v>0.83081196220458153</c:v>
                </c:pt>
                <c:pt idx="624">
                  <c:v>0.83202151234061295</c:v>
                </c:pt>
                <c:pt idx="625">
                  <c:v>0.83323106247664436</c:v>
                </c:pt>
                <c:pt idx="626">
                  <c:v>0.83444061261267577</c:v>
                </c:pt>
                <c:pt idx="627">
                  <c:v>0.83565016274870707</c:v>
                </c:pt>
                <c:pt idx="628">
                  <c:v>0.83685971288473848</c:v>
                </c:pt>
                <c:pt idx="629">
                  <c:v>0.83806926302076989</c:v>
                </c:pt>
                <c:pt idx="630">
                  <c:v>0.83927881315680131</c:v>
                </c:pt>
                <c:pt idx="631">
                  <c:v>0.84048836329283272</c:v>
                </c:pt>
                <c:pt idx="632">
                  <c:v>0.84169791342886413</c:v>
                </c:pt>
                <c:pt idx="633">
                  <c:v>0.84290746356489554</c:v>
                </c:pt>
                <c:pt idx="634">
                  <c:v>0.84411701370092695</c:v>
                </c:pt>
                <c:pt idx="635">
                  <c:v>0.84532656383695837</c:v>
                </c:pt>
                <c:pt idx="636">
                  <c:v>0.84653611397298967</c:v>
                </c:pt>
                <c:pt idx="637">
                  <c:v>0.84774566410902108</c:v>
                </c:pt>
                <c:pt idx="638">
                  <c:v>0.84895521424505249</c:v>
                </c:pt>
                <c:pt idx="639">
                  <c:v>0.8501647643810839</c:v>
                </c:pt>
                <c:pt idx="640">
                  <c:v>0.85137431451711532</c:v>
                </c:pt>
                <c:pt idx="641">
                  <c:v>0.85258386465314673</c:v>
                </c:pt>
                <c:pt idx="642">
                  <c:v>0.85379341478917814</c:v>
                </c:pt>
                <c:pt idx="643">
                  <c:v>0.85500296492520955</c:v>
                </c:pt>
                <c:pt idx="644">
                  <c:v>0.85621251506124096</c:v>
                </c:pt>
                <c:pt idx="645">
                  <c:v>0.85742206519727227</c:v>
                </c:pt>
                <c:pt idx="646">
                  <c:v>0.85863161533330368</c:v>
                </c:pt>
                <c:pt idx="647">
                  <c:v>0.85984116546933509</c:v>
                </c:pt>
                <c:pt idx="648">
                  <c:v>0.8610507156053665</c:v>
                </c:pt>
                <c:pt idx="649">
                  <c:v>0.86226026574139791</c:v>
                </c:pt>
                <c:pt idx="650">
                  <c:v>0.86346981587742933</c:v>
                </c:pt>
                <c:pt idx="651">
                  <c:v>0.86467936601346074</c:v>
                </c:pt>
                <c:pt idx="652">
                  <c:v>0.86588891614949215</c:v>
                </c:pt>
                <c:pt idx="653">
                  <c:v>0.86709846628552356</c:v>
                </c:pt>
                <c:pt idx="654">
                  <c:v>0.86830801642155486</c:v>
                </c:pt>
                <c:pt idx="655">
                  <c:v>0.86951756655758627</c:v>
                </c:pt>
                <c:pt idx="656">
                  <c:v>0.87072711669361769</c:v>
                </c:pt>
                <c:pt idx="657">
                  <c:v>0.8719366668296491</c:v>
                </c:pt>
                <c:pt idx="658">
                  <c:v>0.87314621696568051</c:v>
                </c:pt>
                <c:pt idx="659">
                  <c:v>0.87435576710171192</c:v>
                </c:pt>
                <c:pt idx="660">
                  <c:v>0.87556531723774333</c:v>
                </c:pt>
                <c:pt idx="661">
                  <c:v>0.87677486737377475</c:v>
                </c:pt>
                <c:pt idx="662">
                  <c:v>0.87798441750980616</c:v>
                </c:pt>
                <c:pt idx="663">
                  <c:v>0.87919396764583746</c:v>
                </c:pt>
                <c:pt idx="664">
                  <c:v>0.88040351778186887</c:v>
                </c:pt>
                <c:pt idx="665">
                  <c:v>0.88161306791790028</c:v>
                </c:pt>
                <c:pt idx="666">
                  <c:v>0.8828226180539317</c:v>
                </c:pt>
                <c:pt idx="667">
                  <c:v>0.88403216818996311</c:v>
                </c:pt>
                <c:pt idx="668">
                  <c:v>0.88524171832599452</c:v>
                </c:pt>
                <c:pt idx="669">
                  <c:v>0.88645126846202593</c:v>
                </c:pt>
                <c:pt idx="670">
                  <c:v>0.88766081859805734</c:v>
                </c:pt>
                <c:pt idx="671">
                  <c:v>0.88887036873408876</c:v>
                </c:pt>
                <c:pt idx="672">
                  <c:v>0.89007991887012006</c:v>
                </c:pt>
                <c:pt idx="673">
                  <c:v>0.89128946900615147</c:v>
                </c:pt>
                <c:pt idx="674">
                  <c:v>0.89249901914218288</c:v>
                </c:pt>
                <c:pt idx="675">
                  <c:v>0.89370856927821429</c:v>
                </c:pt>
                <c:pt idx="676">
                  <c:v>0.89491811941424571</c:v>
                </c:pt>
                <c:pt idx="677">
                  <c:v>0.89612766955027712</c:v>
                </c:pt>
                <c:pt idx="678">
                  <c:v>0.89733721968630853</c:v>
                </c:pt>
                <c:pt idx="679">
                  <c:v>0.89854676982233994</c:v>
                </c:pt>
                <c:pt idx="680">
                  <c:v>0.89975631995837135</c:v>
                </c:pt>
                <c:pt idx="681">
                  <c:v>0.90096587009440277</c:v>
                </c:pt>
                <c:pt idx="682">
                  <c:v>0.90217542023043407</c:v>
                </c:pt>
                <c:pt idx="683">
                  <c:v>0.90338497036646548</c:v>
                </c:pt>
                <c:pt idx="684">
                  <c:v>0.90459452050249689</c:v>
                </c:pt>
                <c:pt idx="685">
                  <c:v>0.9058040706385283</c:v>
                </c:pt>
                <c:pt idx="686">
                  <c:v>0.90701362077455971</c:v>
                </c:pt>
                <c:pt idx="687">
                  <c:v>0.90822317091059113</c:v>
                </c:pt>
                <c:pt idx="688">
                  <c:v>0.90943272104662254</c:v>
                </c:pt>
                <c:pt idx="689">
                  <c:v>0.91064227118265395</c:v>
                </c:pt>
                <c:pt idx="690">
                  <c:v>0.91185182131868536</c:v>
                </c:pt>
                <c:pt idx="691">
                  <c:v>0.91306137145471666</c:v>
                </c:pt>
                <c:pt idx="692">
                  <c:v>0.91427092159074808</c:v>
                </c:pt>
                <c:pt idx="693">
                  <c:v>0.91548047172677949</c:v>
                </c:pt>
                <c:pt idx="694">
                  <c:v>0.9166900218628109</c:v>
                </c:pt>
                <c:pt idx="695">
                  <c:v>0.91789957199884231</c:v>
                </c:pt>
                <c:pt idx="696">
                  <c:v>0.91910912213487372</c:v>
                </c:pt>
                <c:pt idx="697">
                  <c:v>0.92031867227090514</c:v>
                </c:pt>
                <c:pt idx="698">
                  <c:v>0.92152822240693655</c:v>
                </c:pt>
                <c:pt idx="699">
                  <c:v>0.92273777254296796</c:v>
                </c:pt>
              </c:numCache>
            </c:numRef>
          </c:xVal>
          <c:yVal>
            <c:numRef>
              <c:f>XLSTAT_20241016_160823_1_HID!ydata2</c:f>
              <c:numCache>
                <c:formatCode>General</c:formatCode>
                <c:ptCount val="700"/>
                <c:pt idx="0">
                  <c:v>1.07726222745702</c:v>
                </c:pt>
                <c:pt idx="1">
                  <c:v>1.92273777254298</c:v>
                </c:pt>
                <c:pt idx="2">
                  <c:v>1.07726222745702</c:v>
                </c:pt>
                <c:pt idx="3">
                  <c:v>1.92273777254298</c:v>
                </c:pt>
                <c:pt idx="4">
                  <c:v>1.07726222745702</c:v>
                </c:pt>
                <c:pt idx="5">
                  <c:v>1.92273777254298</c:v>
                </c:pt>
                <c:pt idx="6">
                  <c:v>1.07726222745702</c:v>
                </c:pt>
                <c:pt idx="7">
                  <c:v>1.92273777254298</c:v>
                </c:pt>
                <c:pt idx="8">
                  <c:v>1.07726222745702</c:v>
                </c:pt>
                <c:pt idx="9">
                  <c:v>1.92273777254298</c:v>
                </c:pt>
                <c:pt idx="10">
                  <c:v>1.07726222745702</c:v>
                </c:pt>
                <c:pt idx="11">
                  <c:v>1.92273777254298</c:v>
                </c:pt>
                <c:pt idx="12">
                  <c:v>1.07726222745702</c:v>
                </c:pt>
                <c:pt idx="13">
                  <c:v>1.92273777254298</c:v>
                </c:pt>
                <c:pt idx="14">
                  <c:v>1.07726222745702</c:v>
                </c:pt>
                <c:pt idx="15">
                  <c:v>1.92273777254298</c:v>
                </c:pt>
                <c:pt idx="16">
                  <c:v>1.07726222745702</c:v>
                </c:pt>
                <c:pt idx="17">
                  <c:v>1.92273777254298</c:v>
                </c:pt>
                <c:pt idx="18">
                  <c:v>1.07726222745702</c:v>
                </c:pt>
                <c:pt idx="19">
                  <c:v>1.92273777254298</c:v>
                </c:pt>
                <c:pt idx="20">
                  <c:v>1.07726222745702</c:v>
                </c:pt>
                <c:pt idx="21">
                  <c:v>1.92273777254298</c:v>
                </c:pt>
                <c:pt idx="22">
                  <c:v>1.07726222745702</c:v>
                </c:pt>
                <c:pt idx="23">
                  <c:v>1.92273777254298</c:v>
                </c:pt>
                <c:pt idx="24">
                  <c:v>1.07726222745702</c:v>
                </c:pt>
                <c:pt idx="25">
                  <c:v>1.92273777254298</c:v>
                </c:pt>
                <c:pt idx="26">
                  <c:v>1.07726222745702</c:v>
                </c:pt>
                <c:pt idx="27">
                  <c:v>1.92273777254298</c:v>
                </c:pt>
                <c:pt idx="28">
                  <c:v>1.07726222745702</c:v>
                </c:pt>
                <c:pt idx="29">
                  <c:v>1.92273777254298</c:v>
                </c:pt>
                <c:pt idx="30">
                  <c:v>1.07726222745702</c:v>
                </c:pt>
                <c:pt idx="31">
                  <c:v>1.92273777254298</c:v>
                </c:pt>
                <c:pt idx="32">
                  <c:v>1.07726222745702</c:v>
                </c:pt>
                <c:pt idx="33">
                  <c:v>1.92273777254298</c:v>
                </c:pt>
                <c:pt idx="34">
                  <c:v>1.07726222745702</c:v>
                </c:pt>
                <c:pt idx="35">
                  <c:v>1.92273777254298</c:v>
                </c:pt>
                <c:pt idx="36">
                  <c:v>1.07726222745702</c:v>
                </c:pt>
                <c:pt idx="37">
                  <c:v>1.92273777254298</c:v>
                </c:pt>
                <c:pt idx="38">
                  <c:v>1.07726222745702</c:v>
                </c:pt>
                <c:pt idx="39">
                  <c:v>1.92273777254298</c:v>
                </c:pt>
                <c:pt idx="40">
                  <c:v>1.07726222745702</c:v>
                </c:pt>
                <c:pt idx="41">
                  <c:v>1.92273777254298</c:v>
                </c:pt>
                <c:pt idx="42">
                  <c:v>1.07726222745702</c:v>
                </c:pt>
                <c:pt idx="43">
                  <c:v>1.92273777254298</c:v>
                </c:pt>
                <c:pt idx="44">
                  <c:v>1.07726222745702</c:v>
                </c:pt>
                <c:pt idx="45">
                  <c:v>1.92273777254298</c:v>
                </c:pt>
                <c:pt idx="46">
                  <c:v>1.07726222745702</c:v>
                </c:pt>
                <c:pt idx="47">
                  <c:v>1.92273777254298</c:v>
                </c:pt>
                <c:pt idx="48">
                  <c:v>1.07726222745702</c:v>
                </c:pt>
                <c:pt idx="49">
                  <c:v>1.92273777254298</c:v>
                </c:pt>
                <c:pt idx="50">
                  <c:v>1.07726222745702</c:v>
                </c:pt>
                <c:pt idx="51">
                  <c:v>1.92273777254298</c:v>
                </c:pt>
                <c:pt idx="52">
                  <c:v>1.07726222745702</c:v>
                </c:pt>
                <c:pt idx="53">
                  <c:v>1.92273777254298</c:v>
                </c:pt>
                <c:pt idx="54">
                  <c:v>1.07726222745702</c:v>
                </c:pt>
                <c:pt idx="55">
                  <c:v>1.92273777254298</c:v>
                </c:pt>
                <c:pt idx="56">
                  <c:v>1.07726222745702</c:v>
                </c:pt>
                <c:pt idx="57">
                  <c:v>1.92273777254298</c:v>
                </c:pt>
                <c:pt idx="58">
                  <c:v>1.07726222745702</c:v>
                </c:pt>
                <c:pt idx="59">
                  <c:v>1.92273777254298</c:v>
                </c:pt>
                <c:pt idx="60">
                  <c:v>1.07726222745702</c:v>
                </c:pt>
                <c:pt idx="61">
                  <c:v>1.92273777254298</c:v>
                </c:pt>
                <c:pt idx="62">
                  <c:v>1.07726222745702</c:v>
                </c:pt>
                <c:pt idx="63">
                  <c:v>1.92273777254298</c:v>
                </c:pt>
                <c:pt idx="64">
                  <c:v>1.07726222745702</c:v>
                </c:pt>
                <c:pt idx="65">
                  <c:v>1.92273777254298</c:v>
                </c:pt>
                <c:pt idx="66">
                  <c:v>1.07726222745702</c:v>
                </c:pt>
                <c:pt idx="67">
                  <c:v>1.92273777254298</c:v>
                </c:pt>
                <c:pt idx="68">
                  <c:v>1.07726222745702</c:v>
                </c:pt>
                <c:pt idx="69">
                  <c:v>1.92273777254298</c:v>
                </c:pt>
                <c:pt idx="70">
                  <c:v>1.07726222745702</c:v>
                </c:pt>
                <c:pt idx="71">
                  <c:v>1.92273777254298</c:v>
                </c:pt>
                <c:pt idx="72">
                  <c:v>1.07726222745702</c:v>
                </c:pt>
                <c:pt idx="73">
                  <c:v>1.92273777254298</c:v>
                </c:pt>
                <c:pt idx="74">
                  <c:v>1.07726222745702</c:v>
                </c:pt>
                <c:pt idx="75">
                  <c:v>1.92273777254298</c:v>
                </c:pt>
                <c:pt idx="76">
                  <c:v>1.07726222745702</c:v>
                </c:pt>
                <c:pt idx="77">
                  <c:v>1.92273777254298</c:v>
                </c:pt>
                <c:pt idx="78">
                  <c:v>1.07726222745702</c:v>
                </c:pt>
                <c:pt idx="79">
                  <c:v>1.92273777254298</c:v>
                </c:pt>
                <c:pt idx="80">
                  <c:v>1.07726222745702</c:v>
                </c:pt>
                <c:pt idx="81">
                  <c:v>1.92273777254298</c:v>
                </c:pt>
                <c:pt idx="82">
                  <c:v>1.07726222745702</c:v>
                </c:pt>
                <c:pt idx="83">
                  <c:v>1.92273777254298</c:v>
                </c:pt>
                <c:pt idx="84">
                  <c:v>1.07726222745702</c:v>
                </c:pt>
                <c:pt idx="85">
                  <c:v>1.92273777254298</c:v>
                </c:pt>
                <c:pt idx="86">
                  <c:v>1.07726222745702</c:v>
                </c:pt>
                <c:pt idx="87">
                  <c:v>1.92273777254298</c:v>
                </c:pt>
                <c:pt idx="88">
                  <c:v>1.07726222745702</c:v>
                </c:pt>
                <c:pt idx="89">
                  <c:v>1.92273777254298</c:v>
                </c:pt>
                <c:pt idx="90">
                  <c:v>1.07726222745702</c:v>
                </c:pt>
                <c:pt idx="91">
                  <c:v>1.92273777254298</c:v>
                </c:pt>
                <c:pt idx="92">
                  <c:v>1.07726222745702</c:v>
                </c:pt>
                <c:pt idx="93">
                  <c:v>1.92273777254298</c:v>
                </c:pt>
                <c:pt idx="94">
                  <c:v>1.07726222745702</c:v>
                </c:pt>
                <c:pt idx="95">
                  <c:v>1.92273777254298</c:v>
                </c:pt>
                <c:pt idx="96">
                  <c:v>1.07726222745702</c:v>
                </c:pt>
                <c:pt idx="97">
                  <c:v>1.92273777254298</c:v>
                </c:pt>
                <c:pt idx="98">
                  <c:v>1.07726222745702</c:v>
                </c:pt>
                <c:pt idx="99">
                  <c:v>1.92273777254298</c:v>
                </c:pt>
                <c:pt idx="100">
                  <c:v>1.07726222745702</c:v>
                </c:pt>
                <c:pt idx="101">
                  <c:v>1.92273777254298</c:v>
                </c:pt>
                <c:pt idx="102">
                  <c:v>1.07726222745702</c:v>
                </c:pt>
                <c:pt idx="103">
                  <c:v>1.92273777254298</c:v>
                </c:pt>
                <c:pt idx="104">
                  <c:v>1.07726222745702</c:v>
                </c:pt>
                <c:pt idx="105">
                  <c:v>1.92273777254298</c:v>
                </c:pt>
                <c:pt idx="106">
                  <c:v>1.07726222745702</c:v>
                </c:pt>
                <c:pt idx="107">
                  <c:v>1.92273777254298</c:v>
                </c:pt>
                <c:pt idx="108">
                  <c:v>1.07726222745702</c:v>
                </c:pt>
                <c:pt idx="109">
                  <c:v>1.92273777254298</c:v>
                </c:pt>
                <c:pt idx="110">
                  <c:v>1.07726222745702</c:v>
                </c:pt>
                <c:pt idx="111">
                  <c:v>1.92273777254298</c:v>
                </c:pt>
                <c:pt idx="112">
                  <c:v>1.07726222745702</c:v>
                </c:pt>
                <c:pt idx="113">
                  <c:v>1.92273777254298</c:v>
                </c:pt>
                <c:pt idx="114">
                  <c:v>1.07726222745702</c:v>
                </c:pt>
                <c:pt idx="115">
                  <c:v>1.92273777254298</c:v>
                </c:pt>
                <c:pt idx="116">
                  <c:v>1.07726222745702</c:v>
                </c:pt>
                <c:pt idx="117">
                  <c:v>1.92273777254298</c:v>
                </c:pt>
                <c:pt idx="118">
                  <c:v>1.07726222745702</c:v>
                </c:pt>
                <c:pt idx="119">
                  <c:v>1.92273777254298</c:v>
                </c:pt>
                <c:pt idx="120">
                  <c:v>1.07726222745702</c:v>
                </c:pt>
                <c:pt idx="121">
                  <c:v>1.92273777254298</c:v>
                </c:pt>
                <c:pt idx="122">
                  <c:v>1.07726222745702</c:v>
                </c:pt>
                <c:pt idx="123">
                  <c:v>1.92273777254298</c:v>
                </c:pt>
                <c:pt idx="124">
                  <c:v>1.07726222745702</c:v>
                </c:pt>
                <c:pt idx="125">
                  <c:v>1.92273777254298</c:v>
                </c:pt>
                <c:pt idx="126">
                  <c:v>1.07726222745702</c:v>
                </c:pt>
                <c:pt idx="127">
                  <c:v>1.92273777254298</c:v>
                </c:pt>
                <c:pt idx="128">
                  <c:v>1.07726222745702</c:v>
                </c:pt>
                <c:pt idx="129">
                  <c:v>1.92273777254298</c:v>
                </c:pt>
                <c:pt idx="130">
                  <c:v>1.07726222745702</c:v>
                </c:pt>
                <c:pt idx="131">
                  <c:v>1.92273777254298</c:v>
                </c:pt>
                <c:pt idx="132">
                  <c:v>1.07726222745702</c:v>
                </c:pt>
                <c:pt idx="133">
                  <c:v>1.92273777254298</c:v>
                </c:pt>
                <c:pt idx="134">
                  <c:v>1.07726222745702</c:v>
                </c:pt>
                <c:pt idx="135">
                  <c:v>1.92273777254298</c:v>
                </c:pt>
                <c:pt idx="136">
                  <c:v>1.07726222745702</c:v>
                </c:pt>
                <c:pt idx="137">
                  <c:v>1.92273777254298</c:v>
                </c:pt>
                <c:pt idx="138">
                  <c:v>1.07726222745702</c:v>
                </c:pt>
                <c:pt idx="139">
                  <c:v>1.92273777254298</c:v>
                </c:pt>
                <c:pt idx="140">
                  <c:v>1.07726222745702</c:v>
                </c:pt>
                <c:pt idx="141">
                  <c:v>1.92273777254298</c:v>
                </c:pt>
                <c:pt idx="142">
                  <c:v>1.07726222745702</c:v>
                </c:pt>
                <c:pt idx="143">
                  <c:v>1.92273777254298</c:v>
                </c:pt>
                <c:pt idx="144">
                  <c:v>1.07726222745702</c:v>
                </c:pt>
                <c:pt idx="145">
                  <c:v>1.92273777254298</c:v>
                </c:pt>
                <c:pt idx="146">
                  <c:v>1.07726222745702</c:v>
                </c:pt>
                <c:pt idx="147">
                  <c:v>1.92273777254298</c:v>
                </c:pt>
                <c:pt idx="148">
                  <c:v>1.07726222745702</c:v>
                </c:pt>
                <c:pt idx="149">
                  <c:v>1.92273777254298</c:v>
                </c:pt>
                <c:pt idx="150">
                  <c:v>1.07726222745702</c:v>
                </c:pt>
                <c:pt idx="151">
                  <c:v>1.92273777254298</c:v>
                </c:pt>
                <c:pt idx="152">
                  <c:v>1.07726222745702</c:v>
                </c:pt>
                <c:pt idx="153">
                  <c:v>1.92273777254298</c:v>
                </c:pt>
                <c:pt idx="154">
                  <c:v>1.07726222745702</c:v>
                </c:pt>
                <c:pt idx="155">
                  <c:v>1.92273777254298</c:v>
                </c:pt>
                <c:pt idx="156">
                  <c:v>1.07726222745702</c:v>
                </c:pt>
                <c:pt idx="157">
                  <c:v>1.92273777254298</c:v>
                </c:pt>
                <c:pt idx="158">
                  <c:v>1.07726222745702</c:v>
                </c:pt>
                <c:pt idx="159">
                  <c:v>1.92273777254298</c:v>
                </c:pt>
                <c:pt idx="160">
                  <c:v>1.07726222745702</c:v>
                </c:pt>
                <c:pt idx="161">
                  <c:v>1.92273777254298</c:v>
                </c:pt>
                <c:pt idx="162">
                  <c:v>1.07726222745702</c:v>
                </c:pt>
                <c:pt idx="163">
                  <c:v>1.92273777254298</c:v>
                </c:pt>
                <c:pt idx="164">
                  <c:v>1.07726222745702</c:v>
                </c:pt>
                <c:pt idx="165">
                  <c:v>1.92273777254298</c:v>
                </c:pt>
                <c:pt idx="166">
                  <c:v>1.07726222745702</c:v>
                </c:pt>
                <c:pt idx="167">
                  <c:v>1.92273777254298</c:v>
                </c:pt>
                <c:pt idx="168">
                  <c:v>1.07726222745702</c:v>
                </c:pt>
                <c:pt idx="169">
                  <c:v>1.92273777254298</c:v>
                </c:pt>
                <c:pt idx="170">
                  <c:v>1.07726222745702</c:v>
                </c:pt>
                <c:pt idx="171">
                  <c:v>1.92273777254298</c:v>
                </c:pt>
                <c:pt idx="172">
                  <c:v>1.07726222745702</c:v>
                </c:pt>
                <c:pt idx="173">
                  <c:v>1.92273777254298</c:v>
                </c:pt>
                <c:pt idx="174">
                  <c:v>1.07726222745702</c:v>
                </c:pt>
                <c:pt idx="175">
                  <c:v>1.92273777254298</c:v>
                </c:pt>
                <c:pt idx="176">
                  <c:v>1.07726222745702</c:v>
                </c:pt>
                <c:pt idx="177">
                  <c:v>1.92273777254298</c:v>
                </c:pt>
                <c:pt idx="178">
                  <c:v>1.07726222745702</c:v>
                </c:pt>
                <c:pt idx="179">
                  <c:v>1.92273777254298</c:v>
                </c:pt>
                <c:pt idx="180">
                  <c:v>1.07726222745702</c:v>
                </c:pt>
                <c:pt idx="181">
                  <c:v>1.92273777254298</c:v>
                </c:pt>
                <c:pt idx="182">
                  <c:v>1.07726222745702</c:v>
                </c:pt>
                <c:pt idx="183">
                  <c:v>1.92273777254298</c:v>
                </c:pt>
                <c:pt idx="184">
                  <c:v>1.07726222745702</c:v>
                </c:pt>
                <c:pt idx="185">
                  <c:v>1.92273777254298</c:v>
                </c:pt>
                <c:pt idx="186">
                  <c:v>1.07726222745702</c:v>
                </c:pt>
                <c:pt idx="187">
                  <c:v>1.92273777254298</c:v>
                </c:pt>
                <c:pt idx="188">
                  <c:v>1.07726222745702</c:v>
                </c:pt>
                <c:pt idx="189">
                  <c:v>1.92273777254298</c:v>
                </c:pt>
                <c:pt idx="190">
                  <c:v>1.07726222745702</c:v>
                </c:pt>
                <c:pt idx="191">
                  <c:v>1.92273777254298</c:v>
                </c:pt>
                <c:pt idx="192">
                  <c:v>1.07726222745702</c:v>
                </c:pt>
                <c:pt idx="193">
                  <c:v>1.92273777254298</c:v>
                </c:pt>
                <c:pt idx="194">
                  <c:v>1.07726222745702</c:v>
                </c:pt>
                <c:pt idx="195">
                  <c:v>1.92273777254298</c:v>
                </c:pt>
                <c:pt idx="196">
                  <c:v>1.07726222745702</c:v>
                </c:pt>
                <c:pt idx="197">
                  <c:v>1.92273777254298</c:v>
                </c:pt>
                <c:pt idx="198">
                  <c:v>1.07726222745702</c:v>
                </c:pt>
                <c:pt idx="199">
                  <c:v>1.92273777254298</c:v>
                </c:pt>
                <c:pt idx="200">
                  <c:v>1.07726222745702</c:v>
                </c:pt>
                <c:pt idx="201">
                  <c:v>1.92273777254298</c:v>
                </c:pt>
                <c:pt idx="202">
                  <c:v>1.07726222745702</c:v>
                </c:pt>
                <c:pt idx="203">
                  <c:v>1.92273777254298</c:v>
                </c:pt>
                <c:pt idx="204">
                  <c:v>1.07726222745702</c:v>
                </c:pt>
                <c:pt idx="205">
                  <c:v>1.92273777254298</c:v>
                </c:pt>
                <c:pt idx="206">
                  <c:v>1.07726222745702</c:v>
                </c:pt>
                <c:pt idx="207">
                  <c:v>1.92273777254298</c:v>
                </c:pt>
                <c:pt idx="208">
                  <c:v>1.07726222745702</c:v>
                </c:pt>
                <c:pt idx="209">
                  <c:v>1.92273777254298</c:v>
                </c:pt>
                <c:pt idx="210">
                  <c:v>1.07726222745702</c:v>
                </c:pt>
                <c:pt idx="211">
                  <c:v>1.92273777254298</c:v>
                </c:pt>
                <c:pt idx="212">
                  <c:v>1.07726222745702</c:v>
                </c:pt>
                <c:pt idx="213">
                  <c:v>1.92273777254298</c:v>
                </c:pt>
                <c:pt idx="214">
                  <c:v>1.07726222745702</c:v>
                </c:pt>
                <c:pt idx="215">
                  <c:v>1.92273777254298</c:v>
                </c:pt>
                <c:pt idx="216">
                  <c:v>1.07726222745702</c:v>
                </c:pt>
                <c:pt idx="217">
                  <c:v>1.92273777254298</c:v>
                </c:pt>
                <c:pt idx="218">
                  <c:v>1.07726222745702</c:v>
                </c:pt>
                <c:pt idx="219">
                  <c:v>1.92273777254298</c:v>
                </c:pt>
                <c:pt idx="220">
                  <c:v>1.07726222745702</c:v>
                </c:pt>
                <c:pt idx="221">
                  <c:v>1.92273777254298</c:v>
                </c:pt>
                <c:pt idx="222">
                  <c:v>1.07726222745702</c:v>
                </c:pt>
                <c:pt idx="223">
                  <c:v>1.92273777254298</c:v>
                </c:pt>
                <c:pt idx="224">
                  <c:v>1.07726222745702</c:v>
                </c:pt>
                <c:pt idx="225">
                  <c:v>1.92273777254298</c:v>
                </c:pt>
                <c:pt idx="226">
                  <c:v>1.07726222745702</c:v>
                </c:pt>
                <c:pt idx="227">
                  <c:v>1.92273777254298</c:v>
                </c:pt>
                <c:pt idx="228">
                  <c:v>1.07726222745702</c:v>
                </c:pt>
                <c:pt idx="229">
                  <c:v>1.92273777254298</c:v>
                </c:pt>
                <c:pt idx="230">
                  <c:v>1.07726222745702</c:v>
                </c:pt>
                <c:pt idx="231">
                  <c:v>1.92273777254298</c:v>
                </c:pt>
                <c:pt idx="232">
                  <c:v>1.07726222745702</c:v>
                </c:pt>
                <c:pt idx="233">
                  <c:v>1.92273777254298</c:v>
                </c:pt>
                <c:pt idx="234">
                  <c:v>1.07726222745702</c:v>
                </c:pt>
                <c:pt idx="235">
                  <c:v>1.92273777254298</c:v>
                </c:pt>
                <c:pt idx="236">
                  <c:v>1.07726222745702</c:v>
                </c:pt>
                <c:pt idx="237">
                  <c:v>1.92273777254298</c:v>
                </c:pt>
                <c:pt idx="238">
                  <c:v>1.07726222745702</c:v>
                </c:pt>
                <c:pt idx="239">
                  <c:v>1.92273777254298</c:v>
                </c:pt>
                <c:pt idx="240">
                  <c:v>1.07726222745702</c:v>
                </c:pt>
                <c:pt idx="241">
                  <c:v>1.92273777254298</c:v>
                </c:pt>
                <c:pt idx="242">
                  <c:v>1.07726222745702</c:v>
                </c:pt>
                <c:pt idx="243">
                  <c:v>1.92273777254298</c:v>
                </c:pt>
                <c:pt idx="244">
                  <c:v>1.07726222745702</c:v>
                </c:pt>
                <c:pt idx="245">
                  <c:v>1.92273777254298</c:v>
                </c:pt>
                <c:pt idx="246">
                  <c:v>1.07726222745702</c:v>
                </c:pt>
                <c:pt idx="247">
                  <c:v>1.92273777254298</c:v>
                </c:pt>
                <c:pt idx="248">
                  <c:v>1.07726222745702</c:v>
                </c:pt>
                <c:pt idx="249">
                  <c:v>1.92273777254298</c:v>
                </c:pt>
                <c:pt idx="250">
                  <c:v>1.07726222745702</c:v>
                </c:pt>
                <c:pt idx="251">
                  <c:v>1.92273777254298</c:v>
                </c:pt>
                <c:pt idx="252">
                  <c:v>1.07726222745702</c:v>
                </c:pt>
                <c:pt idx="253">
                  <c:v>1.92273777254298</c:v>
                </c:pt>
                <c:pt idx="254">
                  <c:v>1.07726222745702</c:v>
                </c:pt>
                <c:pt idx="255">
                  <c:v>1.92273777254298</c:v>
                </c:pt>
                <c:pt idx="256">
                  <c:v>1.07726222745702</c:v>
                </c:pt>
                <c:pt idx="257">
                  <c:v>1.92273777254298</c:v>
                </c:pt>
                <c:pt idx="258">
                  <c:v>1.07726222745702</c:v>
                </c:pt>
                <c:pt idx="259">
                  <c:v>1.92273777254298</c:v>
                </c:pt>
                <c:pt idx="260">
                  <c:v>1.07726222745702</c:v>
                </c:pt>
                <c:pt idx="261">
                  <c:v>1.92273777254298</c:v>
                </c:pt>
                <c:pt idx="262">
                  <c:v>1.07726222745702</c:v>
                </c:pt>
                <c:pt idx="263">
                  <c:v>1.92273777254298</c:v>
                </c:pt>
                <c:pt idx="264">
                  <c:v>1.07726222745702</c:v>
                </c:pt>
                <c:pt idx="265">
                  <c:v>1.92273777254298</c:v>
                </c:pt>
                <c:pt idx="266">
                  <c:v>1.07726222745702</c:v>
                </c:pt>
                <c:pt idx="267">
                  <c:v>1.92273777254298</c:v>
                </c:pt>
                <c:pt idx="268">
                  <c:v>1.07726222745702</c:v>
                </c:pt>
                <c:pt idx="269">
                  <c:v>1.92273777254298</c:v>
                </c:pt>
                <c:pt idx="270">
                  <c:v>1.07726222745702</c:v>
                </c:pt>
                <c:pt idx="271">
                  <c:v>1.92273777254298</c:v>
                </c:pt>
                <c:pt idx="272">
                  <c:v>1.07726222745702</c:v>
                </c:pt>
                <c:pt idx="273">
                  <c:v>1.92273777254298</c:v>
                </c:pt>
                <c:pt idx="274">
                  <c:v>1.07726222745702</c:v>
                </c:pt>
                <c:pt idx="275">
                  <c:v>1.92273777254298</c:v>
                </c:pt>
                <c:pt idx="276">
                  <c:v>1.07726222745702</c:v>
                </c:pt>
                <c:pt idx="277">
                  <c:v>1.92273777254298</c:v>
                </c:pt>
                <c:pt idx="278">
                  <c:v>1.07726222745702</c:v>
                </c:pt>
                <c:pt idx="279">
                  <c:v>1.92273777254298</c:v>
                </c:pt>
                <c:pt idx="280">
                  <c:v>1.07726222745702</c:v>
                </c:pt>
                <c:pt idx="281">
                  <c:v>1.92273777254298</c:v>
                </c:pt>
                <c:pt idx="282">
                  <c:v>1.07726222745702</c:v>
                </c:pt>
                <c:pt idx="283">
                  <c:v>1.92273777254298</c:v>
                </c:pt>
                <c:pt idx="284">
                  <c:v>1.07726222745702</c:v>
                </c:pt>
                <c:pt idx="285">
                  <c:v>1.92273777254298</c:v>
                </c:pt>
                <c:pt idx="286">
                  <c:v>1.07726222745702</c:v>
                </c:pt>
                <c:pt idx="287">
                  <c:v>1.92273777254298</c:v>
                </c:pt>
                <c:pt idx="288">
                  <c:v>1.07726222745702</c:v>
                </c:pt>
                <c:pt idx="289">
                  <c:v>1.92273777254298</c:v>
                </c:pt>
                <c:pt idx="290">
                  <c:v>1.07726222745702</c:v>
                </c:pt>
                <c:pt idx="291">
                  <c:v>1.92273777254298</c:v>
                </c:pt>
                <c:pt idx="292">
                  <c:v>1.07726222745702</c:v>
                </c:pt>
                <c:pt idx="293">
                  <c:v>1.92273777254298</c:v>
                </c:pt>
                <c:pt idx="294">
                  <c:v>1.07726222745702</c:v>
                </c:pt>
                <c:pt idx="295">
                  <c:v>1.92273777254298</c:v>
                </c:pt>
                <c:pt idx="296">
                  <c:v>1.07726222745702</c:v>
                </c:pt>
                <c:pt idx="297">
                  <c:v>1.92273777254298</c:v>
                </c:pt>
                <c:pt idx="298">
                  <c:v>1.07726222745702</c:v>
                </c:pt>
                <c:pt idx="299">
                  <c:v>1.92273777254298</c:v>
                </c:pt>
                <c:pt idx="300">
                  <c:v>1.07726222745702</c:v>
                </c:pt>
                <c:pt idx="301">
                  <c:v>1.92273777254298</c:v>
                </c:pt>
                <c:pt idx="302">
                  <c:v>1.07726222745702</c:v>
                </c:pt>
                <c:pt idx="303">
                  <c:v>1.92273777254298</c:v>
                </c:pt>
                <c:pt idx="304">
                  <c:v>1.07726222745702</c:v>
                </c:pt>
                <c:pt idx="305">
                  <c:v>1.92273777254298</c:v>
                </c:pt>
                <c:pt idx="306">
                  <c:v>1.07726222745702</c:v>
                </c:pt>
                <c:pt idx="307">
                  <c:v>1.92273777254298</c:v>
                </c:pt>
                <c:pt idx="308">
                  <c:v>1.07726222745702</c:v>
                </c:pt>
                <c:pt idx="309">
                  <c:v>1.92273777254298</c:v>
                </c:pt>
                <c:pt idx="310">
                  <c:v>1.07726222745702</c:v>
                </c:pt>
                <c:pt idx="311">
                  <c:v>1.92273777254298</c:v>
                </c:pt>
                <c:pt idx="312">
                  <c:v>1.07726222745702</c:v>
                </c:pt>
                <c:pt idx="313">
                  <c:v>1.92273777254298</c:v>
                </c:pt>
                <c:pt idx="314">
                  <c:v>1.07726222745702</c:v>
                </c:pt>
                <c:pt idx="315">
                  <c:v>1.92273777254298</c:v>
                </c:pt>
                <c:pt idx="316">
                  <c:v>1.07726222745702</c:v>
                </c:pt>
                <c:pt idx="317">
                  <c:v>1.92273777254298</c:v>
                </c:pt>
                <c:pt idx="318">
                  <c:v>1.07726222745702</c:v>
                </c:pt>
                <c:pt idx="319">
                  <c:v>1.92273777254298</c:v>
                </c:pt>
                <c:pt idx="320">
                  <c:v>1.07726222745702</c:v>
                </c:pt>
                <c:pt idx="321">
                  <c:v>1.92273777254298</c:v>
                </c:pt>
                <c:pt idx="322">
                  <c:v>1.07726222745702</c:v>
                </c:pt>
                <c:pt idx="323">
                  <c:v>1.92273777254298</c:v>
                </c:pt>
                <c:pt idx="324">
                  <c:v>1.07726222745702</c:v>
                </c:pt>
                <c:pt idx="325">
                  <c:v>1.92273777254298</c:v>
                </c:pt>
                <c:pt idx="326">
                  <c:v>1.07726222745702</c:v>
                </c:pt>
                <c:pt idx="327">
                  <c:v>1.92273777254298</c:v>
                </c:pt>
                <c:pt idx="328">
                  <c:v>1.07726222745702</c:v>
                </c:pt>
                <c:pt idx="329">
                  <c:v>1.92273777254298</c:v>
                </c:pt>
                <c:pt idx="330">
                  <c:v>1.07726222745702</c:v>
                </c:pt>
                <c:pt idx="331">
                  <c:v>1.92273777254298</c:v>
                </c:pt>
                <c:pt idx="332">
                  <c:v>1.07726222745702</c:v>
                </c:pt>
                <c:pt idx="333">
                  <c:v>1.92273777254298</c:v>
                </c:pt>
                <c:pt idx="334">
                  <c:v>1.07726222745702</c:v>
                </c:pt>
                <c:pt idx="335">
                  <c:v>1.92273777254298</c:v>
                </c:pt>
                <c:pt idx="336">
                  <c:v>1.07726222745702</c:v>
                </c:pt>
                <c:pt idx="337">
                  <c:v>1.92273777254298</c:v>
                </c:pt>
                <c:pt idx="338">
                  <c:v>1.07726222745702</c:v>
                </c:pt>
                <c:pt idx="339">
                  <c:v>1.92273777254298</c:v>
                </c:pt>
                <c:pt idx="340">
                  <c:v>1.07726222745702</c:v>
                </c:pt>
                <c:pt idx="341">
                  <c:v>1.92273777254298</c:v>
                </c:pt>
                <c:pt idx="342">
                  <c:v>1.07726222745702</c:v>
                </c:pt>
                <c:pt idx="343">
                  <c:v>1.92273777254298</c:v>
                </c:pt>
                <c:pt idx="344">
                  <c:v>1.07726222745702</c:v>
                </c:pt>
                <c:pt idx="345">
                  <c:v>1.92273777254298</c:v>
                </c:pt>
                <c:pt idx="346">
                  <c:v>1.07726222745702</c:v>
                </c:pt>
                <c:pt idx="347">
                  <c:v>1.92273777254298</c:v>
                </c:pt>
                <c:pt idx="348">
                  <c:v>1.07726222745702</c:v>
                </c:pt>
                <c:pt idx="349">
                  <c:v>1.92273777254298</c:v>
                </c:pt>
                <c:pt idx="350">
                  <c:v>1.07726222745702</c:v>
                </c:pt>
                <c:pt idx="351">
                  <c:v>1.92273777254298</c:v>
                </c:pt>
                <c:pt idx="352">
                  <c:v>1.07726222745702</c:v>
                </c:pt>
                <c:pt idx="353">
                  <c:v>1.92273777254298</c:v>
                </c:pt>
                <c:pt idx="354">
                  <c:v>1.07726222745702</c:v>
                </c:pt>
                <c:pt idx="355">
                  <c:v>1.92273777254298</c:v>
                </c:pt>
                <c:pt idx="356">
                  <c:v>1.07726222745702</c:v>
                </c:pt>
                <c:pt idx="357">
                  <c:v>1.92273777254298</c:v>
                </c:pt>
                <c:pt idx="358">
                  <c:v>1.07726222745702</c:v>
                </c:pt>
                <c:pt idx="359">
                  <c:v>1.92273777254298</c:v>
                </c:pt>
                <c:pt idx="360">
                  <c:v>1.07726222745702</c:v>
                </c:pt>
                <c:pt idx="361">
                  <c:v>1.92273777254298</c:v>
                </c:pt>
                <c:pt idx="362">
                  <c:v>1.07726222745702</c:v>
                </c:pt>
                <c:pt idx="363">
                  <c:v>1.92273777254298</c:v>
                </c:pt>
                <c:pt idx="364">
                  <c:v>1.07726222745702</c:v>
                </c:pt>
                <c:pt idx="365">
                  <c:v>1.92273777254298</c:v>
                </c:pt>
                <c:pt idx="366">
                  <c:v>1.07726222745702</c:v>
                </c:pt>
                <c:pt idx="367">
                  <c:v>1.92273777254298</c:v>
                </c:pt>
                <c:pt idx="368">
                  <c:v>1.07726222745702</c:v>
                </c:pt>
                <c:pt idx="369">
                  <c:v>1.92273777254298</c:v>
                </c:pt>
                <c:pt idx="370">
                  <c:v>1.07726222745702</c:v>
                </c:pt>
                <c:pt idx="371">
                  <c:v>1.92273777254298</c:v>
                </c:pt>
                <c:pt idx="372">
                  <c:v>1.07726222745702</c:v>
                </c:pt>
                <c:pt idx="373">
                  <c:v>1.92273777254298</c:v>
                </c:pt>
                <c:pt idx="374">
                  <c:v>1.07726222745702</c:v>
                </c:pt>
                <c:pt idx="375">
                  <c:v>1.92273777254298</c:v>
                </c:pt>
                <c:pt idx="376">
                  <c:v>1.07726222745702</c:v>
                </c:pt>
                <c:pt idx="377">
                  <c:v>1.92273777254298</c:v>
                </c:pt>
                <c:pt idx="378">
                  <c:v>1.07726222745702</c:v>
                </c:pt>
                <c:pt idx="379">
                  <c:v>1.92273777254298</c:v>
                </c:pt>
                <c:pt idx="380">
                  <c:v>1.07726222745702</c:v>
                </c:pt>
                <c:pt idx="381">
                  <c:v>1.92273777254298</c:v>
                </c:pt>
                <c:pt idx="382">
                  <c:v>1.07726222745702</c:v>
                </c:pt>
                <c:pt idx="383">
                  <c:v>1.92273777254298</c:v>
                </c:pt>
                <c:pt idx="384">
                  <c:v>1.07726222745702</c:v>
                </c:pt>
                <c:pt idx="385">
                  <c:v>1.92273777254298</c:v>
                </c:pt>
                <c:pt idx="386">
                  <c:v>1.07726222745702</c:v>
                </c:pt>
                <c:pt idx="387">
                  <c:v>1.92273777254298</c:v>
                </c:pt>
                <c:pt idx="388">
                  <c:v>1.07726222745702</c:v>
                </c:pt>
                <c:pt idx="389">
                  <c:v>1.92273777254298</c:v>
                </c:pt>
                <c:pt idx="390">
                  <c:v>1.07726222745702</c:v>
                </c:pt>
                <c:pt idx="391">
                  <c:v>1.92273777254298</c:v>
                </c:pt>
                <c:pt idx="392">
                  <c:v>1.07726222745702</c:v>
                </c:pt>
                <c:pt idx="393">
                  <c:v>1.92273777254298</c:v>
                </c:pt>
                <c:pt idx="394">
                  <c:v>1.07726222745702</c:v>
                </c:pt>
                <c:pt idx="395">
                  <c:v>1.92273777254298</c:v>
                </c:pt>
                <c:pt idx="396">
                  <c:v>1.07726222745702</c:v>
                </c:pt>
                <c:pt idx="397">
                  <c:v>1.92273777254298</c:v>
                </c:pt>
                <c:pt idx="398">
                  <c:v>1.07726222745702</c:v>
                </c:pt>
                <c:pt idx="399">
                  <c:v>1.92273777254298</c:v>
                </c:pt>
                <c:pt idx="400">
                  <c:v>1.07726222745702</c:v>
                </c:pt>
                <c:pt idx="401">
                  <c:v>1.92273777254298</c:v>
                </c:pt>
                <c:pt idx="402">
                  <c:v>1.07726222745702</c:v>
                </c:pt>
                <c:pt idx="403">
                  <c:v>1.92273777254298</c:v>
                </c:pt>
                <c:pt idx="404">
                  <c:v>1.07726222745702</c:v>
                </c:pt>
                <c:pt idx="405">
                  <c:v>1.92273777254298</c:v>
                </c:pt>
                <c:pt idx="406">
                  <c:v>1.07726222745702</c:v>
                </c:pt>
                <c:pt idx="407">
                  <c:v>1.92273777254298</c:v>
                </c:pt>
                <c:pt idx="408">
                  <c:v>1.07726222745702</c:v>
                </c:pt>
                <c:pt idx="409">
                  <c:v>1.92273777254298</c:v>
                </c:pt>
                <c:pt idx="410">
                  <c:v>1.07726222745702</c:v>
                </c:pt>
                <c:pt idx="411">
                  <c:v>1.92273777254298</c:v>
                </c:pt>
                <c:pt idx="412">
                  <c:v>1.07726222745702</c:v>
                </c:pt>
                <c:pt idx="413">
                  <c:v>1.92273777254298</c:v>
                </c:pt>
                <c:pt idx="414">
                  <c:v>1.07726222745702</c:v>
                </c:pt>
                <c:pt idx="415">
                  <c:v>1.92273777254298</c:v>
                </c:pt>
                <c:pt idx="416">
                  <c:v>1.07726222745702</c:v>
                </c:pt>
                <c:pt idx="417">
                  <c:v>1.92273777254298</c:v>
                </c:pt>
                <c:pt idx="418">
                  <c:v>1.07726222745702</c:v>
                </c:pt>
                <c:pt idx="419">
                  <c:v>1.92273777254298</c:v>
                </c:pt>
                <c:pt idx="420">
                  <c:v>1.07726222745702</c:v>
                </c:pt>
                <c:pt idx="421">
                  <c:v>1.92273777254298</c:v>
                </c:pt>
                <c:pt idx="422">
                  <c:v>1.07726222745702</c:v>
                </c:pt>
                <c:pt idx="423">
                  <c:v>1.92273777254298</c:v>
                </c:pt>
                <c:pt idx="424">
                  <c:v>1.07726222745702</c:v>
                </c:pt>
                <c:pt idx="425">
                  <c:v>1.92273777254298</c:v>
                </c:pt>
                <c:pt idx="426">
                  <c:v>1.07726222745702</c:v>
                </c:pt>
                <c:pt idx="427">
                  <c:v>1.92273777254298</c:v>
                </c:pt>
                <c:pt idx="428">
                  <c:v>1.07726222745702</c:v>
                </c:pt>
                <c:pt idx="429">
                  <c:v>1.92273777254298</c:v>
                </c:pt>
                <c:pt idx="430">
                  <c:v>1.07726222745702</c:v>
                </c:pt>
                <c:pt idx="431">
                  <c:v>1.92273777254298</c:v>
                </c:pt>
                <c:pt idx="432">
                  <c:v>1.07726222745702</c:v>
                </c:pt>
                <c:pt idx="433">
                  <c:v>1.92273777254298</c:v>
                </c:pt>
                <c:pt idx="434">
                  <c:v>1.07726222745702</c:v>
                </c:pt>
                <c:pt idx="435">
                  <c:v>1.92273777254298</c:v>
                </c:pt>
                <c:pt idx="436">
                  <c:v>1.07726222745702</c:v>
                </c:pt>
                <c:pt idx="437">
                  <c:v>1.92273777254298</c:v>
                </c:pt>
                <c:pt idx="438">
                  <c:v>1.07726222745702</c:v>
                </c:pt>
                <c:pt idx="439">
                  <c:v>1.92273777254298</c:v>
                </c:pt>
                <c:pt idx="440">
                  <c:v>1.07726222745702</c:v>
                </c:pt>
                <c:pt idx="441">
                  <c:v>1.92273777254298</c:v>
                </c:pt>
                <c:pt idx="442">
                  <c:v>1.07726222745702</c:v>
                </c:pt>
                <c:pt idx="443">
                  <c:v>1.92273777254298</c:v>
                </c:pt>
                <c:pt idx="444">
                  <c:v>1.07726222745702</c:v>
                </c:pt>
                <c:pt idx="445">
                  <c:v>1.92273777254298</c:v>
                </c:pt>
                <c:pt idx="446">
                  <c:v>1.07726222745702</c:v>
                </c:pt>
                <c:pt idx="447">
                  <c:v>1.92273777254298</c:v>
                </c:pt>
                <c:pt idx="448">
                  <c:v>1.07726222745702</c:v>
                </c:pt>
                <c:pt idx="449">
                  <c:v>1.92273777254298</c:v>
                </c:pt>
                <c:pt idx="450">
                  <c:v>1.07726222745702</c:v>
                </c:pt>
                <c:pt idx="451">
                  <c:v>1.92273777254298</c:v>
                </c:pt>
                <c:pt idx="452">
                  <c:v>1.07726222745702</c:v>
                </c:pt>
                <c:pt idx="453">
                  <c:v>1.92273777254298</c:v>
                </c:pt>
                <c:pt idx="454">
                  <c:v>1.07726222745702</c:v>
                </c:pt>
                <c:pt idx="455">
                  <c:v>1.92273777254298</c:v>
                </c:pt>
                <c:pt idx="456">
                  <c:v>1.07726222745702</c:v>
                </c:pt>
                <c:pt idx="457">
                  <c:v>1.92273777254298</c:v>
                </c:pt>
                <c:pt idx="458">
                  <c:v>1.07726222745702</c:v>
                </c:pt>
                <c:pt idx="459">
                  <c:v>1.92273777254298</c:v>
                </c:pt>
                <c:pt idx="460">
                  <c:v>1.07726222745702</c:v>
                </c:pt>
                <c:pt idx="461">
                  <c:v>1.92273777254298</c:v>
                </c:pt>
                <c:pt idx="462">
                  <c:v>1.07726222745702</c:v>
                </c:pt>
                <c:pt idx="463">
                  <c:v>1.92273777254298</c:v>
                </c:pt>
                <c:pt idx="464">
                  <c:v>1.07726222745702</c:v>
                </c:pt>
                <c:pt idx="465">
                  <c:v>1.92273777254298</c:v>
                </c:pt>
                <c:pt idx="466">
                  <c:v>1.07726222745702</c:v>
                </c:pt>
                <c:pt idx="467">
                  <c:v>1.92273777254298</c:v>
                </c:pt>
                <c:pt idx="468">
                  <c:v>1.07726222745702</c:v>
                </c:pt>
                <c:pt idx="469">
                  <c:v>1.92273777254298</c:v>
                </c:pt>
                <c:pt idx="470">
                  <c:v>1.07726222745702</c:v>
                </c:pt>
                <c:pt idx="471">
                  <c:v>1.92273777254298</c:v>
                </c:pt>
                <c:pt idx="472">
                  <c:v>1.07726222745702</c:v>
                </c:pt>
                <c:pt idx="473">
                  <c:v>1.92273777254298</c:v>
                </c:pt>
                <c:pt idx="474">
                  <c:v>1.07726222745702</c:v>
                </c:pt>
                <c:pt idx="475">
                  <c:v>1.92273777254298</c:v>
                </c:pt>
                <c:pt idx="476">
                  <c:v>1.07726222745702</c:v>
                </c:pt>
                <c:pt idx="477">
                  <c:v>1.92273777254298</c:v>
                </c:pt>
                <c:pt idx="478">
                  <c:v>1.07726222745702</c:v>
                </c:pt>
                <c:pt idx="479">
                  <c:v>1.92273777254298</c:v>
                </c:pt>
                <c:pt idx="480">
                  <c:v>1.07726222745702</c:v>
                </c:pt>
                <c:pt idx="481">
                  <c:v>1.92273777254298</c:v>
                </c:pt>
                <c:pt idx="482">
                  <c:v>1.07726222745702</c:v>
                </c:pt>
                <c:pt idx="483">
                  <c:v>1.92273777254298</c:v>
                </c:pt>
                <c:pt idx="484">
                  <c:v>1.07726222745702</c:v>
                </c:pt>
                <c:pt idx="485">
                  <c:v>1.92273777254298</c:v>
                </c:pt>
                <c:pt idx="486">
                  <c:v>1.07726222745702</c:v>
                </c:pt>
                <c:pt idx="487">
                  <c:v>1.92273777254298</c:v>
                </c:pt>
                <c:pt idx="488">
                  <c:v>1.07726222745702</c:v>
                </c:pt>
                <c:pt idx="489">
                  <c:v>1.92273777254298</c:v>
                </c:pt>
                <c:pt idx="490">
                  <c:v>1.07726222745702</c:v>
                </c:pt>
                <c:pt idx="491">
                  <c:v>1.92273777254298</c:v>
                </c:pt>
                <c:pt idx="492">
                  <c:v>1.07726222745702</c:v>
                </c:pt>
                <c:pt idx="493">
                  <c:v>1.92273777254298</c:v>
                </c:pt>
                <c:pt idx="494">
                  <c:v>1.07726222745702</c:v>
                </c:pt>
                <c:pt idx="495">
                  <c:v>1.92273777254298</c:v>
                </c:pt>
                <c:pt idx="496">
                  <c:v>1.07726222745702</c:v>
                </c:pt>
                <c:pt idx="497">
                  <c:v>1.92273777254298</c:v>
                </c:pt>
                <c:pt idx="498">
                  <c:v>1.07726222745702</c:v>
                </c:pt>
                <c:pt idx="499">
                  <c:v>1.92273777254298</c:v>
                </c:pt>
                <c:pt idx="500">
                  <c:v>1.07726222745702</c:v>
                </c:pt>
                <c:pt idx="501">
                  <c:v>1.92273777254298</c:v>
                </c:pt>
                <c:pt idx="502">
                  <c:v>1.07726222745702</c:v>
                </c:pt>
                <c:pt idx="503">
                  <c:v>1.92273777254298</c:v>
                </c:pt>
                <c:pt idx="504">
                  <c:v>1.07726222745702</c:v>
                </c:pt>
                <c:pt idx="505">
                  <c:v>1.92273777254298</c:v>
                </c:pt>
                <c:pt idx="506">
                  <c:v>1.07726222745702</c:v>
                </c:pt>
                <c:pt idx="507">
                  <c:v>1.92273777254298</c:v>
                </c:pt>
                <c:pt idx="508">
                  <c:v>1.07726222745702</c:v>
                </c:pt>
                <c:pt idx="509">
                  <c:v>1.92273777254298</c:v>
                </c:pt>
                <c:pt idx="510">
                  <c:v>1.07726222745702</c:v>
                </c:pt>
                <c:pt idx="511">
                  <c:v>1.92273777254298</c:v>
                </c:pt>
                <c:pt idx="512">
                  <c:v>1.07726222745702</c:v>
                </c:pt>
                <c:pt idx="513">
                  <c:v>1.92273777254298</c:v>
                </c:pt>
                <c:pt idx="514">
                  <c:v>1.07726222745702</c:v>
                </c:pt>
                <c:pt idx="515">
                  <c:v>1.92273777254298</c:v>
                </c:pt>
                <c:pt idx="516">
                  <c:v>1.07726222745702</c:v>
                </c:pt>
                <c:pt idx="517">
                  <c:v>1.92273777254298</c:v>
                </c:pt>
                <c:pt idx="518">
                  <c:v>1.07726222745702</c:v>
                </c:pt>
                <c:pt idx="519">
                  <c:v>1.92273777254298</c:v>
                </c:pt>
                <c:pt idx="520">
                  <c:v>1.07726222745702</c:v>
                </c:pt>
                <c:pt idx="521">
                  <c:v>1.92273777254298</c:v>
                </c:pt>
                <c:pt idx="522">
                  <c:v>1.07726222745702</c:v>
                </c:pt>
                <c:pt idx="523">
                  <c:v>1.92273777254298</c:v>
                </c:pt>
                <c:pt idx="524">
                  <c:v>1.07726222745702</c:v>
                </c:pt>
                <c:pt idx="525">
                  <c:v>1.92273777254298</c:v>
                </c:pt>
                <c:pt idx="526">
                  <c:v>1.07726222745702</c:v>
                </c:pt>
                <c:pt idx="527">
                  <c:v>1.92273777254298</c:v>
                </c:pt>
                <c:pt idx="528">
                  <c:v>1.07726222745702</c:v>
                </c:pt>
                <c:pt idx="529">
                  <c:v>1.92273777254298</c:v>
                </c:pt>
                <c:pt idx="530">
                  <c:v>1.07726222745702</c:v>
                </c:pt>
                <c:pt idx="531">
                  <c:v>1.92273777254298</c:v>
                </c:pt>
                <c:pt idx="532">
                  <c:v>1.07726222745702</c:v>
                </c:pt>
                <c:pt idx="533">
                  <c:v>1.92273777254298</c:v>
                </c:pt>
                <c:pt idx="534">
                  <c:v>1.07726222745702</c:v>
                </c:pt>
                <c:pt idx="535">
                  <c:v>1.92273777254298</c:v>
                </c:pt>
                <c:pt idx="536">
                  <c:v>1.07726222745702</c:v>
                </c:pt>
                <c:pt idx="537">
                  <c:v>1.92273777254298</c:v>
                </c:pt>
                <c:pt idx="538">
                  <c:v>1.07726222745702</c:v>
                </c:pt>
                <c:pt idx="539">
                  <c:v>1.92273777254298</c:v>
                </c:pt>
                <c:pt idx="540">
                  <c:v>1.07726222745702</c:v>
                </c:pt>
                <c:pt idx="541">
                  <c:v>1.92273777254298</c:v>
                </c:pt>
                <c:pt idx="542">
                  <c:v>1.07726222745702</c:v>
                </c:pt>
                <c:pt idx="543">
                  <c:v>1.92273777254298</c:v>
                </c:pt>
                <c:pt idx="544">
                  <c:v>1.07726222745702</c:v>
                </c:pt>
                <c:pt idx="545">
                  <c:v>1.92273777254298</c:v>
                </c:pt>
                <c:pt idx="546">
                  <c:v>1.07726222745702</c:v>
                </c:pt>
                <c:pt idx="547">
                  <c:v>1.92273777254298</c:v>
                </c:pt>
                <c:pt idx="548">
                  <c:v>1.07726222745702</c:v>
                </c:pt>
                <c:pt idx="549">
                  <c:v>1.92273777254298</c:v>
                </c:pt>
                <c:pt idx="550">
                  <c:v>1.07726222745702</c:v>
                </c:pt>
                <c:pt idx="551">
                  <c:v>1.92273777254298</c:v>
                </c:pt>
                <c:pt idx="552">
                  <c:v>1.07726222745702</c:v>
                </c:pt>
                <c:pt idx="553">
                  <c:v>1.92273777254298</c:v>
                </c:pt>
                <c:pt idx="554">
                  <c:v>1.07726222745702</c:v>
                </c:pt>
                <c:pt idx="555">
                  <c:v>1.92273777254298</c:v>
                </c:pt>
                <c:pt idx="556">
                  <c:v>1.07726222745702</c:v>
                </c:pt>
                <c:pt idx="557">
                  <c:v>1.92273777254298</c:v>
                </c:pt>
                <c:pt idx="558">
                  <c:v>1.07726222745702</c:v>
                </c:pt>
                <c:pt idx="559">
                  <c:v>1.92273777254298</c:v>
                </c:pt>
                <c:pt idx="560">
                  <c:v>1.07726222745702</c:v>
                </c:pt>
                <c:pt idx="561">
                  <c:v>1.92273777254298</c:v>
                </c:pt>
                <c:pt idx="562">
                  <c:v>1.07726222745702</c:v>
                </c:pt>
                <c:pt idx="563">
                  <c:v>1.92273777254298</c:v>
                </c:pt>
                <c:pt idx="564">
                  <c:v>1.07726222745702</c:v>
                </c:pt>
                <c:pt idx="565">
                  <c:v>1.92273777254298</c:v>
                </c:pt>
                <c:pt idx="566">
                  <c:v>1.07726222745702</c:v>
                </c:pt>
                <c:pt idx="567">
                  <c:v>1.92273777254298</c:v>
                </c:pt>
                <c:pt idx="568">
                  <c:v>1.07726222745702</c:v>
                </c:pt>
                <c:pt idx="569">
                  <c:v>1.92273777254298</c:v>
                </c:pt>
                <c:pt idx="570">
                  <c:v>1.07726222745702</c:v>
                </c:pt>
                <c:pt idx="571">
                  <c:v>1.92273777254298</c:v>
                </c:pt>
                <c:pt idx="572">
                  <c:v>1.07726222745702</c:v>
                </c:pt>
                <c:pt idx="573">
                  <c:v>1.92273777254298</c:v>
                </c:pt>
                <c:pt idx="574">
                  <c:v>1.07726222745702</c:v>
                </c:pt>
                <c:pt idx="575">
                  <c:v>1.92273777254298</c:v>
                </c:pt>
                <c:pt idx="576">
                  <c:v>1.07726222745702</c:v>
                </c:pt>
                <c:pt idx="577">
                  <c:v>1.92273777254298</c:v>
                </c:pt>
                <c:pt idx="578">
                  <c:v>1.07726222745702</c:v>
                </c:pt>
                <c:pt idx="579">
                  <c:v>1.92273777254298</c:v>
                </c:pt>
                <c:pt idx="580">
                  <c:v>1.07726222745702</c:v>
                </c:pt>
                <c:pt idx="581">
                  <c:v>1.92273777254298</c:v>
                </c:pt>
                <c:pt idx="582">
                  <c:v>1.07726222745702</c:v>
                </c:pt>
                <c:pt idx="583">
                  <c:v>1.92273777254298</c:v>
                </c:pt>
                <c:pt idx="584">
                  <c:v>1.07726222745702</c:v>
                </c:pt>
                <c:pt idx="585">
                  <c:v>1.92273777254298</c:v>
                </c:pt>
                <c:pt idx="586">
                  <c:v>1.07726222745702</c:v>
                </c:pt>
                <c:pt idx="587">
                  <c:v>1.92273777254298</c:v>
                </c:pt>
                <c:pt idx="588">
                  <c:v>1.07726222745702</c:v>
                </c:pt>
                <c:pt idx="589">
                  <c:v>1.92273777254298</c:v>
                </c:pt>
                <c:pt idx="590">
                  <c:v>1.07726222745702</c:v>
                </c:pt>
                <c:pt idx="591">
                  <c:v>1.92273777254298</c:v>
                </c:pt>
                <c:pt idx="592">
                  <c:v>1.07726222745702</c:v>
                </c:pt>
                <c:pt idx="593">
                  <c:v>1.92273777254298</c:v>
                </c:pt>
                <c:pt idx="594">
                  <c:v>1.07726222745702</c:v>
                </c:pt>
                <c:pt idx="595">
                  <c:v>1.92273777254298</c:v>
                </c:pt>
                <c:pt idx="596">
                  <c:v>1.07726222745702</c:v>
                </c:pt>
                <c:pt idx="597">
                  <c:v>1.92273777254298</c:v>
                </c:pt>
                <c:pt idx="598">
                  <c:v>1.07726222745702</c:v>
                </c:pt>
                <c:pt idx="599">
                  <c:v>1.92273777254298</c:v>
                </c:pt>
                <c:pt idx="600">
                  <c:v>1.07726222745702</c:v>
                </c:pt>
                <c:pt idx="601">
                  <c:v>1.92273777254298</c:v>
                </c:pt>
                <c:pt idx="602">
                  <c:v>1.07726222745702</c:v>
                </c:pt>
                <c:pt idx="603">
                  <c:v>1.92273777254298</c:v>
                </c:pt>
                <c:pt idx="604">
                  <c:v>1.07726222745702</c:v>
                </c:pt>
                <c:pt idx="605">
                  <c:v>1.92273777254298</c:v>
                </c:pt>
                <c:pt idx="606">
                  <c:v>1.07726222745702</c:v>
                </c:pt>
                <c:pt idx="607">
                  <c:v>1.92273777254298</c:v>
                </c:pt>
                <c:pt idx="608">
                  <c:v>1.07726222745702</c:v>
                </c:pt>
                <c:pt idx="609">
                  <c:v>1.92273777254298</c:v>
                </c:pt>
                <c:pt idx="610">
                  <c:v>1.07726222745702</c:v>
                </c:pt>
                <c:pt idx="611">
                  <c:v>1.92273777254298</c:v>
                </c:pt>
                <c:pt idx="612">
                  <c:v>1.07726222745702</c:v>
                </c:pt>
                <c:pt idx="613">
                  <c:v>1.92273777254298</c:v>
                </c:pt>
                <c:pt idx="614">
                  <c:v>1.07726222745702</c:v>
                </c:pt>
                <c:pt idx="615">
                  <c:v>1.92273777254298</c:v>
                </c:pt>
                <c:pt idx="616">
                  <c:v>1.07726222745702</c:v>
                </c:pt>
                <c:pt idx="617">
                  <c:v>1.92273777254298</c:v>
                </c:pt>
                <c:pt idx="618">
                  <c:v>1.07726222745702</c:v>
                </c:pt>
                <c:pt idx="619">
                  <c:v>1.92273777254298</c:v>
                </c:pt>
                <c:pt idx="620">
                  <c:v>1.07726222745702</c:v>
                </c:pt>
                <c:pt idx="621">
                  <c:v>1.92273777254298</c:v>
                </c:pt>
                <c:pt idx="622">
                  <c:v>1.07726222745702</c:v>
                </c:pt>
                <c:pt idx="623">
                  <c:v>1.92273777254298</c:v>
                </c:pt>
                <c:pt idx="624">
                  <c:v>1.07726222745702</c:v>
                </c:pt>
                <c:pt idx="625">
                  <c:v>1.92273777254298</c:v>
                </c:pt>
                <c:pt idx="626">
                  <c:v>1.07726222745702</c:v>
                </c:pt>
                <c:pt idx="627">
                  <c:v>1.92273777254298</c:v>
                </c:pt>
                <c:pt idx="628">
                  <c:v>1.07726222745702</c:v>
                </c:pt>
                <c:pt idx="629">
                  <c:v>1.92273777254298</c:v>
                </c:pt>
                <c:pt idx="630">
                  <c:v>1.07726222745702</c:v>
                </c:pt>
                <c:pt idx="631">
                  <c:v>1.92273777254298</c:v>
                </c:pt>
                <c:pt idx="632">
                  <c:v>1.07726222745702</c:v>
                </c:pt>
                <c:pt idx="633">
                  <c:v>1.92273777254298</c:v>
                </c:pt>
                <c:pt idx="634">
                  <c:v>1.07726222745702</c:v>
                </c:pt>
                <c:pt idx="635">
                  <c:v>1.92273777254298</c:v>
                </c:pt>
                <c:pt idx="636">
                  <c:v>1.07726222745702</c:v>
                </c:pt>
                <c:pt idx="637">
                  <c:v>1.92273777254298</c:v>
                </c:pt>
                <c:pt idx="638">
                  <c:v>1.07726222745702</c:v>
                </c:pt>
                <c:pt idx="639">
                  <c:v>1.92273777254298</c:v>
                </c:pt>
                <c:pt idx="640">
                  <c:v>1.07726222745702</c:v>
                </c:pt>
                <c:pt idx="641">
                  <c:v>1.92273777254298</c:v>
                </c:pt>
                <c:pt idx="642">
                  <c:v>1.07726222745702</c:v>
                </c:pt>
                <c:pt idx="643">
                  <c:v>1.92273777254298</c:v>
                </c:pt>
                <c:pt idx="644">
                  <c:v>1.07726222745702</c:v>
                </c:pt>
                <c:pt idx="645">
                  <c:v>1.92273777254298</c:v>
                </c:pt>
                <c:pt idx="646">
                  <c:v>1.07726222745702</c:v>
                </c:pt>
                <c:pt idx="647">
                  <c:v>1.92273777254298</c:v>
                </c:pt>
                <c:pt idx="648">
                  <c:v>1.07726222745702</c:v>
                </c:pt>
                <c:pt idx="649">
                  <c:v>1.92273777254298</c:v>
                </c:pt>
                <c:pt idx="650">
                  <c:v>1.07726222745702</c:v>
                </c:pt>
                <c:pt idx="651">
                  <c:v>1.92273777254298</c:v>
                </c:pt>
                <c:pt idx="652">
                  <c:v>1.07726222745702</c:v>
                </c:pt>
                <c:pt idx="653">
                  <c:v>1.92273777254298</c:v>
                </c:pt>
                <c:pt idx="654">
                  <c:v>1.07726222745702</c:v>
                </c:pt>
                <c:pt idx="655">
                  <c:v>1.92273777254298</c:v>
                </c:pt>
                <c:pt idx="656">
                  <c:v>1.07726222745702</c:v>
                </c:pt>
                <c:pt idx="657">
                  <c:v>1.92273777254298</c:v>
                </c:pt>
                <c:pt idx="658">
                  <c:v>1.07726222745702</c:v>
                </c:pt>
                <c:pt idx="659">
                  <c:v>1.92273777254298</c:v>
                </c:pt>
                <c:pt idx="660">
                  <c:v>1.07726222745702</c:v>
                </c:pt>
                <c:pt idx="661">
                  <c:v>1.92273777254298</c:v>
                </c:pt>
                <c:pt idx="662">
                  <c:v>1.07726222745702</c:v>
                </c:pt>
                <c:pt idx="663">
                  <c:v>1.92273777254298</c:v>
                </c:pt>
                <c:pt idx="664">
                  <c:v>1.07726222745702</c:v>
                </c:pt>
                <c:pt idx="665">
                  <c:v>1.92273777254298</c:v>
                </c:pt>
                <c:pt idx="666">
                  <c:v>1.07726222745702</c:v>
                </c:pt>
                <c:pt idx="667">
                  <c:v>1.92273777254298</c:v>
                </c:pt>
                <c:pt idx="668">
                  <c:v>1.07726222745702</c:v>
                </c:pt>
                <c:pt idx="669">
                  <c:v>1.92273777254298</c:v>
                </c:pt>
                <c:pt idx="670">
                  <c:v>1.07726222745702</c:v>
                </c:pt>
                <c:pt idx="671">
                  <c:v>1.92273777254298</c:v>
                </c:pt>
                <c:pt idx="672">
                  <c:v>1.07726222745702</c:v>
                </c:pt>
                <c:pt idx="673">
                  <c:v>1.92273777254298</c:v>
                </c:pt>
                <c:pt idx="674">
                  <c:v>1.07726222745702</c:v>
                </c:pt>
                <c:pt idx="675">
                  <c:v>1.92273777254298</c:v>
                </c:pt>
                <c:pt idx="676">
                  <c:v>1.07726222745702</c:v>
                </c:pt>
                <c:pt idx="677">
                  <c:v>1.92273777254298</c:v>
                </c:pt>
                <c:pt idx="678">
                  <c:v>1.07726222745702</c:v>
                </c:pt>
                <c:pt idx="679">
                  <c:v>1.92273777254298</c:v>
                </c:pt>
                <c:pt idx="680">
                  <c:v>1.07726222745702</c:v>
                </c:pt>
                <c:pt idx="681">
                  <c:v>1.92273777254298</c:v>
                </c:pt>
                <c:pt idx="682">
                  <c:v>1.07726222745702</c:v>
                </c:pt>
                <c:pt idx="683">
                  <c:v>1.92273777254298</c:v>
                </c:pt>
                <c:pt idx="684">
                  <c:v>1.07726222745702</c:v>
                </c:pt>
                <c:pt idx="685">
                  <c:v>1.92273777254298</c:v>
                </c:pt>
                <c:pt idx="686">
                  <c:v>1.07726222745702</c:v>
                </c:pt>
                <c:pt idx="687">
                  <c:v>1.92273777254298</c:v>
                </c:pt>
                <c:pt idx="688">
                  <c:v>1.07726222745702</c:v>
                </c:pt>
                <c:pt idx="689">
                  <c:v>1.92273777254298</c:v>
                </c:pt>
                <c:pt idx="690">
                  <c:v>1.07726222745702</c:v>
                </c:pt>
                <c:pt idx="691">
                  <c:v>1.92273777254298</c:v>
                </c:pt>
                <c:pt idx="692">
                  <c:v>1.07726222745702</c:v>
                </c:pt>
                <c:pt idx="693">
                  <c:v>1.92273777254298</c:v>
                </c:pt>
                <c:pt idx="694">
                  <c:v>1.07726222745702</c:v>
                </c:pt>
                <c:pt idx="695">
                  <c:v>1.92273777254298</c:v>
                </c:pt>
                <c:pt idx="696">
                  <c:v>1.07726222745702</c:v>
                </c:pt>
                <c:pt idx="697">
                  <c:v>1.92273777254298</c:v>
                </c:pt>
                <c:pt idx="698">
                  <c:v>1.07726222745702</c:v>
                </c:pt>
                <c:pt idx="699">
                  <c:v>1.92273777254298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4F-4162-9B45-F4E5EA686357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XLSTAT_20241016_160823_1_HID!xdata3</c:f>
              <c:numCache>
                <c:formatCode>General</c:formatCode>
                <c:ptCount val="700"/>
                <c:pt idx="0">
                  <c:v>1.28418075440763</c:v>
                </c:pt>
                <c:pt idx="1">
                  <c:v>1.2847982629787098</c:v>
                </c:pt>
                <c:pt idx="2">
                  <c:v>1.2854157715497896</c:v>
                </c:pt>
                <c:pt idx="3">
                  <c:v>1.2860332801208694</c:v>
                </c:pt>
                <c:pt idx="4">
                  <c:v>1.2866507886919492</c:v>
                </c:pt>
                <c:pt idx="5">
                  <c:v>1.2872682972630289</c:v>
                </c:pt>
                <c:pt idx="6">
                  <c:v>1.2878858058341087</c:v>
                </c:pt>
                <c:pt idx="7">
                  <c:v>1.2885033144051887</c:v>
                </c:pt>
                <c:pt idx="8">
                  <c:v>1.2891208229762685</c:v>
                </c:pt>
                <c:pt idx="9">
                  <c:v>1.2897383315473483</c:v>
                </c:pt>
                <c:pt idx="10">
                  <c:v>1.2903558401184281</c:v>
                </c:pt>
                <c:pt idx="11">
                  <c:v>1.2909733486895079</c:v>
                </c:pt>
                <c:pt idx="12">
                  <c:v>1.2915908572605876</c:v>
                </c:pt>
                <c:pt idx="13">
                  <c:v>1.2922083658316674</c:v>
                </c:pt>
                <c:pt idx="14">
                  <c:v>1.2928258744027472</c:v>
                </c:pt>
                <c:pt idx="15">
                  <c:v>1.293443382973827</c:v>
                </c:pt>
                <c:pt idx="16">
                  <c:v>1.2940608915449068</c:v>
                </c:pt>
                <c:pt idx="17">
                  <c:v>1.2946784001159866</c:v>
                </c:pt>
                <c:pt idx="18">
                  <c:v>1.2952959086870663</c:v>
                </c:pt>
                <c:pt idx="19">
                  <c:v>1.2959134172581461</c:v>
                </c:pt>
                <c:pt idx="20">
                  <c:v>1.2965309258292259</c:v>
                </c:pt>
                <c:pt idx="21">
                  <c:v>1.2971484344003059</c:v>
                </c:pt>
                <c:pt idx="22">
                  <c:v>1.2977659429713857</c:v>
                </c:pt>
                <c:pt idx="23">
                  <c:v>1.2983834515424655</c:v>
                </c:pt>
                <c:pt idx="24">
                  <c:v>1.2990009601135453</c:v>
                </c:pt>
                <c:pt idx="25">
                  <c:v>1.2996184686846251</c:v>
                </c:pt>
                <c:pt idx="26">
                  <c:v>1.3002359772557048</c:v>
                </c:pt>
                <c:pt idx="27">
                  <c:v>1.3008534858267846</c:v>
                </c:pt>
                <c:pt idx="28">
                  <c:v>1.3014709943978644</c:v>
                </c:pt>
                <c:pt idx="29">
                  <c:v>1.3020885029689442</c:v>
                </c:pt>
                <c:pt idx="30">
                  <c:v>1.302706011540024</c:v>
                </c:pt>
                <c:pt idx="31">
                  <c:v>1.3033235201111038</c:v>
                </c:pt>
                <c:pt idx="32">
                  <c:v>1.3039410286821835</c:v>
                </c:pt>
                <c:pt idx="33">
                  <c:v>1.3045585372532633</c:v>
                </c:pt>
                <c:pt idx="34">
                  <c:v>1.3051760458243433</c:v>
                </c:pt>
                <c:pt idx="35">
                  <c:v>1.3057935543954231</c:v>
                </c:pt>
                <c:pt idx="36">
                  <c:v>1.3064110629665029</c:v>
                </c:pt>
                <c:pt idx="37">
                  <c:v>1.3070285715375827</c:v>
                </c:pt>
                <c:pt idx="38">
                  <c:v>1.3076460801086625</c:v>
                </c:pt>
                <c:pt idx="39">
                  <c:v>1.3082635886797422</c:v>
                </c:pt>
                <c:pt idx="40">
                  <c:v>1.308881097250822</c:v>
                </c:pt>
                <c:pt idx="41">
                  <c:v>1.3094986058219018</c:v>
                </c:pt>
                <c:pt idx="42">
                  <c:v>1.3101161143929816</c:v>
                </c:pt>
                <c:pt idx="43">
                  <c:v>1.3107336229640614</c:v>
                </c:pt>
                <c:pt idx="44">
                  <c:v>1.3113511315351412</c:v>
                </c:pt>
                <c:pt idx="45">
                  <c:v>1.3119686401062209</c:v>
                </c:pt>
                <c:pt idx="46">
                  <c:v>1.3125861486773007</c:v>
                </c:pt>
                <c:pt idx="47">
                  <c:v>1.3132036572483807</c:v>
                </c:pt>
                <c:pt idx="48">
                  <c:v>1.3138211658194605</c:v>
                </c:pt>
                <c:pt idx="49">
                  <c:v>1.3144386743905403</c:v>
                </c:pt>
                <c:pt idx="50">
                  <c:v>1.3150561829616201</c:v>
                </c:pt>
                <c:pt idx="51">
                  <c:v>1.3156736915326999</c:v>
                </c:pt>
                <c:pt idx="52">
                  <c:v>1.3162912001037796</c:v>
                </c:pt>
                <c:pt idx="53">
                  <c:v>1.3169087086748594</c:v>
                </c:pt>
                <c:pt idx="54">
                  <c:v>1.3175262172459392</c:v>
                </c:pt>
                <c:pt idx="55">
                  <c:v>1.318143725817019</c:v>
                </c:pt>
                <c:pt idx="56">
                  <c:v>1.3187612343880988</c:v>
                </c:pt>
                <c:pt idx="57">
                  <c:v>1.3193787429591786</c:v>
                </c:pt>
                <c:pt idx="58">
                  <c:v>1.3199962515302583</c:v>
                </c:pt>
                <c:pt idx="59">
                  <c:v>1.3206137601013381</c:v>
                </c:pt>
                <c:pt idx="60">
                  <c:v>1.3212312686724179</c:v>
                </c:pt>
                <c:pt idx="61">
                  <c:v>1.3218487772434979</c:v>
                </c:pt>
                <c:pt idx="62">
                  <c:v>1.3224662858145777</c:v>
                </c:pt>
                <c:pt idx="63">
                  <c:v>1.3230837943856575</c:v>
                </c:pt>
                <c:pt idx="64">
                  <c:v>1.3237013029567373</c:v>
                </c:pt>
                <c:pt idx="65">
                  <c:v>1.3243188115278171</c:v>
                </c:pt>
                <c:pt idx="66">
                  <c:v>1.3249363200988968</c:v>
                </c:pt>
                <c:pt idx="67">
                  <c:v>1.3255538286699766</c:v>
                </c:pt>
                <c:pt idx="68">
                  <c:v>1.3261713372410564</c:v>
                </c:pt>
                <c:pt idx="69">
                  <c:v>1.3267888458121362</c:v>
                </c:pt>
                <c:pt idx="70">
                  <c:v>1.327406354383216</c:v>
                </c:pt>
                <c:pt idx="71">
                  <c:v>1.3280238629542958</c:v>
                </c:pt>
                <c:pt idx="72">
                  <c:v>1.3286413715253755</c:v>
                </c:pt>
                <c:pt idx="73">
                  <c:v>1.3292588800964553</c:v>
                </c:pt>
                <c:pt idx="74">
                  <c:v>1.3298763886675353</c:v>
                </c:pt>
                <c:pt idx="75">
                  <c:v>1.3304938972386151</c:v>
                </c:pt>
                <c:pt idx="76">
                  <c:v>1.3311114058096949</c:v>
                </c:pt>
                <c:pt idx="77">
                  <c:v>1.3317289143807747</c:v>
                </c:pt>
                <c:pt idx="78">
                  <c:v>1.3323464229518545</c:v>
                </c:pt>
                <c:pt idx="79">
                  <c:v>1.3329639315229342</c:v>
                </c:pt>
                <c:pt idx="80">
                  <c:v>1.333581440094014</c:v>
                </c:pt>
                <c:pt idx="81">
                  <c:v>1.3341989486650938</c:v>
                </c:pt>
                <c:pt idx="82">
                  <c:v>1.3348164572361736</c:v>
                </c:pt>
                <c:pt idx="83">
                  <c:v>1.3354339658072534</c:v>
                </c:pt>
                <c:pt idx="84">
                  <c:v>1.3360514743783332</c:v>
                </c:pt>
                <c:pt idx="85">
                  <c:v>1.3366689829494129</c:v>
                </c:pt>
                <c:pt idx="86">
                  <c:v>1.3372864915204927</c:v>
                </c:pt>
                <c:pt idx="87">
                  <c:v>1.3379040000915725</c:v>
                </c:pt>
                <c:pt idx="88">
                  <c:v>1.3385215086626525</c:v>
                </c:pt>
                <c:pt idx="89">
                  <c:v>1.3391390172337323</c:v>
                </c:pt>
                <c:pt idx="90">
                  <c:v>1.3397565258048121</c:v>
                </c:pt>
                <c:pt idx="91">
                  <c:v>1.3403740343758919</c:v>
                </c:pt>
                <c:pt idx="92">
                  <c:v>1.3409915429469716</c:v>
                </c:pt>
                <c:pt idx="93">
                  <c:v>1.3416090515180514</c:v>
                </c:pt>
                <c:pt idx="94">
                  <c:v>1.3422265600891312</c:v>
                </c:pt>
                <c:pt idx="95">
                  <c:v>1.342844068660211</c:v>
                </c:pt>
                <c:pt idx="96">
                  <c:v>1.3434615772312908</c:v>
                </c:pt>
                <c:pt idx="97">
                  <c:v>1.3440790858023706</c:v>
                </c:pt>
                <c:pt idx="98">
                  <c:v>1.3446965943734503</c:v>
                </c:pt>
                <c:pt idx="99">
                  <c:v>1.3453141029445301</c:v>
                </c:pt>
                <c:pt idx="100">
                  <c:v>1.3459316115156099</c:v>
                </c:pt>
                <c:pt idx="101">
                  <c:v>1.3465491200866899</c:v>
                </c:pt>
                <c:pt idx="102">
                  <c:v>1.3471666286577697</c:v>
                </c:pt>
                <c:pt idx="103">
                  <c:v>1.3477841372288495</c:v>
                </c:pt>
                <c:pt idx="104">
                  <c:v>1.3484016457999293</c:v>
                </c:pt>
                <c:pt idx="105">
                  <c:v>1.3490191543710091</c:v>
                </c:pt>
                <c:pt idx="106">
                  <c:v>1.3496366629420888</c:v>
                </c:pt>
                <c:pt idx="107">
                  <c:v>1.3502541715131686</c:v>
                </c:pt>
                <c:pt idx="108">
                  <c:v>1.3508716800842484</c:v>
                </c:pt>
                <c:pt idx="109">
                  <c:v>1.3514891886553282</c:v>
                </c:pt>
                <c:pt idx="110">
                  <c:v>1.352106697226408</c:v>
                </c:pt>
                <c:pt idx="111">
                  <c:v>1.3527242057974878</c:v>
                </c:pt>
                <c:pt idx="112">
                  <c:v>1.3533417143685675</c:v>
                </c:pt>
                <c:pt idx="113">
                  <c:v>1.3539592229396473</c:v>
                </c:pt>
                <c:pt idx="114">
                  <c:v>1.3545767315107273</c:v>
                </c:pt>
                <c:pt idx="115">
                  <c:v>1.3551942400818071</c:v>
                </c:pt>
                <c:pt idx="116">
                  <c:v>1.3558117486528869</c:v>
                </c:pt>
                <c:pt idx="117">
                  <c:v>1.3564292572239667</c:v>
                </c:pt>
                <c:pt idx="118">
                  <c:v>1.3570467657950465</c:v>
                </c:pt>
                <c:pt idx="119">
                  <c:v>1.3576642743661262</c:v>
                </c:pt>
                <c:pt idx="120">
                  <c:v>1.358281782937206</c:v>
                </c:pt>
                <c:pt idx="121">
                  <c:v>1.3588992915082858</c:v>
                </c:pt>
                <c:pt idx="122">
                  <c:v>1.3595168000793656</c:v>
                </c:pt>
                <c:pt idx="123">
                  <c:v>1.3601343086504454</c:v>
                </c:pt>
                <c:pt idx="124">
                  <c:v>1.3607518172215252</c:v>
                </c:pt>
                <c:pt idx="125">
                  <c:v>1.3613693257926049</c:v>
                </c:pt>
                <c:pt idx="126">
                  <c:v>1.3619868343636847</c:v>
                </c:pt>
                <c:pt idx="127">
                  <c:v>1.3626043429347647</c:v>
                </c:pt>
                <c:pt idx="128">
                  <c:v>1.3632218515058445</c:v>
                </c:pt>
                <c:pt idx="129">
                  <c:v>1.3638393600769243</c:v>
                </c:pt>
                <c:pt idx="130">
                  <c:v>1.3644568686480041</c:v>
                </c:pt>
                <c:pt idx="131">
                  <c:v>1.3650743772190839</c:v>
                </c:pt>
                <c:pt idx="132">
                  <c:v>1.3656918857901637</c:v>
                </c:pt>
                <c:pt idx="133">
                  <c:v>1.3663093943612434</c:v>
                </c:pt>
                <c:pt idx="134">
                  <c:v>1.3669269029323232</c:v>
                </c:pt>
                <c:pt idx="135">
                  <c:v>1.367544411503403</c:v>
                </c:pt>
                <c:pt idx="136">
                  <c:v>1.3681619200744828</c:v>
                </c:pt>
                <c:pt idx="137">
                  <c:v>1.3687794286455626</c:v>
                </c:pt>
                <c:pt idx="138">
                  <c:v>1.3693969372166424</c:v>
                </c:pt>
                <c:pt idx="139">
                  <c:v>1.3700144457877221</c:v>
                </c:pt>
                <c:pt idx="140">
                  <c:v>1.3706319543588019</c:v>
                </c:pt>
                <c:pt idx="141">
                  <c:v>1.3712494629298819</c:v>
                </c:pt>
                <c:pt idx="142">
                  <c:v>1.3718669715009617</c:v>
                </c:pt>
                <c:pt idx="143">
                  <c:v>1.3724844800720415</c:v>
                </c:pt>
                <c:pt idx="144">
                  <c:v>1.3731019886431213</c:v>
                </c:pt>
                <c:pt idx="145">
                  <c:v>1.3737194972142011</c:v>
                </c:pt>
                <c:pt idx="146">
                  <c:v>1.3743370057852808</c:v>
                </c:pt>
                <c:pt idx="147">
                  <c:v>1.3749545143563606</c:v>
                </c:pt>
                <c:pt idx="148">
                  <c:v>1.3755720229274404</c:v>
                </c:pt>
                <c:pt idx="149">
                  <c:v>1.3761895314985202</c:v>
                </c:pt>
                <c:pt idx="150">
                  <c:v>1.3768070400696</c:v>
                </c:pt>
                <c:pt idx="151">
                  <c:v>1.3774245486406798</c:v>
                </c:pt>
                <c:pt idx="152">
                  <c:v>1.3780420572117595</c:v>
                </c:pt>
                <c:pt idx="153">
                  <c:v>1.3786595657828393</c:v>
                </c:pt>
                <c:pt idx="154">
                  <c:v>1.3792770743539191</c:v>
                </c:pt>
                <c:pt idx="155">
                  <c:v>1.3798945829249991</c:v>
                </c:pt>
                <c:pt idx="156">
                  <c:v>1.3805120914960789</c:v>
                </c:pt>
                <c:pt idx="157">
                  <c:v>1.3811296000671587</c:v>
                </c:pt>
                <c:pt idx="158">
                  <c:v>1.3817471086382385</c:v>
                </c:pt>
                <c:pt idx="159">
                  <c:v>1.3823646172093182</c:v>
                </c:pt>
                <c:pt idx="160">
                  <c:v>1.382982125780398</c:v>
                </c:pt>
                <c:pt idx="161">
                  <c:v>1.3835996343514778</c:v>
                </c:pt>
                <c:pt idx="162">
                  <c:v>1.3842171429225576</c:v>
                </c:pt>
                <c:pt idx="163">
                  <c:v>1.3848346514936374</c:v>
                </c:pt>
                <c:pt idx="164">
                  <c:v>1.3854521600647172</c:v>
                </c:pt>
                <c:pt idx="165">
                  <c:v>1.3860696686357969</c:v>
                </c:pt>
                <c:pt idx="166">
                  <c:v>1.3866871772068767</c:v>
                </c:pt>
                <c:pt idx="167">
                  <c:v>1.3873046857779565</c:v>
                </c:pt>
                <c:pt idx="168">
                  <c:v>1.3879221943490365</c:v>
                </c:pt>
                <c:pt idx="169">
                  <c:v>1.3885397029201163</c:v>
                </c:pt>
                <c:pt idx="170">
                  <c:v>1.3891572114911961</c:v>
                </c:pt>
                <c:pt idx="171">
                  <c:v>1.3897747200622759</c:v>
                </c:pt>
                <c:pt idx="172">
                  <c:v>1.3903922286333557</c:v>
                </c:pt>
                <c:pt idx="173">
                  <c:v>1.3910097372044354</c:v>
                </c:pt>
                <c:pt idx="174">
                  <c:v>1.3916272457755152</c:v>
                </c:pt>
                <c:pt idx="175">
                  <c:v>1.392244754346595</c:v>
                </c:pt>
                <c:pt idx="176">
                  <c:v>1.3928622629176748</c:v>
                </c:pt>
                <c:pt idx="177">
                  <c:v>1.3934797714887546</c:v>
                </c:pt>
                <c:pt idx="178">
                  <c:v>1.3940972800598344</c:v>
                </c:pt>
                <c:pt idx="179">
                  <c:v>1.3947147886309141</c:v>
                </c:pt>
                <c:pt idx="180">
                  <c:v>1.3953322972019939</c:v>
                </c:pt>
                <c:pt idx="181">
                  <c:v>1.3959498057730739</c:v>
                </c:pt>
                <c:pt idx="182">
                  <c:v>1.3965673143441537</c:v>
                </c:pt>
                <c:pt idx="183">
                  <c:v>1.3971848229152335</c:v>
                </c:pt>
                <c:pt idx="184">
                  <c:v>1.3978023314863133</c:v>
                </c:pt>
                <c:pt idx="185">
                  <c:v>1.3984198400573931</c:v>
                </c:pt>
                <c:pt idx="186">
                  <c:v>1.3990373486284728</c:v>
                </c:pt>
                <c:pt idx="187">
                  <c:v>1.3996548571995526</c:v>
                </c:pt>
                <c:pt idx="188">
                  <c:v>1.4002723657706324</c:v>
                </c:pt>
                <c:pt idx="189">
                  <c:v>1.4008898743417122</c:v>
                </c:pt>
                <c:pt idx="190">
                  <c:v>1.401507382912792</c:v>
                </c:pt>
                <c:pt idx="191">
                  <c:v>1.4021248914838718</c:v>
                </c:pt>
                <c:pt idx="192">
                  <c:v>1.4027424000549515</c:v>
                </c:pt>
                <c:pt idx="193">
                  <c:v>1.4033599086260313</c:v>
                </c:pt>
                <c:pt idx="194">
                  <c:v>1.4039774171971113</c:v>
                </c:pt>
                <c:pt idx="195">
                  <c:v>1.4045949257681911</c:v>
                </c:pt>
                <c:pt idx="196">
                  <c:v>1.4052124343392709</c:v>
                </c:pt>
                <c:pt idx="197">
                  <c:v>1.4058299429103507</c:v>
                </c:pt>
                <c:pt idx="198">
                  <c:v>1.4064474514814305</c:v>
                </c:pt>
                <c:pt idx="199">
                  <c:v>1.4070649600525102</c:v>
                </c:pt>
                <c:pt idx="200">
                  <c:v>1.40768246862359</c:v>
                </c:pt>
                <c:pt idx="201">
                  <c:v>1.4082999771946698</c:v>
                </c:pt>
                <c:pt idx="202">
                  <c:v>1.4089174857657496</c:v>
                </c:pt>
                <c:pt idx="203">
                  <c:v>1.4095349943368294</c:v>
                </c:pt>
                <c:pt idx="204">
                  <c:v>1.4101525029079092</c:v>
                </c:pt>
                <c:pt idx="205">
                  <c:v>1.410770011478989</c:v>
                </c:pt>
                <c:pt idx="206">
                  <c:v>1.4113875200500687</c:v>
                </c:pt>
                <c:pt idx="207">
                  <c:v>1.4120050286211487</c:v>
                </c:pt>
                <c:pt idx="208">
                  <c:v>1.4126225371922283</c:v>
                </c:pt>
                <c:pt idx="209">
                  <c:v>1.4132400457633083</c:v>
                </c:pt>
                <c:pt idx="210">
                  <c:v>1.4138575543343881</c:v>
                </c:pt>
                <c:pt idx="211">
                  <c:v>1.4144750629054679</c:v>
                </c:pt>
                <c:pt idx="212">
                  <c:v>1.4150925714765477</c:v>
                </c:pt>
                <c:pt idx="213">
                  <c:v>1.4157100800476274</c:v>
                </c:pt>
                <c:pt idx="214">
                  <c:v>1.4163275886187072</c:v>
                </c:pt>
                <c:pt idx="215">
                  <c:v>1.416945097189787</c:v>
                </c:pt>
                <c:pt idx="216">
                  <c:v>1.4175626057608668</c:v>
                </c:pt>
                <c:pt idx="217">
                  <c:v>1.4181801143319466</c:v>
                </c:pt>
                <c:pt idx="218">
                  <c:v>1.4187976229030264</c:v>
                </c:pt>
                <c:pt idx="219">
                  <c:v>1.4194151314741061</c:v>
                </c:pt>
                <c:pt idx="220">
                  <c:v>1.4200326400451859</c:v>
                </c:pt>
                <c:pt idx="221">
                  <c:v>1.4206501486162657</c:v>
                </c:pt>
                <c:pt idx="222">
                  <c:v>1.4212676571873457</c:v>
                </c:pt>
                <c:pt idx="223">
                  <c:v>1.4218851657584255</c:v>
                </c:pt>
                <c:pt idx="224">
                  <c:v>1.4225026743295053</c:v>
                </c:pt>
                <c:pt idx="225">
                  <c:v>1.4231201829005851</c:v>
                </c:pt>
                <c:pt idx="226">
                  <c:v>1.4237376914716648</c:v>
                </c:pt>
                <c:pt idx="227">
                  <c:v>1.4243552000427446</c:v>
                </c:pt>
                <c:pt idx="228">
                  <c:v>1.4249727086138244</c:v>
                </c:pt>
                <c:pt idx="229">
                  <c:v>1.4255902171849042</c:v>
                </c:pt>
                <c:pt idx="230">
                  <c:v>1.426207725755984</c:v>
                </c:pt>
                <c:pt idx="231">
                  <c:v>1.4268252343270638</c:v>
                </c:pt>
                <c:pt idx="232">
                  <c:v>1.4274427428981435</c:v>
                </c:pt>
                <c:pt idx="233">
                  <c:v>1.4280602514692233</c:v>
                </c:pt>
                <c:pt idx="234">
                  <c:v>1.4286777600403031</c:v>
                </c:pt>
                <c:pt idx="235">
                  <c:v>1.4292952686113831</c:v>
                </c:pt>
                <c:pt idx="236">
                  <c:v>1.4299127771824629</c:v>
                </c:pt>
                <c:pt idx="237">
                  <c:v>1.4305302857535427</c:v>
                </c:pt>
                <c:pt idx="238">
                  <c:v>1.4311477943246225</c:v>
                </c:pt>
                <c:pt idx="239">
                  <c:v>1.4317653028957023</c:v>
                </c:pt>
                <c:pt idx="240">
                  <c:v>1.432382811466782</c:v>
                </c:pt>
                <c:pt idx="241">
                  <c:v>1.4330003200378618</c:v>
                </c:pt>
                <c:pt idx="242">
                  <c:v>1.4336178286089416</c:v>
                </c:pt>
                <c:pt idx="243">
                  <c:v>1.4342353371800214</c:v>
                </c:pt>
                <c:pt idx="244">
                  <c:v>1.4348528457511012</c:v>
                </c:pt>
                <c:pt idx="245">
                  <c:v>1.435470354322181</c:v>
                </c:pt>
                <c:pt idx="246">
                  <c:v>1.4360878628932607</c:v>
                </c:pt>
                <c:pt idx="247">
                  <c:v>1.4367053714643405</c:v>
                </c:pt>
                <c:pt idx="248">
                  <c:v>1.4373228800354205</c:v>
                </c:pt>
                <c:pt idx="249">
                  <c:v>1.4379403886065003</c:v>
                </c:pt>
                <c:pt idx="250">
                  <c:v>1.4385578971775801</c:v>
                </c:pt>
                <c:pt idx="251">
                  <c:v>1.4391754057486599</c:v>
                </c:pt>
                <c:pt idx="252">
                  <c:v>1.4397929143197397</c:v>
                </c:pt>
                <c:pt idx="253">
                  <c:v>1.4404104228908194</c:v>
                </c:pt>
                <c:pt idx="254">
                  <c:v>1.4410279314618992</c:v>
                </c:pt>
                <c:pt idx="255">
                  <c:v>1.441645440032979</c:v>
                </c:pt>
                <c:pt idx="256">
                  <c:v>1.4422629486040588</c:v>
                </c:pt>
                <c:pt idx="257">
                  <c:v>1.4428804571751386</c:v>
                </c:pt>
                <c:pt idx="258">
                  <c:v>1.4434979657462184</c:v>
                </c:pt>
                <c:pt idx="259">
                  <c:v>1.4441154743172981</c:v>
                </c:pt>
                <c:pt idx="260">
                  <c:v>1.4447329828883779</c:v>
                </c:pt>
                <c:pt idx="261">
                  <c:v>1.4453504914594579</c:v>
                </c:pt>
                <c:pt idx="262">
                  <c:v>1.4459680000305377</c:v>
                </c:pt>
                <c:pt idx="263">
                  <c:v>1.4465855086016175</c:v>
                </c:pt>
                <c:pt idx="264">
                  <c:v>1.4472030171726973</c:v>
                </c:pt>
                <c:pt idx="265">
                  <c:v>1.4478205257437771</c:v>
                </c:pt>
                <c:pt idx="266">
                  <c:v>1.4484380343148568</c:v>
                </c:pt>
                <c:pt idx="267">
                  <c:v>1.4490555428859366</c:v>
                </c:pt>
                <c:pt idx="268">
                  <c:v>1.4496730514570164</c:v>
                </c:pt>
                <c:pt idx="269">
                  <c:v>1.4502905600280962</c:v>
                </c:pt>
                <c:pt idx="270">
                  <c:v>1.450908068599176</c:v>
                </c:pt>
                <c:pt idx="271">
                  <c:v>1.4515255771702558</c:v>
                </c:pt>
                <c:pt idx="272">
                  <c:v>1.4521430857413355</c:v>
                </c:pt>
                <c:pt idx="273">
                  <c:v>1.4527605943124153</c:v>
                </c:pt>
                <c:pt idx="274">
                  <c:v>1.4533781028834953</c:v>
                </c:pt>
                <c:pt idx="275">
                  <c:v>1.4539956114545749</c:v>
                </c:pt>
                <c:pt idx="276">
                  <c:v>1.4546131200256549</c:v>
                </c:pt>
                <c:pt idx="277">
                  <c:v>1.4552306285967347</c:v>
                </c:pt>
                <c:pt idx="278">
                  <c:v>1.4558481371678145</c:v>
                </c:pt>
                <c:pt idx="279">
                  <c:v>1.4564656457388943</c:v>
                </c:pt>
                <c:pt idx="280">
                  <c:v>1.457083154309974</c:v>
                </c:pt>
                <c:pt idx="281">
                  <c:v>1.4577006628810538</c:v>
                </c:pt>
                <c:pt idx="282">
                  <c:v>1.4583181714521336</c:v>
                </c:pt>
                <c:pt idx="283">
                  <c:v>1.4589356800232134</c:v>
                </c:pt>
                <c:pt idx="284">
                  <c:v>1.4595531885942932</c:v>
                </c:pt>
                <c:pt idx="285">
                  <c:v>1.460170697165373</c:v>
                </c:pt>
                <c:pt idx="286">
                  <c:v>1.4607882057364527</c:v>
                </c:pt>
                <c:pt idx="287">
                  <c:v>1.4614057143075327</c:v>
                </c:pt>
                <c:pt idx="288">
                  <c:v>1.4620232228786123</c:v>
                </c:pt>
                <c:pt idx="289">
                  <c:v>1.4626407314496923</c:v>
                </c:pt>
                <c:pt idx="290">
                  <c:v>1.4632582400207721</c:v>
                </c:pt>
                <c:pt idx="291">
                  <c:v>1.4638757485918519</c:v>
                </c:pt>
                <c:pt idx="292">
                  <c:v>1.4644932571629317</c:v>
                </c:pt>
                <c:pt idx="293">
                  <c:v>1.4651107657340114</c:v>
                </c:pt>
                <c:pt idx="294">
                  <c:v>1.4657282743050912</c:v>
                </c:pt>
                <c:pt idx="295">
                  <c:v>1.466345782876171</c:v>
                </c:pt>
                <c:pt idx="296">
                  <c:v>1.4669632914472508</c:v>
                </c:pt>
                <c:pt idx="297">
                  <c:v>1.4675808000183306</c:v>
                </c:pt>
                <c:pt idx="298">
                  <c:v>1.4681983085894104</c:v>
                </c:pt>
                <c:pt idx="299">
                  <c:v>1.4688158171604901</c:v>
                </c:pt>
                <c:pt idx="300">
                  <c:v>1.4694333257315699</c:v>
                </c:pt>
                <c:pt idx="301">
                  <c:v>1.4700508343026497</c:v>
                </c:pt>
                <c:pt idx="302">
                  <c:v>1.4706683428737297</c:v>
                </c:pt>
                <c:pt idx="303">
                  <c:v>1.4712858514448095</c:v>
                </c:pt>
                <c:pt idx="304">
                  <c:v>1.4719033600158893</c:v>
                </c:pt>
                <c:pt idx="305">
                  <c:v>1.4725208685869691</c:v>
                </c:pt>
                <c:pt idx="306">
                  <c:v>1.4731383771580489</c:v>
                </c:pt>
                <c:pt idx="307">
                  <c:v>1.4737558857291286</c:v>
                </c:pt>
                <c:pt idx="308">
                  <c:v>1.4743733943002084</c:v>
                </c:pt>
                <c:pt idx="309">
                  <c:v>1.4749909028712882</c:v>
                </c:pt>
                <c:pt idx="310">
                  <c:v>1.475608411442368</c:v>
                </c:pt>
                <c:pt idx="311">
                  <c:v>1.4762259200134478</c:v>
                </c:pt>
                <c:pt idx="312">
                  <c:v>1.4768434285845276</c:v>
                </c:pt>
                <c:pt idx="313">
                  <c:v>1.4774609371556073</c:v>
                </c:pt>
                <c:pt idx="314">
                  <c:v>1.4780784457266871</c:v>
                </c:pt>
                <c:pt idx="315">
                  <c:v>1.4786959542977671</c:v>
                </c:pt>
                <c:pt idx="316">
                  <c:v>1.4793134628688469</c:v>
                </c:pt>
                <c:pt idx="317">
                  <c:v>1.4799309714399267</c:v>
                </c:pt>
                <c:pt idx="318">
                  <c:v>1.4805484800110065</c:v>
                </c:pt>
                <c:pt idx="319">
                  <c:v>1.4811659885820863</c:v>
                </c:pt>
                <c:pt idx="320">
                  <c:v>1.481783497153166</c:v>
                </c:pt>
                <c:pt idx="321">
                  <c:v>1.4824010057242458</c:v>
                </c:pt>
                <c:pt idx="322">
                  <c:v>1.4830185142953256</c:v>
                </c:pt>
                <c:pt idx="323">
                  <c:v>1.4836360228664054</c:v>
                </c:pt>
                <c:pt idx="324">
                  <c:v>1.4842535314374852</c:v>
                </c:pt>
                <c:pt idx="325">
                  <c:v>1.484871040008565</c:v>
                </c:pt>
                <c:pt idx="326">
                  <c:v>1.4854885485796447</c:v>
                </c:pt>
                <c:pt idx="327">
                  <c:v>1.4861060571507245</c:v>
                </c:pt>
                <c:pt idx="328">
                  <c:v>1.4867235657218045</c:v>
                </c:pt>
                <c:pt idx="329">
                  <c:v>1.4873410742928843</c:v>
                </c:pt>
                <c:pt idx="330">
                  <c:v>1.4879585828639641</c:v>
                </c:pt>
                <c:pt idx="331">
                  <c:v>1.4885760914350439</c:v>
                </c:pt>
                <c:pt idx="332">
                  <c:v>1.4891936000061237</c:v>
                </c:pt>
                <c:pt idx="333">
                  <c:v>1.4898111085772034</c:v>
                </c:pt>
                <c:pt idx="334">
                  <c:v>1.4904286171482832</c:v>
                </c:pt>
                <c:pt idx="335">
                  <c:v>1.491046125719363</c:v>
                </c:pt>
                <c:pt idx="336">
                  <c:v>1.4916636342904428</c:v>
                </c:pt>
                <c:pt idx="337">
                  <c:v>1.4922811428615226</c:v>
                </c:pt>
                <c:pt idx="338">
                  <c:v>1.4928986514326024</c:v>
                </c:pt>
                <c:pt idx="339">
                  <c:v>1.4935161600036821</c:v>
                </c:pt>
                <c:pt idx="340">
                  <c:v>1.4941336685747619</c:v>
                </c:pt>
                <c:pt idx="341">
                  <c:v>1.4947511771458419</c:v>
                </c:pt>
                <c:pt idx="342">
                  <c:v>1.4953686857169215</c:v>
                </c:pt>
                <c:pt idx="343">
                  <c:v>1.4959861942880015</c:v>
                </c:pt>
                <c:pt idx="344">
                  <c:v>1.4966037028590813</c:v>
                </c:pt>
                <c:pt idx="345">
                  <c:v>1.4972212114301611</c:v>
                </c:pt>
                <c:pt idx="346">
                  <c:v>1.4978387200012409</c:v>
                </c:pt>
                <c:pt idx="347">
                  <c:v>1.4984562285723206</c:v>
                </c:pt>
                <c:pt idx="348">
                  <c:v>1.4990737371434004</c:v>
                </c:pt>
                <c:pt idx="349">
                  <c:v>1.4996912457144802</c:v>
                </c:pt>
                <c:pt idx="350">
                  <c:v>1.50030875428556</c:v>
                </c:pt>
                <c:pt idx="351">
                  <c:v>1.5009262628566398</c:v>
                </c:pt>
                <c:pt idx="352">
                  <c:v>1.5015437714277196</c:v>
                </c:pt>
                <c:pt idx="353">
                  <c:v>1.5021612799987993</c:v>
                </c:pt>
                <c:pt idx="354">
                  <c:v>1.5027787885698793</c:v>
                </c:pt>
                <c:pt idx="355">
                  <c:v>1.5033962971409589</c:v>
                </c:pt>
                <c:pt idx="356">
                  <c:v>1.5040138057120389</c:v>
                </c:pt>
                <c:pt idx="357">
                  <c:v>1.5046313142831187</c:v>
                </c:pt>
                <c:pt idx="358">
                  <c:v>1.5052488228541985</c:v>
                </c:pt>
                <c:pt idx="359">
                  <c:v>1.5058663314252783</c:v>
                </c:pt>
                <c:pt idx="360">
                  <c:v>1.506483839996358</c:v>
                </c:pt>
                <c:pt idx="361">
                  <c:v>1.5071013485674378</c:v>
                </c:pt>
                <c:pt idx="362">
                  <c:v>1.5077188571385176</c:v>
                </c:pt>
                <c:pt idx="363">
                  <c:v>1.5083363657095974</c:v>
                </c:pt>
                <c:pt idx="364">
                  <c:v>1.5089538742806772</c:v>
                </c:pt>
                <c:pt idx="365">
                  <c:v>1.509571382851757</c:v>
                </c:pt>
                <c:pt idx="366">
                  <c:v>1.5101888914228367</c:v>
                </c:pt>
                <c:pt idx="367">
                  <c:v>1.5108063999939165</c:v>
                </c:pt>
                <c:pt idx="368">
                  <c:v>1.5114239085649963</c:v>
                </c:pt>
                <c:pt idx="369">
                  <c:v>1.5120414171360763</c:v>
                </c:pt>
                <c:pt idx="370">
                  <c:v>1.5126589257071561</c:v>
                </c:pt>
                <c:pt idx="371">
                  <c:v>1.5132764342782359</c:v>
                </c:pt>
                <c:pt idx="372">
                  <c:v>1.5138939428493157</c:v>
                </c:pt>
                <c:pt idx="373">
                  <c:v>1.5145114514203954</c:v>
                </c:pt>
                <c:pt idx="374">
                  <c:v>1.5151289599914752</c:v>
                </c:pt>
                <c:pt idx="375">
                  <c:v>1.515746468562555</c:v>
                </c:pt>
                <c:pt idx="376">
                  <c:v>1.5163639771336348</c:v>
                </c:pt>
                <c:pt idx="377">
                  <c:v>1.5169814857047146</c:v>
                </c:pt>
                <c:pt idx="378">
                  <c:v>1.5175989942757944</c:v>
                </c:pt>
                <c:pt idx="379">
                  <c:v>1.5182165028468741</c:v>
                </c:pt>
                <c:pt idx="380">
                  <c:v>1.5188340114179539</c:v>
                </c:pt>
                <c:pt idx="381">
                  <c:v>1.5194515199890337</c:v>
                </c:pt>
                <c:pt idx="382">
                  <c:v>1.5200690285601137</c:v>
                </c:pt>
                <c:pt idx="383">
                  <c:v>1.5206865371311935</c:v>
                </c:pt>
                <c:pt idx="384">
                  <c:v>1.5213040457022733</c:v>
                </c:pt>
                <c:pt idx="385">
                  <c:v>1.5219215542733531</c:v>
                </c:pt>
                <c:pt idx="386">
                  <c:v>1.5225390628444329</c:v>
                </c:pt>
                <c:pt idx="387">
                  <c:v>1.5231565714155126</c:v>
                </c:pt>
                <c:pt idx="388">
                  <c:v>1.5237740799865924</c:v>
                </c:pt>
                <c:pt idx="389">
                  <c:v>1.5243915885576722</c:v>
                </c:pt>
                <c:pt idx="390">
                  <c:v>1.525009097128752</c:v>
                </c:pt>
                <c:pt idx="391">
                  <c:v>1.5256266056998318</c:v>
                </c:pt>
                <c:pt idx="392">
                  <c:v>1.5262441142709116</c:v>
                </c:pt>
                <c:pt idx="393">
                  <c:v>1.5268616228419913</c:v>
                </c:pt>
                <c:pt idx="394">
                  <c:v>1.5274791314130711</c:v>
                </c:pt>
                <c:pt idx="395">
                  <c:v>1.5280966399841511</c:v>
                </c:pt>
                <c:pt idx="396">
                  <c:v>1.5287141485552309</c:v>
                </c:pt>
                <c:pt idx="397">
                  <c:v>1.5293316571263107</c:v>
                </c:pt>
                <c:pt idx="398">
                  <c:v>1.5299491656973905</c:v>
                </c:pt>
                <c:pt idx="399">
                  <c:v>1.5305666742684703</c:v>
                </c:pt>
                <c:pt idx="400">
                  <c:v>1.53118418283955</c:v>
                </c:pt>
                <c:pt idx="401">
                  <c:v>1.5318016914106298</c:v>
                </c:pt>
                <c:pt idx="402">
                  <c:v>1.5324191999817096</c:v>
                </c:pt>
                <c:pt idx="403">
                  <c:v>1.5330367085527894</c:v>
                </c:pt>
                <c:pt idx="404">
                  <c:v>1.5336542171238692</c:v>
                </c:pt>
                <c:pt idx="405">
                  <c:v>1.534271725694949</c:v>
                </c:pt>
                <c:pt idx="406">
                  <c:v>1.5348892342660287</c:v>
                </c:pt>
                <c:pt idx="407">
                  <c:v>1.5355067428371085</c:v>
                </c:pt>
                <c:pt idx="408">
                  <c:v>1.5361242514081885</c:v>
                </c:pt>
                <c:pt idx="409">
                  <c:v>1.5367417599792681</c:v>
                </c:pt>
                <c:pt idx="410">
                  <c:v>1.5373592685503481</c:v>
                </c:pt>
                <c:pt idx="411">
                  <c:v>1.5379767771214279</c:v>
                </c:pt>
                <c:pt idx="412">
                  <c:v>1.5385942856925077</c:v>
                </c:pt>
                <c:pt idx="413">
                  <c:v>1.5392117942635875</c:v>
                </c:pt>
                <c:pt idx="414">
                  <c:v>1.5398293028346672</c:v>
                </c:pt>
                <c:pt idx="415">
                  <c:v>1.540446811405747</c:v>
                </c:pt>
                <c:pt idx="416">
                  <c:v>1.5410643199768268</c:v>
                </c:pt>
                <c:pt idx="417">
                  <c:v>1.5416818285479066</c:v>
                </c:pt>
                <c:pt idx="418">
                  <c:v>1.5422993371189864</c:v>
                </c:pt>
                <c:pt idx="419">
                  <c:v>1.5429168456900662</c:v>
                </c:pt>
                <c:pt idx="420">
                  <c:v>1.5435343542611459</c:v>
                </c:pt>
                <c:pt idx="421">
                  <c:v>1.5441518628322259</c:v>
                </c:pt>
                <c:pt idx="422">
                  <c:v>1.5447693714033055</c:v>
                </c:pt>
                <c:pt idx="423">
                  <c:v>1.5453868799743855</c:v>
                </c:pt>
                <c:pt idx="424">
                  <c:v>1.5460043885454653</c:v>
                </c:pt>
                <c:pt idx="425">
                  <c:v>1.5466218971165451</c:v>
                </c:pt>
                <c:pt idx="426">
                  <c:v>1.5472394056876249</c:v>
                </c:pt>
                <c:pt idx="427">
                  <c:v>1.5478569142587046</c:v>
                </c:pt>
                <c:pt idx="428">
                  <c:v>1.5484744228297844</c:v>
                </c:pt>
                <c:pt idx="429">
                  <c:v>1.5490919314008642</c:v>
                </c:pt>
                <c:pt idx="430">
                  <c:v>1.549709439971944</c:v>
                </c:pt>
                <c:pt idx="431">
                  <c:v>1.5503269485430238</c:v>
                </c:pt>
                <c:pt idx="432">
                  <c:v>1.5509444571141036</c:v>
                </c:pt>
                <c:pt idx="433">
                  <c:v>1.5515619656851833</c:v>
                </c:pt>
                <c:pt idx="434">
                  <c:v>1.5521794742562633</c:v>
                </c:pt>
                <c:pt idx="435">
                  <c:v>1.5527969828273429</c:v>
                </c:pt>
                <c:pt idx="436">
                  <c:v>1.5534144913984229</c:v>
                </c:pt>
                <c:pt idx="437">
                  <c:v>1.5540319999695027</c:v>
                </c:pt>
                <c:pt idx="438">
                  <c:v>1.5546495085405825</c:v>
                </c:pt>
                <c:pt idx="439">
                  <c:v>1.5552670171116623</c:v>
                </c:pt>
                <c:pt idx="440">
                  <c:v>1.555884525682742</c:v>
                </c:pt>
                <c:pt idx="441">
                  <c:v>1.5565020342538218</c:v>
                </c:pt>
                <c:pt idx="442">
                  <c:v>1.5571195428249016</c:v>
                </c:pt>
                <c:pt idx="443">
                  <c:v>1.5577370513959814</c:v>
                </c:pt>
                <c:pt idx="444">
                  <c:v>1.5583545599670612</c:v>
                </c:pt>
                <c:pt idx="445">
                  <c:v>1.558972068538141</c:v>
                </c:pt>
                <c:pt idx="446">
                  <c:v>1.5595895771092207</c:v>
                </c:pt>
                <c:pt idx="447">
                  <c:v>1.5602070856803008</c:v>
                </c:pt>
                <c:pt idx="448">
                  <c:v>1.5608245942513803</c:v>
                </c:pt>
                <c:pt idx="449">
                  <c:v>1.5614421028224603</c:v>
                </c:pt>
                <c:pt idx="450">
                  <c:v>1.5620596113935399</c:v>
                </c:pt>
                <c:pt idx="451">
                  <c:v>1.5626771199646199</c:v>
                </c:pt>
                <c:pt idx="452">
                  <c:v>1.5632946285356997</c:v>
                </c:pt>
                <c:pt idx="453">
                  <c:v>1.5639121371067795</c:v>
                </c:pt>
                <c:pt idx="454">
                  <c:v>1.5645296456778592</c:v>
                </c:pt>
                <c:pt idx="455">
                  <c:v>1.565147154248939</c:v>
                </c:pt>
                <c:pt idx="456">
                  <c:v>1.5657646628200188</c:v>
                </c:pt>
                <c:pt idx="457">
                  <c:v>1.5663821713910986</c:v>
                </c:pt>
                <c:pt idx="458">
                  <c:v>1.5669996799621784</c:v>
                </c:pt>
                <c:pt idx="459">
                  <c:v>1.5676171885332582</c:v>
                </c:pt>
                <c:pt idx="460">
                  <c:v>1.5682346971043379</c:v>
                </c:pt>
                <c:pt idx="461">
                  <c:v>1.5688522056754177</c:v>
                </c:pt>
                <c:pt idx="462">
                  <c:v>1.5694697142464977</c:v>
                </c:pt>
                <c:pt idx="463">
                  <c:v>1.5700872228175773</c:v>
                </c:pt>
                <c:pt idx="464">
                  <c:v>1.5707047313886573</c:v>
                </c:pt>
                <c:pt idx="465">
                  <c:v>1.5713222399597371</c:v>
                </c:pt>
                <c:pt idx="466">
                  <c:v>1.5719397485308169</c:v>
                </c:pt>
                <c:pt idx="467">
                  <c:v>1.5725572571018966</c:v>
                </c:pt>
                <c:pt idx="468">
                  <c:v>1.5731747656729764</c:v>
                </c:pt>
                <c:pt idx="469">
                  <c:v>1.5737922742440562</c:v>
                </c:pt>
                <c:pt idx="470">
                  <c:v>1.574409782815136</c:v>
                </c:pt>
                <c:pt idx="471">
                  <c:v>1.5750272913862158</c:v>
                </c:pt>
                <c:pt idx="472">
                  <c:v>1.5756447999572956</c:v>
                </c:pt>
                <c:pt idx="473">
                  <c:v>1.5762623085283753</c:v>
                </c:pt>
                <c:pt idx="474">
                  <c:v>1.5768798170994551</c:v>
                </c:pt>
                <c:pt idx="475">
                  <c:v>1.5774973256705351</c:v>
                </c:pt>
                <c:pt idx="476">
                  <c:v>1.5781148342416147</c:v>
                </c:pt>
                <c:pt idx="477">
                  <c:v>1.5787323428126947</c:v>
                </c:pt>
                <c:pt idx="478">
                  <c:v>1.5793498513837745</c:v>
                </c:pt>
                <c:pt idx="479">
                  <c:v>1.5799673599548543</c:v>
                </c:pt>
                <c:pt idx="480">
                  <c:v>1.5805848685259341</c:v>
                </c:pt>
                <c:pt idx="481">
                  <c:v>1.5812023770970138</c:v>
                </c:pt>
                <c:pt idx="482">
                  <c:v>1.5818198856680936</c:v>
                </c:pt>
                <c:pt idx="483">
                  <c:v>1.5824373942391734</c:v>
                </c:pt>
                <c:pt idx="484">
                  <c:v>1.5830549028102532</c:v>
                </c:pt>
                <c:pt idx="485">
                  <c:v>1.583672411381333</c:v>
                </c:pt>
                <c:pt idx="486">
                  <c:v>1.5842899199524128</c:v>
                </c:pt>
                <c:pt idx="487">
                  <c:v>1.5849074285234925</c:v>
                </c:pt>
                <c:pt idx="488">
                  <c:v>1.5855249370945725</c:v>
                </c:pt>
                <c:pt idx="489">
                  <c:v>1.5861424456656521</c:v>
                </c:pt>
                <c:pt idx="490">
                  <c:v>1.5867599542367321</c:v>
                </c:pt>
                <c:pt idx="491">
                  <c:v>1.5873774628078119</c:v>
                </c:pt>
                <c:pt idx="492">
                  <c:v>1.5879949713788917</c:v>
                </c:pt>
                <c:pt idx="493">
                  <c:v>1.5886124799499715</c:v>
                </c:pt>
                <c:pt idx="494">
                  <c:v>1.5892299885210512</c:v>
                </c:pt>
                <c:pt idx="495">
                  <c:v>1.589847497092131</c:v>
                </c:pt>
                <c:pt idx="496">
                  <c:v>1.5904650056632108</c:v>
                </c:pt>
                <c:pt idx="497">
                  <c:v>1.5910825142342906</c:v>
                </c:pt>
                <c:pt idx="498">
                  <c:v>1.5917000228053704</c:v>
                </c:pt>
                <c:pt idx="499">
                  <c:v>1.5923175313764502</c:v>
                </c:pt>
                <c:pt idx="500">
                  <c:v>1.5929350399475299</c:v>
                </c:pt>
                <c:pt idx="501">
                  <c:v>1.5935525485186099</c:v>
                </c:pt>
                <c:pt idx="502">
                  <c:v>1.5941700570896895</c:v>
                </c:pt>
                <c:pt idx="503">
                  <c:v>1.5947875656607695</c:v>
                </c:pt>
                <c:pt idx="504">
                  <c:v>1.5954050742318493</c:v>
                </c:pt>
                <c:pt idx="505">
                  <c:v>1.5960225828029291</c:v>
                </c:pt>
                <c:pt idx="506">
                  <c:v>1.5966400913740089</c:v>
                </c:pt>
                <c:pt idx="507">
                  <c:v>1.5972575999450886</c:v>
                </c:pt>
                <c:pt idx="508">
                  <c:v>1.5978751085161684</c:v>
                </c:pt>
                <c:pt idx="509">
                  <c:v>1.5984926170872482</c:v>
                </c:pt>
                <c:pt idx="510">
                  <c:v>1.599110125658328</c:v>
                </c:pt>
                <c:pt idx="511">
                  <c:v>1.5997276342294078</c:v>
                </c:pt>
                <c:pt idx="512">
                  <c:v>1.6003451428004876</c:v>
                </c:pt>
                <c:pt idx="513">
                  <c:v>1.6009626513715673</c:v>
                </c:pt>
                <c:pt idx="514">
                  <c:v>1.6015801599426474</c:v>
                </c:pt>
                <c:pt idx="515">
                  <c:v>1.6021976685137269</c:v>
                </c:pt>
                <c:pt idx="516">
                  <c:v>1.6028151770848069</c:v>
                </c:pt>
                <c:pt idx="517">
                  <c:v>1.6034326856558865</c:v>
                </c:pt>
                <c:pt idx="518">
                  <c:v>1.6040501942269665</c:v>
                </c:pt>
                <c:pt idx="519">
                  <c:v>1.6046677027980463</c:v>
                </c:pt>
                <c:pt idx="520">
                  <c:v>1.6052852113691261</c:v>
                </c:pt>
                <c:pt idx="521">
                  <c:v>1.6059027199402058</c:v>
                </c:pt>
                <c:pt idx="522">
                  <c:v>1.6065202285112856</c:v>
                </c:pt>
                <c:pt idx="523">
                  <c:v>1.6071377370823654</c:v>
                </c:pt>
                <c:pt idx="524">
                  <c:v>1.6077552456534452</c:v>
                </c:pt>
                <c:pt idx="525">
                  <c:v>1.608372754224525</c:v>
                </c:pt>
                <c:pt idx="526">
                  <c:v>1.6089902627956048</c:v>
                </c:pt>
                <c:pt idx="527">
                  <c:v>1.6096077713666845</c:v>
                </c:pt>
                <c:pt idx="528">
                  <c:v>1.6102252799377643</c:v>
                </c:pt>
                <c:pt idx="529">
                  <c:v>1.6108427885088443</c:v>
                </c:pt>
                <c:pt idx="530">
                  <c:v>1.6114602970799239</c:v>
                </c:pt>
                <c:pt idx="531">
                  <c:v>1.6120778056510039</c:v>
                </c:pt>
                <c:pt idx="532">
                  <c:v>1.6126953142220837</c:v>
                </c:pt>
                <c:pt idx="533">
                  <c:v>1.6133128227931635</c:v>
                </c:pt>
                <c:pt idx="534">
                  <c:v>1.6139303313642432</c:v>
                </c:pt>
                <c:pt idx="535">
                  <c:v>1.614547839935323</c:v>
                </c:pt>
                <c:pt idx="536">
                  <c:v>1.6151653485064028</c:v>
                </c:pt>
                <c:pt idx="537">
                  <c:v>1.6157828570774826</c:v>
                </c:pt>
                <c:pt idx="538">
                  <c:v>1.6164003656485624</c:v>
                </c:pt>
                <c:pt idx="539">
                  <c:v>1.6170178742196422</c:v>
                </c:pt>
                <c:pt idx="540">
                  <c:v>1.6176353827907219</c:v>
                </c:pt>
                <c:pt idx="541">
                  <c:v>1.6182528913618017</c:v>
                </c:pt>
                <c:pt idx="542">
                  <c:v>1.6188703999328817</c:v>
                </c:pt>
                <c:pt idx="543">
                  <c:v>1.6194879085039613</c:v>
                </c:pt>
                <c:pt idx="544">
                  <c:v>1.6201054170750413</c:v>
                </c:pt>
                <c:pt idx="545">
                  <c:v>1.6207229256461211</c:v>
                </c:pt>
                <c:pt idx="546">
                  <c:v>1.6213404342172009</c:v>
                </c:pt>
                <c:pt idx="547">
                  <c:v>1.6219579427882806</c:v>
                </c:pt>
                <c:pt idx="548">
                  <c:v>1.6225754513593604</c:v>
                </c:pt>
                <c:pt idx="549">
                  <c:v>1.6231929599304402</c:v>
                </c:pt>
                <c:pt idx="550">
                  <c:v>1.62381046850152</c:v>
                </c:pt>
                <c:pt idx="551">
                  <c:v>1.6244279770725998</c:v>
                </c:pt>
                <c:pt idx="552">
                  <c:v>1.6250454856436796</c:v>
                </c:pt>
                <c:pt idx="553">
                  <c:v>1.6256629942147593</c:v>
                </c:pt>
                <c:pt idx="554">
                  <c:v>1.6262805027858391</c:v>
                </c:pt>
                <c:pt idx="555">
                  <c:v>1.6268980113569191</c:v>
                </c:pt>
                <c:pt idx="556">
                  <c:v>1.6275155199279987</c:v>
                </c:pt>
                <c:pt idx="557">
                  <c:v>1.6281330284990787</c:v>
                </c:pt>
                <c:pt idx="558">
                  <c:v>1.6287505370701585</c:v>
                </c:pt>
                <c:pt idx="559">
                  <c:v>1.6293680456412383</c:v>
                </c:pt>
                <c:pt idx="560">
                  <c:v>1.6299855542123181</c:v>
                </c:pt>
                <c:pt idx="561">
                  <c:v>1.6306030627833978</c:v>
                </c:pt>
                <c:pt idx="562">
                  <c:v>1.6312205713544776</c:v>
                </c:pt>
                <c:pt idx="563">
                  <c:v>1.6318380799255574</c:v>
                </c:pt>
                <c:pt idx="564">
                  <c:v>1.6324555884966372</c:v>
                </c:pt>
                <c:pt idx="565">
                  <c:v>1.633073097067717</c:v>
                </c:pt>
                <c:pt idx="566">
                  <c:v>1.6336906056387968</c:v>
                </c:pt>
                <c:pt idx="567">
                  <c:v>1.6343081142098765</c:v>
                </c:pt>
                <c:pt idx="568">
                  <c:v>1.6349256227809565</c:v>
                </c:pt>
                <c:pt idx="569">
                  <c:v>1.6355431313520361</c:v>
                </c:pt>
                <c:pt idx="570">
                  <c:v>1.6361606399231161</c:v>
                </c:pt>
                <c:pt idx="571">
                  <c:v>1.6367781484941959</c:v>
                </c:pt>
                <c:pt idx="572">
                  <c:v>1.6373956570652757</c:v>
                </c:pt>
                <c:pt idx="573">
                  <c:v>1.6380131656363555</c:v>
                </c:pt>
                <c:pt idx="574">
                  <c:v>1.6386306742074352</c:v>
                </c:pt>
                <c:pt idx="575">
                  <c:v>1.639248182778515</c:v>
                </c:pt>
                <c:pt idx="576">
                  <c:v>1.6398656913495948</c:v>
                </c:pt>
                <c:pt idx="577">
                  <c:v>1.6404831999206746</c:v>
                </c:pt>
                <c:pt idx="578">
                  <c:v>1.6411007084917544</c:v>
                </c:pt>
                <c:pt idx="579">
                  <c:v>1.6417182170628342</c:v>
                </c:pt>
                <c:pt idx="580">
                  <c:v>1.6423357256339139</c:v>
                </c:pt>
                <c:pt idx="581">
                  <c:v>1.642953234204994</c:v>
                </c:pt>
                <c:pt idx="582">
                  <c:v>1.6435707427760735</c:v>
                </c:pt>
                <c:pt idx="583">
                  <c:v>1.6441882513471535</c:v>
                </c:pt>
                <c:pt idx="584">
                  <c:v>1.6448057599182333</c:v>
                </c:pt>
                <c:pt idx="585">
                  <c:v>1.6454232684893131</c:v>
                </c:pt>
                <c:pt idx="586">
                  <c:v>1.6460407770603929</c:v>
                </c:pt>
                <c:pt idx="587">
                  <c:v>1.6466582856314727</c:v>
                </c:pt>
                <c:pt idx="588">
                  <c:v>1.6472757942025524</c:v>
                </c:pt>
                <c:pt idx="589">
                  <c:v>1.6478933027736322</c:v>
                </c:pt>
                <c:pt idx="590">
                  <c:v>1.648510811344712</c:v>
                </c:pt>
                <c:pt idx="591">
                  <c:v>1.6491283199157918</c:v>
                </c:pt>
                <c:pt idx="592">
                  <c:v>1.6497458284868716</c:v>
                </c:pt>
                <c:pt idx="593">
                  <c:v>1.6503633370579514</c:v>
                </c:pt>
                <c:pt idx="594">
                  <c:v>1.6509808456290314</c:v>
                </c:pt>
                <c:pt idx="595">
                  <c:v>1.6515983542001109</c:v>
                </c:pt>
                <c:pt idx="596">
                  <c:v>1.6522158627711909</c:v>
                </c:pt>
                <c:pt idx="597">
                  <c:v>1.6528333713422705</c:v>
                </c:pt>
                <c:pt idx="598">
                  <c:v>1.6534508799133505</c:v>
                </c:pt>
                <c:pt idx="599">
                  <c:v>1.6540683884844303</c:v>
                </c:pt>
                <c:pt idx="600">
                  <c:v>1.6546858970555101</c:v>
                </c:pt>
                <c:pt idx="601">
                  <c:v>1.6553034056265898</c:v>
                </c:pt>
                <c:pt idx="602">
                  <c:v>1.6559209141976696</c:v>
                </c:pt>
                <c:pt idx="603">
                  <c:v>1.6565384227687494</c:v>
                </c:pt>
                <c:pt idx="604">
                  <c:v>1.6571559313398292</c:v>
                </c:pt>
                <c:pt idx="605">
                  <c:v>1.657773439910909</c:v>
                </c:pt>
                <c:pt idx="606">
                  <c:v>1.6583909484819888</c:v>
                </c:pt>
                <c:pt idx="607">
                  <c:v>1.6590084570530685</c:v>
                </c:pt>
                <c:pt idx="608">
                  <c:v>1.6596259656241483</c:v>
                </c:pt>
                <c:pt idx="609">
                  <c:v>1.6602434741952283</c:v>
                </c:pt>
                <c:pt idx="610">
                  <c:v>1.6608609827663079</c:v>
                </c:pt>
                <c:pt idx="611">
                  <c:v>1.6614784913373879</c:v>
                </c:pt>
                <c:pt idx="612">
                  <c:v>1.6620959999084677</c:v>
                </c:pt>
                <c:pt idx="613">
                  <c:v>1.6627135084795475</c:v>
                </c:pt>
                <c:pt idx="614">
                  <c:v>1.6633310170506272</c:v>
                </c:pt>
                <c:pt idx="615">
                  <c:v>1.663948525621707</c:v>
                </c:pt>
                <c:pt idx="616">
                  <c:v>1.6645660341927868</c:v>
                </c:pt>
                <c:pt idx="617">
                  <c:v>1.6651835427638666</c:v>
                </c:pt>
                <c:pt idx="618">
                  <c:v>1.6658010513349464</c:v>
                </c:pt>
                <c:pt idx="619">
                  <c:v>1.6664185599060262</c:v>
                </c:pt>
                <c:pt idx="620">
                  <c:v>1.6670360684771059</c:v>
                </c:pt>
                <c:pt idx="621">
                  <c:v>1.6676535770481857</c:v>
                </c:pt>
                <c:pt idx="622">
                  <c:v>1.6682710856192657</c:v>
                </c:pt>
                <c:pt idx="623">
                  <c:v>1.6688885941903453</c:v>
                </c:pt>
                <c:pt idx="624">
                  <c:v>1.6695061027614253</c:v>
                </c:pt>
                <c:pt idx="625">
                  <c:v>1.6701236113325051</c:v>
                </c:pt>
                <c:pt idx="626">
                  <c:v>1.6707411199035849</c:v>
                </c:pt>
                <c:pt idx="627">
                  <c:v>1.6713586284746647</c:v>
                </c:pt>
                <c:pt idx="628">
                  <c:v>1.6719761370457444</c:v>
                </c:pt>
                <c:pt idx="629">
                  <c:v>1.6725936456168242</c:v>
                </c:pt>
                <c:pt idx="630">
                  <c:v>1.673211154187904</c:v>
                </c:pt>
                <c:pt idx="631">
                  <c:v>1.6738286627589838</c:v>
                </c:pt>
                <c:pt idx="632">
                  <c:v>1.6744461713300636</c:v>
                </c:pt>
                <c:pt idx="633">
                  <c:v>1.6750636799011434</c:v>
                </c:pt>
                <c:pt idx="634">
                  <c:v>1.6756811884722231</c:v>
                </c:pt>
                <c:pt idx="635">
                  <c:v>1.6762986970433031</c:v>
                </c:pt>
                <c:pt idx="636">
                  <c:v>1.6769162056143827</c:v>
                </c:pt>
                <c:pt idx="637">
                  <c:v>1.6775337141854627</c:v>
                </c:pt>
                <c:pt idx="638">
                  <c:v>1.6781512227565425</c:v>
                </c:pt>
                <c:pt idx="639">
                  <c:v>1.6787687313276223</c:v>
                </c:pt>
                <c:pt idx="640">
                  <c:v>1.6793862398987021</c:v>
                </c:pt>
                <c:pt idx="641">
                  <c:v>1.6800037484697818</c:v>
                </c:pt>
                <c:pt idx="642">
                  <c:v>1.6806212570408616</c:v>
                </c:pt>
                <c:pt idx="643">
                  <c:v>1.6812387656119414</c:v>
                </c:pt>
                <c:pt idx="644">
                  <c:v>1.6818562741830212</c:v>
                </c:pt>
                <c:pt idx="645">
                  <c:v>1.682473782754101</c:v>
                </c:pt>
                <c:pt idx="646">
                  <c:v>1.6830912913251808</c:v>
                </c:pt>
                <c:pt idx="647">
                  <c:v>1.6837087998962605</c:v>
                </c:pt>
                <c:pt idx="648">
                  <c:v>1.6843263084673405</c:v>
                </c:pt>
                <c:pt idx="649">
                  <c:v>1.6849438170384201</c:v>
                </c:pt>
                <c:pt idx="650">
                  <c:v>1.6855613256095001</c:v>
                </c:pt>
                <c:pt idx="651">
                  <c:v>1.6861788341805799</c:v>
                </c:pt>
                <c:pt idx="652">
                  <c:v>1.6867963427516597</c:v>
                </c:pt>
                <c:pt idx="653">
                  <c:v>1.6874138513227395</c:v>
                </c:pt>
                <c:pt idx="654">
                  <c:v>1.6880313598938192</c:v>
                </c:pt>
                <c:pt idx="655">
                  <c:v>1.688648868464899</c:v>
                </c:pt>
                <c:pt idx="656">
                  <c:v>1.6892663770359788</c:v>
                </c:pt>
                <c:pt idx="657">
                  <c:v>1.6898838856070586</c:v>
                </c:pt>
                <c:pt idx="658">
                  <c:v>1.6905013941781384</c:v>
                </c:pt>
                <c:pt idx="659">
                  <c:v>1.6911189027492182</c:v>
                </c:pt>
                <c:pt idx="660">
                  <c:v>1.691736411320298</c:v>
                </c:pt>
                <c:pt idx="661">
                  <c:v>1.692353919891378</c:v>
                </c:pt>
                <c:pt idx="662">
                  <c:v>1.6929714284624575</c:v>
                </c:pt>
                <c:pt idx="663">
                  <c:v>1.6935889370335375</c:v>
                </c:pt>
                <c:pt idx="664">
                  <c:v>1.6942064456046171</c:v>
                </c:pt>
                <c:pt idx="665">
                  <c:v>1.6948239541756971</c:v>
                </c:pt>
                <c:pt idx="666">
                  <c:v>1.6954414627467769</c:v>
                </c:pt>
                <c:pt idx="667">
                  <c:v>1.6960589713178567</c:v>
                </c:pt>
                <c:pt idx="668">
                  <c:v>1.6966764798889364</c:v>
                </c:pt>
                <c:pt idx="669">
                  <c:v>1.6972939884600162</c:v>
                </c:pt>
                <c:pt idx="670">
                  <c:v>1.697911497031096</c:v>
                </c:pt>
                <c:pt idx="671">
                  <c:v>1.6985290056021758</c:v>
                </c:pt>
                <c:pt idx="672">
                  <c:v>1.6991465141732556</c:v>
                </c:pt>
                <c:pt idx="673">
                  <c:v>1.6997640227443354</c:v>
                </c:pt>
                <c:pt idx="674">
                  <c:v>1.7003815313154151</c:v>
                </c:pt>
                <c:pt idx="675">
                  <c:v>1.7009990398864949</c:v>
                </c:pt>
                <c:pt idx="676">
                  <c:v>1.7016165484575749</c:v>
                </c:pt>
                <c:pt idx="677">
                  <c:v>1.7022340570286545</c:v>
                </c:pt>
                <c:pt idx="678">
                  <c:v>1.7028515655997345</c:v>
                </c:pt>
                <c:pt idx="679">
                  <c:v>1.7034690741708143</c:v>
                </c:pt>
                <c:pt idx="680">
                  <c:v>1.7040865827418941</c:v>
                </c:pt>
                <c:pt idx="681">
                  <c:v>1.7047040913129738</c:v>
                </c:pt>
                <c:pt idx="682">
                  <c:v>1.7053215998840536</c:v>
                </c:pt>
                <c:pt idx="683">
                  <c:v>1.7059391084551334</c:v>
                </c:pt>
                <c:pt idx="684">
                  <c:v>1.7065566170262132</c:v>
                </c:pt>
                <c:pt idx="685">
                  <c:v>1.707174125597293</c:v>
                </c:pt>
                <c:pt idx="686">
                  <c:v>1.7077916341683728</c:v>
                </c:pt>
                <c:pt idx="687">
                  <c:v>1.7084091427394525</c:v>
                </c:pt>
                <c:pt idx="688">
                  <c:v>1.7090266513105323</c:v>
                </c:pt>
                <c:pt idx="689">
                  <c:v>1.7096441598816123</c:v>
                </c:pt>
                <c:pt idx="690">
                  <c:v>1.7102616684526919</c:v>
                </c:pt>
                <c:pt idx="691">
                  <c:v>1.7108791770237719</c:v>
                </c:pt>
                <c:pt idx="692">
                  <c:v>1.7114966855948517</c:v>
                </c:pt>
                <c:pt idx="693">
                  <c:v>1.7121141941659315</c:v>
                </c:pt>
                <c:pt idx="694">
                  <c:v>1.7127317027370113</c:v>
                </c:pt>
                <c:pt idx="695">
                  <c:v>1.713349211308091</c:v>
                </c:pt>
                <c:pt idx="696">
                  <c:v>1.7139667198791708</c:v>
                </c:pt>
                <c:pt idx="697">
                  <c:v>1.7145842284502506</c:v>
                </c:pt>
                <c:pt idx="698">
                  <c:v>1.7152017370213304</c:v>
                </c:pt>
                <c:pt idx="699">
                  <c:v>1.7158192455924102</c:v>
                </c:pt>
              </c:numCache>
            </c:numRef>
          </c:xVal>
          <c:yVal>
            <c:numRef>
              <c:f>XLSTAT_20241016_160823_1_HID!ydata3</c:f>
              <c:numCache>
                <c:formatCode>General</c:formatCode>
                <c:ptCount val="700"/>
                <c:pt idx="0">
                  <c:v>1.28418075440763</c:v>
                </c:pt>
                <c:pt idx="1">
                  <c:v>1.71581924559237</c:v>
                </c:pt>
                <c:pt idx="2">
                  <c:v>1.28418075440763</c:v>
                </c:pt>
                <c:pt idx="3">
                  <c:v>1.71581924559237</c:v>
                </c:pt>
                <c:pt idx="4">
                  <c:v>1.28418075440763</c:v>
                </c:pt>
                <c:pt idx="5">
                  <c:v>1.71581924559237</c:v>
                </c:pt>
                <c:pt idx="6">
                  <c:v>1.28418075440763</c:v>
                </c:pt>
                <c:pt idx="7">
                  <c:v>1.71581924559237</c:v>
                </c:pt>
                <c:pt idx="8">
                  <c:v>1.28418075440763</c:v>
                </c:pt>
                <c:pt idx="9">
                  <c:v>1.71581924559237</c:v>
                </c:pt>
                <c:pt idx="10">
                  <c:v>1.28418075440763</c:v>
                </c:pt>
                <c:pt idx="11">
                  <c:v>1.71581924559237</c:v>
                </c:pt>
                <c:pt idx="12">
                  <c:v>1.28418075440763</c:v>
                </c:pt>
                <c:pt idx="13">
                  <c:v>1.71581924559237</c:v>
                </c:pt>
                <c:pt idx="14">
                  <c:v>1.28418075440763</c:v>
                </c:pt>
                <c:pt idx="15">
                  <c:v>1.71581924559237</c:v>
                </c:pt>
                <c:pt idx="16">
                  <c:v>1.28418075440763</c:v>
                </c:pt>
                <c:pt idx="17">
                  <c:v>1.71581924559237</c:v>
                </c:pt>
                <c:pt idx="18">
                  <c:v>1.28418075440763</c:v>
                </c:pt>
                <c:pt idx="19">
                  <c:v>1.71581924559237</c:v>
                </c:pt>
                <c:pt idx="20">
                  <c:v>1.28418075440763</c:v>
                </c:pt>
                <c:pt idx="21">
                  <c:v>1.71581924559237</c:v>
                </c:pt>
                <c:pt idx="22">
                  <c:v>1.28418075440763</c:v>
                </c:pt>
                <c:pt idx="23">
                  <c:v>1.71581924559237</c:v>
                </c:pt>
                <c:pt idx="24">
                  <c:v>1.28418075440763</c:v>
                </c:pt>
                <c:pt idx="25">
                  <c:v>1.71581924559237</c:v>
                </c:pt>
                <c:pt idx="26">
                  <c:v>1.28418075440763</c:v>
                </c:pt>
                <c:pt idx="27">
                  <c:v>1.71581924559237</c:v>
                </c:pt>
                <c:pt idx="28">
                  <c:v>1.28418075440763</c:v>
                </c:pt>
                <c:pt idx="29">
                  <c:v>1.71581924559237</c:v>
                </c:pt>
                <c:pt idx="30">
                  <c:v>1.28418075440763</c:v>
                </c:pt>
                <c:pt idx="31">
                  <c:v>1.71581924559237</c:v>
                </c:pt>
                <c:pt idx="32">
                  <c:v>1.28418075440763</c:v>
                </c:pt>
                <c:pt idx="33">
                  <c:v>1.71581924559237</c:v>
                </c:pt>
                <c:pt idx="34">
                  <c:v>1.28418075440763</c:v>
                </c:pt>
                <c:pt idx="35">
                  <c:v>1.71581924559237</c:v>
                </c:pt>
                <c:pt idx="36">
                  <c:v>1.28418075440763</c:v>
                </c:pt>
                <c:pt idx="37">
                  <c:v>1.71581924559237</c:v>
                </c:pt>
                <c:pt idx="38">
                  <c:v>1.28418075440763</c:v>
                </c:pt>
                <c:pt idx="39">
                  <c:v>1.71581924559237</c:v>
                </c:pt>
                <c:pt idx="40">
                  <c:v>1.28418075440763</c:v>
                </c:pt>
                <c:pt idx="41">
                  <c:v>1.71581924559237</c:v>
                </c:pt>
                <c:pt idx="42">
                  <c:v>1.28418075440763</c:v>
                </c:pt>
                <c:pt idx="43">
                  <c:v>1.71581924559237</c:v>
                </c:pt>
                <c:pt idx="44">
                  <c:v>1.28418075440763</c:v>
                </c:pt>
                <c:pt idx="45">
                  <c:v>1.71581924559237</c:v>
                </c:pt>
                <c:pt idx="46">
                  <c:v>1.28418075440763</c:v>
                </c:pt>
                <c:pt idx="47">
                  <c:v>1.71581924559237</c:v>
                </c:pt>
                <c:pt idx="48">
                  <c:v>1.28418075440763</c:v>
                </c:pt>
                <c:pt idx="49">
                  <c:v>1.71581924559237</c:v>
                </c:pt>
                <c:pt idx="50">
                  <c:v>1.28418075440763</c:v>
                </c:pt>
                <c:pt idx="51">
                  <c:v>1.71581924559237</c:v>
                </c:pt>
                <c:pt idx="52">
                  <c:v>1.28418075440763</c:v>
                </c:pt>
                <c:pt idx="53">
                  <c:v>1.71581924559237</c:v>
                </c:pt>
                <c:pt idx="54">
                  <c:v>1.28418075440763</c:v>
                </c:pt>
                <c:pt idx="55">
                  <c:v>1.71581924559237</c:v>
                </c:pt>
                <c:pt idx="56">
                  <c:v>1.28418075440763</c:v>
                </c:pt>
                <c:pt idx="57">
                  <c:v>1.71581924559237</c:v>
                </c:pt>
                <c:pt idx="58">
                  <c:v>1.28418075440763</c:v>
                </c:pt>
                <c:pt idx="59">
                  <c:v>1.71581924559237</c:v>
                </c:pt>
                <c:pt idx="60">
                  <c:v>1.28418075440763</c:v>
                </c:pt>
                <c:pt idx="61">
                  <c:v>1.71581924559237</c:v>
                </c:pt>
                <c:pt idx="62">
                  <c:v>1.28418075440763</c:v>
                </c:pt>
                <c:pt idx="63">
                  <c:v>1.71581924559237</c:v>
                </c:pt>
                <c:pt idx="64">
                  <c:v>1.28418075440763</c:v>
                </c:pt>
                <c:pt idx="65">
                  <c:v>1.71581924559237</c:v>
                </c:pt>
                <c:pt idx="66">
                  <c:v>1.28418075440763</c:v>
                </c:pt>
                <c:pt idx="67">
                  <c:v>1.71581924559237</c:v>
                </c:pt>
                <c:pt idx="68">
                  <c:v>1.28418075440763</c:v>
                </c:pt>
                <c:pt idx="69">
                  <c:v>1.71581924559237</c:v>
                </c:pt>
                <c:pt idx="70">
                  <c:v>1.28418075440763</c:v>
                </c:pt>
                <c:pt idx="71">
                  <c:v>1.71581924559237</c:v>
                </c:pt>
                <c:pt idx="72">
                  <c:v>1.28418075440763</c:v>
                </c:pt>
                <c:pt idx="73">
                  <c:v>1.71581924559237</c:v>
                </c:pt>
                <c:pt idx="74">
                  <c:v>1.28418075440763</c:v>
                </c:pt>
                <c:pt idx="75">
                  <c:v>1.71581924559237</c:v>
                </c:pt>
                <c:pt idx="76">
                  <c:v>1.28418075440763</c:v>
                </c:pt>
                <c:pt idx="77">
                  <c:v>1.71581924559237</c:v>
                </c:pt>
                <c:pt idx="78">
                  <c:v>1.28418075440763</c:v>
                </c:pt>
                <c:pt idx="79">
                  <c:v>1.71581924559237</c:v>
                </c:pt>
                <c:pt idx="80">
                  <c:v>1.28418075440763</c:v>
                </c:pt>
                <c:pt idx="81">
                  <c:v>1.71581924559237</c:v>
                </c:pt>
                <c:pt idx="82">
                  <c:v>1.28418075440763</c:v>
                </c:pt>
                <c:pt idx="83">
                  <c:v>1.71581924559237</c:v>
                </c:pt>
                <c:pt idx="84">
                  <c:v>1.28418075440763</c:v>
                </c:pt>
                <c:pt idx="85">
                  <c:v>1.71581924559237</c:v>
                </c:pt>
                <c:pt idx="86">
                  <c:v>1.28418075440763</c:v>
                </c:pt>
                <c:pt idx="87">
                  <c:v>1.71581924559237</c:v>
                </c:pt>
                <c:pt idx="88">
                  <c:v>1.28418075440763</c:v>
                </c:pt>
                <c:pt idx="89">
                  <c:v>1.71581924559237</c:v>
                </c:pt>
                <c:pt idx="90">
                  <c:v>1.28418075440763</c:v>
                </c:pt>
                <c:pt idx="91">
                  <c:v>1.71581924559237</c:v>
                </c:pt>
                <c:pt idx="92">
                  <c:v>1.28418075440763</c:v>
                </c:pt>
                <c:pt idx="93">
                  <c:v>1.71581924559237</c:v>
                </c:pt>
                <c:pt idx="94">
                  <c:v>1.28418075440763</c:v>
                </c:pt>
                <c:pt idx="95">
                  <c:v>1.71581924559237</c:v>
                </c:pt>
                <c:pt idx="96">
                  <c:v>1.28418075440763</c:v>
                </c:pt>
                <c:pt idx="97">
                  <c:v>1.71581924559237</c:v>
                </c:pt>
                <c:pt idx="98">
                  <c:v>1.28418075440763</c:v>
                </c:pt>
                <c:pt idx="99">
                  <c:v>1.71581924559237</c:v>
                </c:pt>
                <c:pt idx="100">
                  <c:v>1.28418075440763</c:v>
                </c:pt>
                <c:pt idx="101">
                  <c:v>1.71581924559237</c:v>
                </c:pt>
                <c:pt idx="102">
                  <c:v>1.28418075440763</c:v>
                </c:pt>
                <c:pt idx="103">
                  <c:v>1.71581924559237</c:v>
                </c:pt>
                <c:pt idx="104">
                  <c:v>1.28418075440763</c:v>
                </c:pt>
                <c:pt idx="105">
                  <c:v>1.71581924559237</c:v>
                </c:pt>
                <c:pt idx="106">
                  <c:v>1.28418075440763</c:v>
                </c:pt>
                <c:pt idx="107">
                  <c:v>1.71581924559237</c:v>
                </c:pt>
                <c:pt idx="108">
                  <c:v>1.28418075440763</c:v>
                </c:pt>
                <c:pt idx="109">
                  <c:v>1.71581924559237</c:v>
                </c:pt>
                <c:pt idx="110">
                  <c:v>1.28418075440763</c:v>
                </c:pt>
                <c:pt idx="111">
                  <c:v>1.71581924559237</c:v>
                </c:pt>
                <c:pt idx="112">
                  <c:v>1.28418075440763</c:v>
                </c:pt>
                <c:pt idx="113">
                  <c:v>1.71581924559237</c:v>
                </c:pt>
                <c:pt idx="114">
                  <c:v>1.28418075440763</c:v>
                </c:pt>
                <c:pt idx="115">
                  <c:v>1.71581924559237</c:v>
                </c:pt>
                <c:pt idx="116">
                  <c:v>1.28418075440763</c:v>
                </c:pt>
                <c:pt idx="117">
                  <c:v>1.71581924559237</c:v>
                </c:pt>
                <c:pt idx="118">
                  <c:v>1.28418075440763</c:v>
                </c:pt>
                <c:pt idx="119">
                  <c:v>1.71581924559237</c:v>
                </c:pt>
                <c:pt idx="120">
                  <c:v>1.28418075440763</c:v>
                </c:pt>
                <c:pt idx="121">
                  <c:v>1.71581924559237</c:v>
                </c:pt>
                <c:pt idx="122">
                  <c:v>1.28418075440763</c:v>
                </c:pt>
                <c:pt idx="123">
                  <c:v>1.71581924559237</c:v>
                </c:pt>
                <c:pt idx="124">
                  <c:v>1.28418075440763</c:v>
                </c:pt>
                <c:pt idx="125">
                  <c:v>1.71581924559237</c:v>
                </c:pt>
                <c:pt idx="126">
                  <c:v>1.28418075440763</c:v>
                </c:pt>
                <c:pt idx="127">
                  <c:v>1.71581924559237</c:v>
                </c:pt>
                <c:pt idx="128">
                  <c:v>1.28418075440763</c:v>
                </c:pt>
                <c:pt idx="129">
                  <c:v>1.71581924559237</c:v>
                </c:pt>
                <c:pt idx="130">
                  <c:v>1.28418075440763</c:v>
                </c:pt>
                <c:pt idx="131">
                  <c:v>1.71581924559237</c:v>
                </c:pt>
                <c:pt idx="132">
                  <c:v>1.28418075440763</c:v>
                </c:pt>
                <c:pt idx="133">
                  <c:v>1.71581924559237</c:v>
                </c:pt>
                <c:pt idx="134">
                  <c:v>1.28418075440763</c:v>
                </c:pt>
                <c:pt idx="135">
                  <c:v>1.71581924559237</c:v>
                </c:pt>
                <c:pt idx="136">
                  <c:v>1.28418075440763</c:v>
                </c:pt>
                <c:pt idx="137">
                  <c:v>1.71581924559237</c:v>
                </c:pt>
                <c:pt idx="138">
                  <c:v>1.28418075440763</c:v>
                </c:pt>
                <c:pt idx="139">
                  <c:v>1.71581924559237</c:v>
                </c:pt>
                <c:pt idx="140">
                  <c:v>1.28418075440763</c:v>
                </c:pt>
                <c:pt idx="141">
                  <c:v>1.71581924559237</c:v>
                </c:pt>
                <c:pt idx="142">
                  <c:v>1.28418075440763</c:v>
                </c:pt>
                <c:pt idx="143">
                  <c:v>1.71581924559237</c:v>
                </c:pt>
                <c:pt idx="144">
                  <c:v>1.28418075440763</c:v>
                </c:pt>
                <c:pt idx="145">
                  <c:v>1.71581924559237</c:v>
                </c:pt>
                <c:pt idx="146">
                  <c:v>1.28418075440763</c:v>
                </c:pt>
                <c:pt idx="147">
                  <c:v>1.71581924559237</c:v>
                </c:pt>
                <c:pt idx="148">
                  <c:v>1.28418075440763</c:v>
                </c:pt>
                <c:pt idx="149">
                  <c:v>1.71581924559237</c:v>
                </c:pt>
                <c:pt idx="150">
                  <c:v>1.28418075440763</c:v>
                </c:pt>
                <c:pt idx="151">
                  <c:v>1.71581924559237</c:v>
                </c:pt>
                <c:pt idx="152">
                  <c:v>1.28418075440763</c:v>
                </c:pt>
                <c:pt idx="153">
                  <c:v>1.71581924559237</c:v>
                </c:pt>
                <c:pt idx="154">
                  <c:v>1.28418075440763</c:v>
                </c:pt>
                <c:pt idx="155">
                  <c:v>1.71581924559237</c:v>
                </c:pt>
                <c:pt idx="156">
                  <c:v>1.28418075440763</c:v>
                </c:pt>
                <c:pt idx="157">
                  <c:v>1.71581924559237</c:v>
                </c:pt>
                <c:pt idx="158">
                  <c:v>1.28418075440763</c:v>
                </c:pt>
                <c:pt idx="159">
                  <c:v>1.71581924559237</c:v>
                </c:pt>
                <c:pt idx="160">
                  <c:v>1.28418075440763</c:v>
                </c:pt>
                <c:pt idx="161">
                  <c:v>1.71581924559237</c:v>
                </c:pt>
                <c:pt idx="162">
                  <c:v>1.28418075440763</c:v>
                </c:pt>
                <c:pt idx="163">
                  <c:v>1.71581924559237</c:v>
                </c:pt>
                <c:pt idx="164">
                  <c:v>1.28418075440763</c:v>
                </c:pt>
                <c:pt idx="165">
                  <c:v>1.71581924559237</c:v>
                </c:pt>
                <c:pt idx="166">
                  <c:v>1.28418075440763</c:v>
                </c:pt>
                <c:pt idx="167">
                  <c:v>1.71581924559237</c:v>
                </c:pt>
                <c:pt idx="168">
                  <c:v>1.28418075440763</c:v>
                </c:pt>
                <c:pt idx="169">
                  <c:v>1.71581924559237</c:v>
                </c:pt>
                <c:pt idx="170">
                  <c:v>1.28418075440763</c:v>
                </c:pt>
                <c:pt idx="171">
                  <c:v>1.71581924559237</c:v>
                </c:pt>
                <c:pt idx="172">
                  <c:v>1.28418075440763</c:v>
                </c:pt>
                <c:pt idx="173">
                  <c:v>1.71581924559237</c:v>
                </c:pt>
                <c:pt idx="174">
                  <c:v>1.28418075440763</c:v>
                </c:pt>
                <c:pt idx="175">
                  <c:v>1.71581924559237</c:v>
                </c:pt>
                <c:pt idx="176">
                  <c:v>1.28418075440763</c:v>
                </c:pt>
                <c:pt idx="177">
                  <c:v>1.71581924559237</c:v>
                </c:pt>
                <c:pt idx="178">
                  <c:v>1.28418075440763</c:v>
                </c:pt>
                <c:pt idx="179">
                  <c:v>1.71581924559237</c:v>
                </c:pt>
                <c:pt idx="180">
                  <c:v>1.28418075440763</c:v>
                </c:pt>
                <c:pt idx="181">
                  <c:v>1.71581924559237</c:v>
                </c:pt>
                <c:pt idx="182">
                  <c:v>1.28418075440763</c:v>
                </c:pt>
                <c:pt idx="183">
                  <c:v>1.71581924559237</c:v>
                </c:pt>
                <c:pt idx="184">
                  <c:v>1.28418075440763</c:v>
                </c:pt>
                <c:pt idx="185">
                  <c:v>1.71581924559237</c:v>
                </c:pt>
                <c:pt idx="186">
                  <c:v>1.28418075440763</c:v>
                </c:pt>
                <c:pt idx="187">
                  <c:v>1.71581924559237</c:v>
                </c:pt>
                <c:pt idx="188">
                  <c:v>1.28418075440763</c:v>
                </c:pt>
                <c:pt idx="189">
                  <c:v>1.71581924559237</c:v>
                </c:pt>
                <c:pt idx="190">
                  <c:v>1.28418075440763</c:v>
                </c:pt>
                <c:pt idx="191">
                  <c:v>1.71581924559237</c:v>
                </c:pt>
                <c:pt idx="192">
                  <c:v>1.28418075440763</c:v>
                </c:pt>
                <c:pt idx="193">
                  <c:v>1.71581924559237</c:v>
                </c:pt>
                <c:pt idx="194">
                  <c:v>1.28418075440763</c:v>
                </c:pt>
                <c:pt idx="195">
                  <c:v>1.71581924559237</c:v>
                </c:pt>
                <c:pt idx="196">
                  <c:v>1.28418075440763</c:v>
                </c:pt>
                <c:pt idx="197">
                  <c:v>1.71581924559237</c:v>
                </c:pt>
                <c:pt idx="198">
                  <c:v>1.28418075440763</c:v>
                </c:pt>
                <c:pt idx="199">
                  <c:v>1.71581924559237</c:v>
                </c:pt>
                <c:pt idx="200">
                  <c:v>1.28418075440763</c:v>
                </c:pt>
                <c:pt idx="201">
                  <c:v>1.71581924559237</c:v>
                </c:pt>
                <c:pt idx="202">
                  <c:v>1.28418075440763</c:v>
                </c:pt>
                <c:pt idx="203">
                  <c:v>1.71581924559237</c:v>
                </c:pt>
                <c:pt idx="204">
                  <c:v>1.28418075440763</c:v>
                </c:pt>
                <c:pt idx="205">
                  <c:v>1.71581924559237</c:v>
                </c:pt>
                <c:pt idx="206">
                  <c:v>1.28418075440763</c:v>
                </c:pt>
                <c:pt idx="207">
                  <c:v>1.71581924559237</c:v>
                </c:pt>
                <c:pt idx="208">
                  <c:v>1.28418075440763</c:v>
                </c:pt>
                <c:pt idx="209">
                  <c:v>1.71581924559237</c:v>
                </c:pt>
                <c:pt idx="210">
                  <c:v>1.28418075440763</c:v>
                </c:pt>
                <c:pt idx="211">
                  <c:v>1.71581924559237</c:v>
                </c:pt>
                <c:pt idx="212">
                  <c:v>1.28418075440763</c:v>
                </c:pt>
                <c:pt idx="213">
                  <c:v>1.71581924559237</c:v>
                </c:pt>
                <c:pt idx="214">
                  <c:v>1.28418075440763</c:v>
                </c:pt>
                <c:pt idx="215">
                  <c:v>1.71581924559237</c:v>
                </c:pt>
                <c:pt idx="216">
                  <c:v>1.28418075440763</c:v>
                </c:pt>
                <c:pt idx="217">
                  <c:v>1.71581924559237</c:v>
                </c:pt>
                <c:pt idx="218">
                  <c:v>1.28418075440763</c:v>
                </c:pt>
                <c:pt idx="219">
                  <c:v>1.71581924559237</c:v>
                </c:pt>
                <c:pt idx="220">
                  <c:v>1.28418075440763</c:v>
                </c:pt>
                <c:pt idx="221">
                  <c:v>1.71581924559237</c:v>
                </c:pt>
                <c:pt idx="222">
                  <c:v>1.28418075440763</c:v>
                </c:pt>
                <c:pt idx="223">
                  <c:v>1.71581924559237</c:v>
                </c:pt>
                <c:pt idx="224">
                  <c:v>1.28418075440763</c:v>
                </c:pt>
                <c:pt idx="225">
                  <c:v>1.71581924559237</c:v>
                </c:pt>
                <c:pt idx="226">
                  <c:v>1.28418075440763</c:v>
                </c:pt>
                <c:pt idx="227">
                  <c:v>1.71581924559237</c:v>
                </c:pt>
                <c:pt idx="228">
                  <c:v>1.28418075440763</c:v>
                </c:pt>
                <c:pt idx="229">
                  <c:v>1.71581924559237</c:v>
                </c:pt>
                <c:pt idx="230">
                  <c:v>1.28418075440763</c:v>
                </c:pt>
                <c:pt idx="231">
                  <c:v>1.71581924559237</c:v>
                </c:pt>
                <c:pt idx="232">
                  <c:v>1.28418075440763</c:v>
                </c:pt>
                <c:pt idx="233">
                  <c:v>1.71581924559237</c:v>
                </c:pt>
                <c:pt idx="234">
                  <c:v>1.28418075440763</c:v>
                </c:pt>
                <c:pt idx="235">
                  <c:v>1.71581924559237</c:v>
                </c:pt>
                <c:pt idx="236">
                  <c:v>1.28418075440763</c:v>
                </c:pt>
                <c:pt idx="237">
                  <c:v>1.71581924559237</c:v>
                </c:pt>
                <c:pt idx="238">
                  <c:v>1.28418075440763</c:v>
                </c:pt>
                <c:pt idx="239">
                  <c:v>1.71581924559237</c:v>
                </c:pt>
                <c:pt idx="240">
                  <c:v>1.28418075440763</c:v>
                </c:pt>
                <c:pt idx="241">
                  <c:v>1.71581924559237</c:v>
                </c:pt>
                <c:pt idx="242">
                  <c:v>1.28418075440763</c:v>
                </c:pt>
                <c:pt idx="243">
                  <c:v>1.71581924559237</c:v>
                </c:pt>
                <c:pt idx="244">
                  <c:v>1.28418075440763</c:v>
                </c:pt>
                <c:pt idx="245">
                  <c:v>1.71581924559237</c:v>
                </c:pt>
                <c:pt idx="246">
                  <c:v>1.28418075440763</c:v>
                </c:pt>
                <c:pt idx="247">
                  <c:v>1.71581924559237</c:v>
                </c:pt>
                <c:pt idx="248">
                  <c:v>1.28418075440763</c:v>
                </c:pt>
                <c:pt idx="249">
                  <c:v>1.71581924559237</c:v>
                </c:pt>
                <c:pt idx="250">
                  <c:v>1.28418075440763</c:v>
                </c:pt>
                <c:pt idx="251">
                  <c:v>1.71581924559237</c:v>
                </c:pt>
                <c:pt idx="252">
                  <c:v>1.28418075440763</c:v>
                </c:pt>
                <c:pt idx="253">
                  <c:v>1.71581924559237</c:v>
                </c:pt>
                <c:pt idx="254">
                  <c:v>1.28418075440763</c:v>
                </c:pt>
                <c:pt idx="255">
                  <c:v>1.71581924559237</c:v>
                </c:pt>
                <c:pt idx="256">
                  <c:v>1.28418075440763</c:v>
                </c:pt>
                <c:pt idx="257">
                  <c:v>1.71581924559237</c:v>
                </c:pt>
                <c:pt idx="258">
                  <c:v>1.28418075440763</c:v>
                </c:pt>
                <c:pt idx="259">
                  <c:v>1.71581924559237</c:v>
                </c:pt>
                <c:pt idx="260">
                  <c:v>1.28418075440763</c:v>
                </c:pt>
                <c:pt idx="261">
                  <c:v>1.71581924559237</c:v>
                </c:pt>
                <c:pt idx="262">
                  <c:v>1.28418075440763</c:v>
                </c:pt>
                <c:pt idx="263">
                  <c:v>1.71581924559237</c:v>
                </c:pt>
                <c:pt idx="264">
                  <c:v>1.28418075440763</c:v>
                </c:pt>
                <c:pt idx="265">
                  <c:v>1.71581924559237</c:v>
                </c:pt>
                <c:pt idx="266">
                  <c:v>1.28418075440763</c:v>
                </c:pt>
                <c:pt idx="267">
                  <c:v>1.71581924559237</c:v>
                </c:pt>
                <c:pt idx="268">
                  <c:v>1.28418075440763</c:v>
                </c:pt>
                <c:pt idx="269">
                  <c:v>1.71581924559237</c:v>
                </c:pt>
                <c:pt idx="270">
                  <c:v>1.28418075440763</c:v>
                </c:pt>
                <c:pt idx="271">
                  <c:v>1.71581924559237</c:v>
                </c:pt>
                <c:pt idx="272">
                  <c:v>1.28418075440763</c:v>
                </c:pt>
                <c:pt idx="273">
                  <c:v>1.71581924559237</c:v>
                </c:pt>
                <c:pt idx="274">
                  <c:v>1.28418075440763</c:v>
                </c:pt>
                <c:pt idx="275">
                  <c:v>1.71581924559237</c:v>
                </c:pt>
                <c:pt idx="276">
                  <c:v>1.28418075440763</c:v>
                </c:pt>
                <c:pt idx="277">
                  <c:v>1.71581924559237</c:v>
                </c:pt>
                <c:pt idx="278">
                  <c:v>1.28418075440763</c:v>
                </c:pt>
                <c:pt idx="279">
                  <c:v>1.71581924559237</c:v>
                </c:pt>
                <c:pt idx="280">
                  <c:v>1.28418075440763</c:v>
                </c:pt>
                <c:pt idx="281">
                  <c:v>1.71581924559237</c:v>
                </c:pt>
                <c:pt idx="282">
                  <c:v>1.28418075440763</c:v>
                </c:pt>
                <c:pt idx="283">
                  <c:v>1.71581924559237</c:v>
                </c:pt>
                <c:pt idx="284">
                  <c:v>1.28418075440763</c:v>
                </c:pt>
                <c:pt idx="285">
                  <c:v>1.71581924559237</c:v>
                </c:pt>
                <c:pt idx="286">
                  <c:v>1.28418075440763</c:v>
                </c:pt>
                <c:pt idx="287">
                  <c:v>1.71581924559237</c:v>
                </c:pt>
                <c:pt idx="288">
                  <c:v>1.28418075440763</c:v>
                </c:pt>
                <c:pt idx="289">
                  <c:v>1.71581924559237</c:v>
                </c:pt>
                <c:pt idx="290">
                  <c:v>1.28418075440763</c:v>
                </c:pt>
                <c:pt idx="291">
                  <c:v>1.71581924559237</c:v>
                </c:pt>
                <c:pt idx="292">
                  <c:v>1.28418075440763</c:v>
                </c:pt>
                <c:pt idx="293">
                  <c:v>1.71581924559237</c:v>
                </c:pt>
                <c:pt idx="294">
                  <c:v>1.28418075440763</c:v>
                </c:pt>
                <c:pt idx="295">
                  <c:v>1.71581924559237</c:v>
                </c:pt>
                <c:pt idx="296">
                  <c:v>1.28418075440763</c:v>
                </c:pt>
                <c:pt idx="297">
                  <c:v>1.71581924559237</c:v>
                </c:pt>
                <c:pt idx="298">
                  <c:v>1.28418075440763</c:v>
                </c:pt>
                <c:pt idx="299">
                  <c:v>1.71581924559237</c:v>
                </c:pt>
                <c:pt idx="300">
                  <c:v>1.28418075440763</c:v>
                </c:pt>
                <c:pt idx="301">
                  <c:v>1.71581924559237</c:v>
                </c:pt>
                <c:pt idx="302">
                  <c:v>1.28418075440763</c:v>
                </c:pt>
                <c:pt idx="303">
                  <c:v>1.71581924559237</c:v>
                </c:pt>
                <c:pt idx="304">
                  <c:v>1.28418075440763</c:v>
                </c:pt>
                <c:pt idx="305">
                  <c:v>1.71581924559237</c:v>
                </c:pt>
                <c:pt idx="306">
                  <c:v>1.28418075440763</c:v>
                </c:pt>
                <c:pt idx="307">
                  <c:v>1.71581924559237</c:v>
                </c:pt>
                <c:pt idx="308">
                  <c:v>1.28418075440763</c:v>
                </c:pt>
                <c:pt idx="309">
                  <c:v>1.71581924559237</c:v>
                </c:pt>
                <c:pt idx="310">
                  <c:v>1.28418075440763</c:v>
                </c:pt>
                <c:pt idx="311">
                  <c:v>1.71581924559237</c:v>
                </c:pt>
                <c:pt idx="312">
                  <c:v>1.28418075440763</c:v>
                </c:pt>
                <c:pt idx="313">
                  <c:v>1.71581924559237</c:v>
                </c:pt>
                <c:pt idx="314">
                  <c:v>1.28418075440763</c:v>
                </c:pt>
                <c:pt idx="315">
                  <c:v>1.71581924559237</c:v>
                </c:pt>
                <c:pt idx="316">
                  <c:v>1.28418075440763</c:v>
                </c:pt>
                <c:pt idx="317">
                  <c:v>1.71581924559237</c:v>
                </c:pt>
                <c:pt idx="318">
                  <c:v>1.28418075440763</c:v>
                </c:pt>
                <c:pt idx="319">
                  <c:v>1.71581924559237</c:v>
                </c:pt>
                <c:pt idx="320">
                  <c:v>1.28418075440763</c:v>
                </c:pt>
                <c:pt idx="321">
                  <c:v>1.71581924559237</c:v>
                </c:pt>
                <c:pt idx="322">
                  <c:v>1.28418075440763</c:v>
                </c:pt>
                <c:pt idx="323">
                  <c:v>1.71581924559237</c:v>
                </c:pt>
                <c:pt idx="324">
                  <c:v>1.28418075440763</c:v>
                </c:pt>
                <c:pt idx="325">
                  <c:v>1.71581924559237</c:v>
                </c:pt>
                <c:pt idx="326">
                  <c:v>1.28418075440763</c:v>
                </c:pt>
                <c:pt idx="327">
                  <c:v>1.71581924559237</c:v>
                </c:pt>
                <c:pt idx="328">
                  <c:v>1.28418075440763</c:v>
                </c:pt>
                <c:pt idx="329">
                  <c:v>1.71581924559237</c:v>
                </c:pt>
                <c:pt idx="330">
                  <c:v>1.28418075440763</c:v>
                </c:pt>
                <c:pt idx="331">
                  <c:v>1.71581924559237</c:v>
                </c:pt>
                <c:pt idx="332">
                  <c:v>1.28418075440763</c:v>
                </c:pt>
                <c:pt idx="333">
                  <c:v>1.71581924559237</c:v>
                </c:pt>
                <c:pt idx="334">
                  <c:v>1.28418075440763</c:v>
                </c:pt>
                <c:pt idx="335">
                  <c:v>1.71581924559237</c:v>
                </c:pt>
                <c:pt idx="336">
                  <c:v>1.28418075440763</c:v>
                </c:pt>
                <c:pt idx="337">
                  <c:v>1.71581924559237</c:v>
                </c:pt>
                <c:pt idx="338">
                  <c:v>1.28418075440763</c:v>
                </c:pt>
                <c:pt idx="339">
                  <c:v>1.71581924559237</c:v>
                </c:pt>
                <c:pt idx="340">
                  <c:v>1.28418075440763</c:v>
                </c:pt>
                <c:pt idx="341">
                  <c:v>1.71581924559237</c:v>
                </c:pt>
                <c:pt idx="342">
                  <c:v>1.28418075440763</c:v>
                </c:pt>
                <c:pt idx="343">
                  <c:v>1.71581924559237</c:v>
                </c:pt>
                <c:pt idx="344">
                  <c:v>1.28418075440763</c:v>
                </c:pt>
                <c:pt idx="345">
                  <c:v>1.71581924559237</c:v>
                </c:pt>
                <c:pt idx="346">
                  <c:v>1.28418075440763</c:v>
                </c:pt>
                <c:pt idx="347">
                  <c:v>1.71581924559237</c:v>
                </c:pt>
                <c:pt idx="348">
                  <c:v>1.28418075440763</c:v>
                </c:pt>
                <c:pt idx="349">
                  <c:v>1.71581924559237</c:v>
                </c:pt>
                <c:pt idx="350">
                  <c:v>1.28418075440763</c:v>
                </c:pt>
                <c:pt idx="351">
                  <c:v>1.71581924559237</c:v>
                </c:pt>
                <c:pt idx="352">
                  <c:v>1.28418075440763</c:v>
                </c:pt>
                <c:pt idx="353">
                  <c:v>1.71581924559237</c:v>
                </c:pt>
                <c:pt idx="354">
                  <c:v>1.28418075440763</c:v>
                </c:pt>
                <c:pt idx="355">
                  <c:v>1.71581924559237</c:v>
                </c:pt>
                <c:pt idx="356">
                  <c:v>1.28418075440763</c:v>
                </c:pt>
                <c:pt idx="357">
                  <c:v>1.71581924559237</c:v>
                </c:pt>
                <c:pt idx="358">
                  <c:v>1.28418075440763</c:v>
                </c:pt>
                <c:pt idx="359">
                  <c:v>1.71581924559237</c:v>
                </c:pt>
                <c:pt idx="360">
                  <c:v>1.28418075440763</c:v>
                </c:pt>
                <c:pt idx="361">
                  <c:v>1.71581924559237</c:v>
                </c:pt>
                <c:pt idx="362">
                  <c:v>1.28418075440763</c:v>
                </c:pt>
                <c:pt idx="363">
                  <c:v>1.71581924559237</c:v>
                </c:pt>
                <c:pt idx="364">
                  <c:v>1.28418075440763</c:v>
                </c:pt>
                <c:pt idx="365">
                  <c:v>1.71581924559237</c:v>
                </c:pt>
                <c:pt idx="366">
                  <c:v>1.28418075440763</c:v>
                </c:pt>
                <c:pt idx="367">
                  <c:v>1.71581924559237</c:v>
                </c:pt>
                <c:pt idx="368">
                  <c:v>1.28418075440763</c:v>
                </c:pt>
                <c:pt idx="369">
                  <c:v>1.71581924559237</c:v>
                </c:pt>
                <c:pt idx="370">
                  <c:v>1.28418075440763</c:v>
                </c:pt>
                <c:pt idx="371">
                  <c:v>1.71581924559237</c:v>
                </c:pt>
                <c:pt idx="372">
                  <c:v>1.28418075440763</c:v>
                </c:pt>
                <c:pt idx="373">
                  <c:v>1.71581924559237</c:v>
                </c:pt>
                <c:pt idx="374">
                  <c:v>1.28418075440763</c:v>
                </c:pt>
                <c:pt idx="375">
                  <c:v>1.71581924559237</c:v>
                </c:pt>
                <c:pt idx="376">
                  <c:v>1.28418075440763</c:v>
                </c:pt>
                <c:pt idx="377">
                  <c:v>1.71581924559237</c:v>
                </c:pt>
                <c:pt idx="378">
                  <c:v>1.28418075440763</c:v>
                </c:pt>
                <c:pt idx="379">
                  <c:v>1.71581924559237</c:v>
                </c:pt>
                <c:pt idx="380">
                  <c:v>1.28418075440763</c:v>
                </c:pt>
                <c:pt idx="381">
                  <c:v>1.71581924559237</c:v>
                </c:pt>
                <c:pt idx="382">
                  <c:v>1.28418075440763</c:v>
                </c:pt>
                <c:pt idx="383">
                  <c:v>1.71581924559237</c:v>
                </c:pt>
                <c:pt idx="384">
                  <c:v>1.28418075440763</c:v>
                </c:pt>
                <c:pt idx="385">
                  <c:v>1.71581924559237</c:v>
                </c:pt>
                <c:pt idx="386">
                  <c:v>1.28418075440763</c:v>
                </c:pt>
                <c:pt idx="387">
                  <c:v>1.71581924559237</c:v>
                </c:pt>
                <c:pt idx="388">
                  <c:v>1.28418075440763</c:v>
                </c:pt>
                <c:pt idx="389">
                  <c:v>1.71581924559237</c:v>
                </c:pt>
                <c:pt idx="390">
                  <c:v>1.28418075440763</c:v>
                </c:pt>
                <c:pt idx="391">
                  <c:v>1.71581924559237</c:v>
                </c:pt>
                <c:pt idx="392">
                  <c:v>1.28418075440763</c:v>
                </c:pt>
                <c:pt idx="393">
                  <c:v>1.71581924559237</c:v>
                </c:pt>
                <c:pt idx="394">
                  <c:v>1.28418075440763</c:v>
                </c:pt>
                <c:pt idx="395">
                  <c:v>1.71581924559237</c:v>
                </c:pt>
                <c:pt idx="396">
                  <c:v>1.28418075440763</c:v>
                </c:pt>
                <c:pt idx="397">
                  <c:v>1.71581924559237</c:v>
                </c:pt>
                <c:pt idx="398">
                  <c:v>1.28418075440763</c:v>
                </c:pt>
                <c:pt idx="399">
                  <c:v>1.71581924559237</c:v>
                </c:pt>
                <c:pt idx="400">
                  <c:v>1.28418075440763</c:v>
                </c:pt>
                <c:pt idx="401">
                  <c:v>1.71581924559237</c:v>
                </c:pt>
                <c:pt idx="402">
                  <c:v>1.28418075440763</c:v>
                </c:pt>
                <c:pt idx="403">
                  <c:v>1.71581924559237</c:v>
                </c:pt>
                <c:pt idx="404">
                  <c:v>1.28418075440763</c:v>
                </c:pt>
                <c:pt idx="405">
                  <c:v>1.71581924559237</c:v>
                </c:pt>
                <c:pt idx="406">
                  <c:v>1.28418075440763</c:v>
                </c:pt>
                <c:pt idx="407">
                  <c:v>1.71581924559237</c:v>
                </c:pt>
                <c:pt idx="408">
                  <c:v>1.28418075440763</c:v>
                </c:pt>
                <c:pt idx="409">
                  <c:v>1.71581924559237</c:v>
                </c:pt>
                <c:pt idx="410">
                  <c:v>1.28418075440763</c:v>
                </c:pt>
                <c:pt idx="411">
                  <c:v>1.71581924559237</c:v>
                </c:pt>
                <c:pt idx="412">
                  <c:v>1.28418075440763</c:v>
                </c:pt>
                <c:pt idx="413">
                  <c:v>1.71581924559237</c:v>
                </c:pt>
                <c:pt idx="414">
                  <c:v>1.28418075440763</c:v>
                </c:pt>
                <c:pt idx="415">
                  <c:v>1.71581924559237</c:v>
                </c:pt>
                <c:pt idx="416">
                  <c:v>1.28418075440763</c:v>
                </c:pt>
                <c:pt idx="417">
                  <c:v>1.71581924559237</c:v>
                </c:pt>
                <c:pt idx="418">
                  <c:v>1.28418075440763</c:v>
                </c:pt>
                <c:pt idx="419">
                  <c:v>1.71581924559237</c:v>
                </c:pt>
                <c:pt idx="420">
                  <c:v>1.28418075440763</c:v>
                </c:pt>
                <c:pt idx="421">
                  <c:v>1.71581924559237</c:v>
                </c:pt>
                <c:pt idx="422">
                  <c:v>1.28418075440763</c:v>
                </c:pt>
                <c:pt idx="423">
                  <c:v>1.71581924559237</c:v>
                </c:pt>
                <c:pt idx="424">
                  <c:v>1.28418075440763</c:v>
                </c:pt>
                <c:pt idx="425">
                  <c:v>1.71581924559237</c:v>
                </c:pt>
                <c:pt idx="426">
                  <c:v>1.28418075440763</c:v>
                </c:pt>
                <c:pt idx="427">
                  <c:v>1.71581924559237</c:v>
                </c:pt>
                <c:pt idx="428">
                  <c:v>1.28418075440763</c:v>
                </c:pt>
                <c:pt idx="429">
                  <c:v>1.71581924559237</c:v>
                </c:pt>
                <c:pt idx="430">
                  <c:v>1.28418075440763</c:v>
                </c:pt>
                <c:pt idx="431">
                  <c:v>1.71581924559237</c:v>
                </c:pt>
                <c:pt idx="432">
                  <c:v>1.28418075440763</c:v>
                </c:pt>
                <c:pt idx="433">
                  <c:v>1.71581924559237</c:v>
                </c:pt>
                <c:pt idx="434">
                  <c:v>1.28418075440763</c:v>
                </c:pt>
                <c:pt idx="435">
                  <c:v>1.71581924559237</c:v>
                </c:pt>
                <c:pt idx="436">
                  <c:v>1.28418075440763</c:v>
                </c:pt>
                <c:pt idx="437">
                  <c:v>1.71581924559237</c:v>
                </c:pt>
                <c:pt idx="438">
                  <c:v>1.28418075440763</c:v>
                </c:pt>
                <c:pt idx="439">
                  <c:v>1.71581924559237</c:v>
                </c:pt>
                <c:pt idx="440">
                  <c:v>1.28418075440763</c:v>
                </c:pt>
                <c:pt idx="441">
                  <c:v>1.71581924559237</c:v>
                </c:pt>
                <c:pt idx="442">
                  <c:v>1.28418075440763</c:v>
                </c:pt>
                <c:pt idx="443">
                  <c:v>1.71581924559237</c:v>
                </c:pt>
                <c:pt idx="444">
                  <c:v>1.28418075440763</c:v>
                </c:pt>
                <c:pt idx="445">
                  <c:v>1.71581924559237</c:v>
                </c:pt>
                <c:pt idx="446">
                  <c:v>1.28418075440763</c:v>
                </c:pt>
                <c:pt idx="447">
                  <c:v>1.71581924559237</c:v>
                </c:pt>
                <c:pt idx="448">
                  <c:v>1.28418075440763</c:v>
                </c:pt>
                <c:pt idx="449">
                  <c:v>1.71581924559237</c:v>
                </c:pt>
                <c:pt idx="450">
                  <c:v>1.28418075440763</c:v>
                </c:pt>
                <c:pt idx="451">
                  <c:v>1.71581924559237</c:v>
                </c:pt>
                <c:pt idx="452">
                  <c:v>1.28418075440763</c:v>
                </c:pt>
                <c:pt idx="453">
                  <c:v>1.71581924559237</c:v>
                </c:pt>
                <c:pt idx="454">
                  <c:v>1.28418075440763</c:v>
                </c:pt>
                <c:pt idx="455">
                  <c:v>1.71581924559237</c:v>
                </c:pt>
                <c:pt idx="456">
                  <c:v>1.28418075440763</c:v>
                </c:pt>
                <c:pt idx="457">
                  <c:v>1.71581924559237</c:v>
                </c:pt>
                <c:pt idx="458">
                  <c:v>1.28418075440763</c:v>
                </c:pt>
                <c:pt idx="459">
                  <c:v>1.71581924559237</c:v>
                </c:pt>
                <c:pt idx="460">
                  <c:v>1.28418075440763</c:v>
                </c:pt>
                <c:pt idx="461">
                  <c:v>1.71581924559237</c:v>
                </c:pt>
                <c:pt idx="462">
                  <c:v>1.28418075440763</c:v>
                </c:pt>
                <c:pt idx="463">
                  <c:v>1.71581924559237</c:v>
                </c:pt>
                <c:pt idx="464">
                  <c:v>1.28418075440763</c:v>
                </c:pt>
                <c:pt idx="465">
                  <c:v>1.71581924559237</c:v>
                </c:pt>
                <c:pt idx="466">
                  <c:v>1.28418075440763</c:v>
                </c:pt>
                <c:pt idx="467">
                  <c:v>1.71581924559237</c:v>
                </c:pt>
                <c:pt idx="468">
                  <c:v>1.28418075440763</c:v>
                </c:pt>
                <c:pt idx="469">
                  <c:v>1.71581924559237</c:v>
                </c:pt>
                <c:pt idx="470">
                  <c:v>1.28418075440763</c:v>
                </c:pt>
                <c:pt idx="471">
                  <c:v>1.71581924559237</c:v>
                </c:pt>
                <c:pt idx="472">
                  <c:v>1.28418075440763</c:v>
                </c:pt>
                <c:pt idx="473">
                  <c:v>1.71581924559237</c:v>
                </c:pt>
                <c:pt idx="474">
                  <c:v>1.28418075440763</c:v>
                </c:pt>
                <c:pt idx="475">
                  <c:v>1.71581924559237</c:v>
                </c:pt>
                <c:pt idx="476">
                  <c:v>1.28418075440763</c:v>
                </c:pt>
                <c:pt idx="477">
                  <c:v>1.71581924559237</c:v>
                </c:pt>
                <c:pt idx="478">
                  <c:v>1.28418075440763</c:v>
                </c:pt>
                <c:pt idx="479">
                  <c:v>1.71581924559237</c:v>
                </c:pt>
                <c:pt idx="480">
                  <c:v>1.28418075440763</c:v>
                </c:pt>
                <c:pt idx="481">
                  <c:v>1.71581924559237</c:v>
                </c:pt>
                <c:pt idx="482">
                  <c:v>1.28418075440763</c:v>
                </c:pt>
                <c:pt idx="483">
                  <c:v>1.71581924559237</c:v>
                </c:pt>
                <c:pt idx="484">
                  <c:v>1.28418075440763</c:v>
                </c:pt>
                <c:pt idx="485">
                  <c:v>1.71581924559237</c:v>
                </c:pt>
                <c:pt idx="486">
                  <c:v>1.28418075440763</c:v>
                </c:pt>
                <c:pt idx="487">
                  <c:v>1.71581924559237</c:v>
                </c:pt>
                <c:pt idx="488">
                  <c:v>1.28418075440763</c:v>
                </c:pt>
                <c:pt idx="489">
                  <c:v>1.71581924559237</c:v>
                </c:pt>
                <c:pt idx="490">
                  <c:v>1.28418075440763</c:v>
                </c:pt>
                <c:pt idx="491">
                  <c:v>1.71581924559237</c:v>
                </c:pt>
                <c:pt idx="492">
                  <c:v>1.28418075440763</c:v>
                </c:pt>
                <c:pt idx="493">
                  <c:v>1.71581924559237</c:v>
                </c:pt>
                <c:pt idx="494">
                  <c:v>1.28418075440763</c:v>
                </c:pt>
                <c:pt idx="495">
                  <c:v>1.71581924559237</c:v>
                </c:pt>
                <c:pt idx="496">
                  <c:v>1.28418075440763</c:v>
                </c:pt>
                <c:pt idx="497">
                  <c:v>1.71581924559237</c:v>
                </c:pt>
                <c:pt idx="498">
                  <c:v>1.28418075440763</c:v>
                </c:pt>
                <c:pt idx="499">
                  <c:v>1.71581924559237</c:v>
                </c:pt>
                <c:pt idx="500">
                  <c:v>1.28418075440763</c:v>
                </c:pt>
                <c:pt idx="501">
                  <c:v>1.71581924559237</c:v>
                </c:pt>
                <c:pt idx="502">
                  <c:v>1.28418075440763</c:v>
                </c:pt>
                <c:pt idx="503">
                  <c:v>1.71581924559237</c:v>
                </c:pt>
                <c:pt idx="504">
                  <c:v>1.28418075440763</c:v>
                </c:pt>
                <c:pt idx="505">
                  <c:v>1.71581924559237</c:v>
                </c:pt>
                <c:pt idx="506">
                  <c:v>1.28418075440763</c:v>
                </c:pt>
                <c:pt idx="507">
                  <c:v>1.71581924559237</c:v>
                </c:pt>
                <c:pt idx="508">
                  <c:v>1.28418075440763</c:v>
                </c:pt>
                <c:pt idx="509">
                  <c:v>1.71581924559237</c:v>
                </c:pt>
                <c:pt idx="510">
                  <c:v>1.28418075440763</c:v>
                </c:pt>
                <c:pt idx="511">
                  <c:v>1.71581924559237</c:v>
                </c:pt>
                <c:pt idx="512">
                  <c:v>1.28418075440763</c:v>
                </c:pt>
                <c:pt idx="513">
                  <c:v>1.71581924559237</c:v>
                </c:pt>
                <c:pt idx="514">
                  <c:v>1.28418075440763</c:v>
                </c:pt>
                <c:pt idx="515">
                  <c:v>1.71581924559237</c:v>
                </c:pt>
                <c:pt idx="516">
                  <c:v>1.28418075440763</c:v>
                </c:pt>
                <c:pt idx="517">
                  <c:v>1.71581924559237</c:v>
                </c:pt>
                <c:pt idx="518">
                  <c:v>1.28418075440763</c:v>
                </c:pt>
                <c:pt idx="519">
                  <c:v>1.71581924559237</c:v>
                </c:pt>
                <c:pt idx="520">
                  <c:v>1.28418075440763</c:v>
                </c:pt>
                <c:pt idx="521">
                  <c:v>1.71581924559237</c:v>
                </c:pt>
                <c:pt idx="522">
                  <c:v>1.28418075440763</c:v>
                </c:pt>
                <c:pt idx="523">
                  <c:v>1.71581924559237</c:v>
                </c:pt>
                <c:pt idx="524">
                  <c:v>1.28418075440763</c:v>
                </c:pt>
                <c:pt idx="525">
                  <c:v>1.71581924559237</c:v>
                </c:pt>
                <c:pt idx="526">
                  <c:v>1.28418075440763</c:v>
                </c:pt>
                <c:pt idx="527">
                  <c:v>1.71581924559237</c:v>
                </c:pt>
                <c:pt idx="528">
                  <c:v>1.28418075440763</c:v>
                </c:pt>
                <c:pt idx="529">
                  <c:v>1.71581924559237</c:v>
                </c:pt>
                <c:pt idx="530">
                  <c:v>1.28418075440763</c:v>
                </c:pt>
                <c:pt idx="531">
                  <c:v>1.71581924559237</c:v>
                </c:pt>
                <c:pt idx="532">
                  <c:v>1.28418075440763</c:v>
                </c:pt>
                <c:pt idx="533">
                  <c:v>1.71581924559237</c:v>
                </c:pt>
                <c:pt idx="534">
                  <c:v>1.28418075440763</c:v>
                </c:pt>
                <c:pt idx="535">
                  <c:v>1.71581924559237</c:v>
                </c:pt>
                <c:pt idx="536">
                  <c:v>1.28418075440763</c:v>
                </c:pt>
                <c:pt idx="537">
                  <c:v>1.71581924559237</c:v>
                </c:pt>
                <c:pt idx="538">
                  <c:v>1.28418075440763</c:v>
                </c:pt>
                <c:pt idx="539">
                  <c:v>1.71581924559237</c:v>
                </c:pt>
                <c:pt idx="540">
                  <c:v>1.28418075440763</c:v>
                </c:pt>
                <c:pt idx="541">
                  <c:v>1.71581924559237</c:v>
                </c:pt>
                <c:pt idx="542">
                  <c:v>1.28418075440763</c:v>
                </c:pt>
                <c:pt idx="543">
                  <c:v>1.71581924559237</c:v>
                </c:pt>
                <c:pt idx="544">
                  <c:v>1.28418075440763</c:v>
                </c:pt>
                <c:pt idx="545">
                  <c:v>1.71581924559237</c:v>
                </c:pt>
                <c:pt idx="546">
                  <c:v>1.28418075440763</c:v>
                </c:pt>
                <c:pt idx="547">
                  <c:v>1.71581924559237</c:v>
                </c:pt>
                <c:pt idx="548">
                  <c:v>1.28418075440763</c:v>
                </c:pt>
                <c:pt idx="549">
                  <c:v>1.71581924559237</c:v>
                </c:pt>
                <c:pt idx="550">
                  <c:v>1.28418075440763</c:v>
                </c:pt>
                <c:pt idx="551">
                  <c:v>1.71581924559237</c:v>
                </c:pt>
                <c:pt idx="552">
                  <c:v>1.28418075440763</c:v>
                </c:pt>
                <c:pt idx="553">
                  <c:v>1.71581924559237</c:v>
                </c:pt>
                <c:pt idx="554">
                  <c:v>1.28418075440763</c:v>
                </c:pt>
                <c:pt idx="555">
                  <c:v>1.71581924559237</c:v>
                </c:pt>
                <c:pt idx="556">
                  <c:v>1.28418075440763</c:v>
                </c:pt>
                <c:pt idx="557">
                  <c:v>1.71581924559237</c:v>
                </c:pt>
                <c:pt idx="558">
                  <c:v>1.28418075440763</c:v>
                </c:pt>
                <c:pt idx="559">
                  <c:v>1.71581924559237</c:v>
                </c:pt>
                <c:pt idx="560">
                  <c:v>1.28418075440763</c:v>
                </c:pt>
                <c:pt idx="561">
                  <c:v>1.71581924559237</c:v>
                </c:pt>
                <c:pt idx="562">
                  <c:v>1.28418075440763</c:v>
                </c:pt>
                <c:pt idx="563">
                  <c:v>1.71581924559237</c:v>
                </c:pt>
                <c:pt idx="564">
                  <c:v>1.28418075440763</c:v>
                </c:pt>
                <c:pt idx="565">
                  <c:v>1.71581924559237</c:v>
                </c:pt>
                <c:pt idx="566">
                  <c:v>1.28418075440763</c:v>
                </c:pt>
                <c:pt idx="567">
                  <c:v>1.71581924559237</c:v>
                </c:pt>
                <c:pt idx="568">
                  <c:v>1.28418075440763</c:v>
                </c:pt>
                <c:pt idx="569">
                  <c:v>1.71581924559237</c:v>
                </c:pt>
                <c:pt idx="570">
                  <c:v>1.28418075440763</c:v>
                </c:pt>
                <c:pt idx="571">
                  <c:v>1.71581924559237</c:v>
                </c:pt>
                <c:pt idx="572">
                  <c:v>1.28418075440763</c:v>
                </c:pt>
                <c:pt idx="573">
                  <c:v>1.71581924559237</c:v>
                </c:pt>
                <c:pt idx="574">
                  <c:v>1.28418075440763</c:v>
                </c:pt>
                <c:pt idx="575">
                  <c:v>1.71581924559237</c:v>
                </c:pt>
                <c:pt idx="576">
                  <c:v>1.28418075440763</c:v>
                </c:pt>
                <c:pt idx="577">
                  <c:v>1.71581924559237</c:v>
                </c:pt>
                <c:pt idx="578">
                  <c:v>1.28418075440763</c:v>
                </c:pt>
                <c:pt idx="579">
                  <c:v>1.71581924559237</c:v>
                </c:pt>
                <c:pt idx="580">
                  <c:v>1.28418075440763</c:v>
                </c:pt>
                <c:pt idx="581">
                  <c:v>1.71581924559237</c:v>
                </c:pt>
                <c:pt idx="582">
                  <c:v>1.28418075440763</c:v>
                </c:pt>
                <c:pt idx="583">
                  <c:v>1.71581924559237</c:v>
                </c:pt>
                <c:pt idx="584">
                  <c:v>1.28418075440763</c:v>
                </c:pt>
                <c:pt idx="585">
                  <c:v>1.71581924559237</c:v>
                </c:pt>
                <c:pt idx="586">
                  <c:v>1.28418075440763</c:v>
                </c:pt>
                <c:pt idx="587">
                  <c:v>1.71581924559237</c:v>
                </c:pt>
                <c:pt idx="588">
                  <c:v>1.28418075440763</c:v>
                </c:pt>
                <c:pt idx="589">
                  <c:v>1.71581924559237</c:v>
                </c:pt>
                <c:pt idx="590">
                  <c:v>1.28418075440763</c:v>
                </c:pt>
                <c:pt idx="591">
                  <c:v>1.71581924559237</c:v>
                </c:pt>
                <c:pt idx="592">
                  <c:v>1.28418075440763</c:v>
                </c:pt>
                <c:pt idx="593">
                  <c:v>1.71581924559237</c:v>
                </c:pt>
                <c:pt idx="594">
                  <c:v>1.28418075440763</c:v>
                </c:pt>
                <c:pt idx="595">
                  <c:v>1.71581924559237</c:v>
                </c:pt>
                <c:pt idx="596">
                  <c:v>1.28418075440763</c:v>
                </c:pt>
                <c:pt idx="597">
                  <c:v>1.71581924559237</c:v>
                </c:pt>
                <c:pt idx="598">
                  <c:v>1.28418075440763</c:v>
                </c:pt>
                <c:pt idx="599">
                  <c:v>1.71581924559237</c:v>
                </c:pt>
                <c:pt idx="600">
                  <c:v>1.28418075440763</c:v>
                </c:pt>
                <c:pt idx="601">
                  <c:v>1.71581924559237</c:v>
                </c:pt>
                <c:pt idx="602">
                  <c:v>1.28418075440763</c:v>
                </c:pt>
                <c:pt idx="603">
                  <c:v>1.71581924559237</c:v>
                </c:pt>
                <c:pt idx="604">
                  <c:v>1.28418075440763</c:v>
                </c:pt>
                <c:pt idx="605">
                  <c:v>1.71581924559237</c:v>
                </c:pt>
                <c:pt idx="606">
                  <c:v>1.28418075440763</c:v>
                </c:pt>
                <c:pt idx="607">
                  <c:v>1.71581924559237</c:v>
                </c:pt>
                <c:pt idx="608">
                  <c:v>1.28418075440763</c:v>
                </c:pt>
                <c:pt idx="609">
                  <c:v>1.71581924559237</c:v>
                </c:pt>
                <c:pt idx="610">
                  <c:v>1.28418075440763</c:v>
                </c:pt>
                <c:pt idx="611">
                  <c:v>1.71581924559237</c:v>
                </c:pt>
                <c:pt idx="612">
                  <c:v>1.28418075440763</c:v>
                </c:pt>
                <c:pt idx="613">
                  <c:v>1.71581924559237</c:v>
                </c:pt>
                <c:pt idx="614">
                  <c:v>1.28418075440763</c:v>
                </c:pt>
                <c:pt idx="615">
                  <c:v>1.71581924559237</c:v>
                </c:pt>
                <c:pt idx="616">
                  <c:v>1.28418075440763</c:v>
                </c:pt>
                <c:pt idx="617">
                  <c:v>1.71581924559237</c:v>
                </c:pt>
                <c:pt idx="618">
                  <c:v>1.28418075440763</c:v>
                </c:pt>
                <c:pt idx="619">
                  <c:v>1.71581924559237</c:v>
                </c:pt>
                <c:pt idx="620">
                  <c:v>1.28418075440763</c:v>
                </c:pt>
                <c:pt idx="621">
                  <c:v>1.71581924559237</c:v>
                </c:pt>
                <c:pt idx="622">
                  <c:v>1.28418075440763</c:v>
                </c:pt>
                <c:pt idx="623">
                  <c:v>1.71581924559237</c:v>
                </c:pt>
                <c:pt idx="624">
                  <c:v>1.28418075440763</c:v>
                </c:pt>
                <c:pt idx="625">
                  <c:v>1.71581924559237</c:v>
                </c:pt>
                <c:pt idx="626">
                  <c:v>1.28418075440763</c:v>
                </c:pt>
                <c:pt idx="627">
                  <c:v>1.71581924559237</c:v>
                </c:pt>
                <c:pt idx="628">
                  <c:v>1.28418075440763</c:v>
                </c:pt>
                <c:pt idx="629">
                  <c:v>1.71581924559237</c:v>
                </c:pt>
                <c:pt idx="630">
                  <c:v>1.28418075440763</c:v>
                </c:pt>
                <c:pt idx="631">
                  <c:v>1.71581924559237</c:v>
                </c:pt>
                <c:pt idx="632">
                  <c:v>1.28418075440763</c:v>
                </c:pt>
                <c:pt idx="633">
                  <c:v>1.71581924559237</c:v>
                </c:pt>
                <c:pt idx="634">
                  <c:v>1.28418075440763</c:v>
                </c:pt>
                <c:pt idx="635">
                  <c:v>1.71581924559237</c:v>
                </c:pt>
                <c:pt idx="636">
                  <c:v>1.28418075440763</c:v>
                </c:pt>
                <c:pt idx="637">
                  <c:v>1.71581924559237</c:v>
                </c:pt>
                <c:pt idx="638">
                  <c:v>1.28418075440763</c:v>
                </c:pt>
                <c:pt idx="639">
                  <c:v>1.71581924559237</c:v>
                </c:pt>
                <c:pt idx="640">
                  <c:v>1.28418075440763</c:v>
                </c:pt>
                <c:pt idx="641">
                  <c:v>1.71581924559237</c:v>
                </c:pt>
                <c:pt idx="642">
                  <c:v>1.28418075440763</c:v>
                </c:pt>
                <c:pt idx="643">
                  <c:v>1.71581924559237</c:v>
                </c:pt>
                <c:pt idx="644">
                  <c:v>1.28418075440763</c:v>
                </c:pt>
                <c:pt idx="645">
                  <c:v>1.71581924559237</c:v>
                </c:pt>
                <c:pt idx="646">
                  <c:v>1.28418075440763</c:v>
                </c:pt>
                <c:pt idx="647">
                  <c:v>1.71581924559237</c:v>
                </c:pt>
                <c:pt idx="648">
                  <c:v>1.28418075440763</c:v>
                </c:pt>
                <c:pt idx="649">
                  <c:v>1.71581924559237</c:v>
                </c:pt>
                <c:pt idx="650">
                  <c:v>1.28418075440763</c:v>
                </c:pt>
                <c:pt idx="651">
                  <c:v>1.71581924559237</c:v>
                </c:pt>
                <c:pt idx="652">
                  <c:v>1.28418075440763</c:v>
                </c:pt>
                <c:pt idx="653">
                  <c:v>1.71581924559237</c:v>
                </c:pt>
                <c:pt idx="654">
                  <c:v>1.28418075440763</c:v>
                </c:pt>
                <c:pt idx="655">
                  <c:v>1.71581924559237</c:v>
                </c:pt>
                <c:pt idx="656">
                  <c:v>1.28418075440763</c:v>
                </c:pt>
                <c:pt idx="657">
                  <c:v>1.71581924559237</c:v>
                </c:pt>
                <c:pt idx="658">
                  <c:v>1.28418075440763</c:v>
                </c:pt>
                <c:pt idx="659">
                  <c:v>1.71581924559237</c:v>
                </c:pt>
                <c:pt idx="660">
                  <c:v>1.28418075440763</c:v>
                </c:pt>
                <c:pt idx="661">
                  <c:v>1.71581924559237</c:v>
                </c:pt>
                <c:pt idx="662">
                  <c:v>1.28418075440763</c:v>
                </c:pt>
                <c:pt idx="663">
                  <c:v>1.71581924559237</c:v>
                </c:pt>
                <c:pt idx="664">
                  <c:v>1.28418075440763</c:v>
                </c:pt>
                <c:pt idx="665">
                  <c:v>1.71581924559237</c:v>
                </c:pt>
                <c:pt idx="666">
                  <c:v>1.28418075440763</c:v>
                </c:pt>
                <c:pt idx="667">
                  <c:v>1.71581924559237</c:v>
                </c:pt>
                <c:pt idx="668">
                  <c:v>1.28418075440763</c:v>
                </c:pt>
                <c:pt idx="669">
                  <c:v>1.71581924559237</c:v>
                </c:pt>
                <c:pt idx="670">
                  <c:v>1.28418075440763</c:v>
                </c:pt>
                <c:pt idx="671">
                  <c:v>1.71581924559237</c:v>
                </c:pt>
                <c:pt idx="672">
                  <c:v>1.28418075440763</c:v>
                </c:pt>
                <c:pt idx="673">
                  <c:v>1.71581924559237</c:v>
                </c:pt>
                <c:pt idx="674">
                  <c:v>1.28418075440763</c:v>
                </c:pt>
                <c:pt idx="675">
                  <c:v>1.71581924559237</c:v>
                </c:pt>
                <c:pt idx="676">
                  <c:v>1.28418075440763</c:v>
                </c:pt>
                <c:pt idx="677">
                  <c:v>1.71581924559237</c:v>
                </c:pt>
                <c:pt idx="678">
                  <c:v>1.28418075440763</c:v>
                </c:pt>
                <c:pt idx="679">
                  <c:v>1.71581924559237</c:v>
                </c:pt>
                <c:pt idx="680">
                  <c:v>1.28418075440763</c:v>
                </c:pt>
                <c:pt idx="681">
                  <c:v>1.71581924559237</c:v>
                </c:pt>
                <c:pt idx="682">
                  <c:v>1.28418075440763</c:v>
                </c:pt>
                <c:pt idx="683">
                  <c:v>1.71581924559237</c:v>
                </c:pt>
                <c:pt idx="684">
                  <c:v>1.28418075440763</c:v>
                </c:pt>
                <c:pt idx="685">
                  <c:v>1.71581924559237</c:v>
                </c:pt>
                <c:pt idx="686">
                  <c:v>1.28418075440763</c:v>
                </c:pt>
                <c:pt idx="687">
                  <c:v>1.71581924559237</c:v>
                </c:pt>
                <c:pt idx="688">
                  <c:v>1.28418075440763</c:v>
                </c:pt>
                <c:pt idx="689">
                  <c:v>1.71581924559237</c:v>
                </c:pt>
                <c:pt idx="690">
                  <c:v>1.28418075440763</c:v>
                </c:pt>
                <c:pt idx="691">
                  <c:v>1.71581924559237</c:v>
                </c:pt>
                <c:pt idx="692">
                  <c:v>1.28418075440763</c:v>
                </c:pt>
                <c:pt idx="693">
                  <c:v>1.71581924559237</c:v>
                </c:pt>
                <c:pt idx="694">
                  <c:v>1.28418075440763</c:v>
                </c:pt>
                <c:pt idx="695">
                  <c:v>1.71581924559237</c:v>
                </c:pt>
                <c:pt idx="696">
                  <c:v>1.28418075440763</c:v>
                </c:pt>
                <c:pt idx="697">
                  <c:v>1.71581924559237</c:v>
                </c:pt>
                <c:pt idx="698">
                  <c:v>1.28418075440763</c:v>
                </c:pt>
                <c:pt idx="699">
                  <c:v>1.71581924559237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4F-4162-9B45-F4E5EA686357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XLSTAT_20241016_160823_1_HID!xdata4</c:f>
              <c:numCache>
                <c:formatCode>General</c:formatCode>
                <c:ptCount val="700"/>
                <c:pt idx="0">
                  <c:v>0.30869668540533601</c:v>
                </c:pt>
                <c:pt idx="1">
                  <c:v>0.30924404825110041</c:v>
                </c:pt>
                <c:pt idx="2">
                  <c:v>0.30979141109686481</c:v>
                </c:pt>
                <c:pt idx="3">
                  <c:v>0.31033877394262921</c:v>
                </c:pt>
                <c:pt idx="4">
                  <c:v>0.31088613678839361</c:v>
                </c:pt>
                <c:pt idx="5">
                  <c:v>0.31143349963415801</c:v>
                </c:pt>
                <c:pt idx="6">
                  <c:v>0.31198086247992241</c:v>
                </c:pt>
                <c:pt idx="7">
                  <c:v>0.3125282253256868</c:v>
                </c:pt>
                <c:pt idx="8">
                  <c:v>0.3130755881714512</c:v>
                </c:pt>
                <c:pt idx="9">
                  <c:v>0.3136229510172156</c:v>
                </c:pt>
                <c:pt idx="10">
                  <c:v>0.31417031386298</c:v>
                </c:pt>
                <c:pt idx="11">
                  <c:v>0.3147176767087444</c:v>
                </c:pt>
                <c:pt idx="12">
                  <c:v>0.3152650395545088</c:v>
                </c:pt>
                <c:pt idx="13">
                  <c:v>0.3158124024002732</c:v>
                </c:pt>
                <c:pt idx="14">
                  <c:v>0.31635976524603759</c:v>
                </c:pt>
                <c:pt idx="15">
                  <c:v>0.31690712809180199</c:v>
                </c:pt>
                <c:pt idx="16">
                  <c:v>0.31745449093756639</c:v>
                </c:pt>
                <c:pt idx="17">
                  <c:v>0.31800185378333079</c:v>
                </c:pt>
                <c:pt idx="18">
                  <c:v>0.31854921662909519</c:v>
                </c:pt>
                <c:pt idx="19">
                  <c:v>0.31909657947485959</c:v>
                </c:pt>
                <c:pt idx="20">
                  <c:v>0.31964394232062399</c:v>
                </c:pt>
                <c:pt idx="21">
                  <c:v>0.32019130516638844</c:v>
                </c:pt>
                <c:pt idx="22">
                  <c:v>0.32073866801215284</c:v>
                </c:pt>
                <c:pt idx="23">
                  <c:v>0.32128603085791724</c:v>
                </c:pt>
                <c:pt idx="24">
                  <c:v>0.32183339370368164</c:v>
                </c:pt>
                <c:pt idx="25">
                  <c:v>0.32238075654944603</c:v>
                </c:pt>
                <c:pt idx="26">
                  <c:v>0.32292811939521043</c:v>
                </c:pt>
                <c:pt idx="27">
                  <c:v>0.32347548224097483</c:v>
                </c:pt>
                <c:pt idx="28">
                  <c:v>0.32402284508673923</c:v>
                </c:pt>
                <c:pt idx="29">
                  <c:v>0.32457020793250363</c:v>
                </c:pt>
                <c:pt idx="30">
                  <c:v>0.32511757077826803</c:v>
                </c:pt>
                <c:pt idx="31">
                  <c:v>0.32566493362403243</c:v>
                </c:pt>
                <c:pt idx="32">
                  <c:v>0.32621229646979683</c:v>
                </c:pt>
                <c:pt idx="33">
                  <c:v>0.32675965931556122</c:v>
                </c:pt>
                <c:pt idx="34">
                  <c:v>0.32730702216132562</c:v>
                </c:pt>
                <c:pt idx="35">
                  <c:v>0.32785438500709002</c:v>
                </c:pt>
                <c:pt idx="36">
                  <c:v>0.32840174785285442</c:v>
                </c:pt>
                <c:pt idx="37">
                  <c:v>0.32894911069861882</c:v>
                </c:pt>
                <c:pt idx="38">
                  <c:v>0.32949647354438322</c:v>
                </c:pt>
                <c:pt idx="39">
                  <c:v>0.33004383639014762</c:v>
                </c:pt>
                <c:pt idx="40">
                  <c:v>0.33059119923591201</c:v>
                </c:pt>
                <c:pt idx="41">
                  <c:v>0.33113856208167641</c:v>
                </c:pt>
                <c:pt idx="42">
                  <c:v>0.33168592492744081</c:v>
                </c:pt>
                <c:pt idx="43">
                  <c:v>0.33223328777320521</c:v>
                </c:pt>
                <c:pt idx="44">
                  <c:v>0.33278065061896961</c:v>
                </c:pt>
                <c:pt idx="45">
                  <c:v>0.33332801346473401</c:v>
                </c:pt>
                <c:pt idx="46">
                  <c:v>0.33387537631049841</c:v>
                </c:pt>
                <c:pt idx="47">
                  <c:v>0.3344227391562628</c:v>
                </c:pt>
                <c:pt idx="48">
                  <c:v>0.3349701020020272</c:v>
                </c:pt>
                <c:pt idx="49">
                  <c:v>0.3355174648477916</c:v>
                </c:pt>
                <c:pt idx="50">
                  <c:v>0.336064827693556</c:v>
                </c:pt>
                <c:pt idx="51">
                  <c:v>0.3366121905393204</c:v>
                </c:pt>
                <c:pt idx="52">
                  <c:v>0.3371595533850848</c:v>
                </c:pt>
                <c:pt idx="53">
                  <c:v>0.3377069162308492</c:v>
                </c:pt>
                <c:pt idx="54">
                  <c:v>0.3382542790766136</c:v>
                </c:pt>
                <c:pt idx="55">
                  <c:v>0.33880164192237799</c:v>
                </c:pt>
                <c:pt idx="56">
                  <c:v>0.33934900476814239</c:v>
                </c:pt>
                <c:pt idx="57">
                  <c:v>0.33989636761390679</c:v>
                </c:pt>
                <c:pt idx="58">
                  <c:v>0.34044373045967125</c:v>
                </c:pt>
                <c:pt idx="59">
                  <c:v>0.34099109330543564</c:v>
                </c:pt>
                <c:pt idx="60">
                  <c:v>0.34153845615120004</c:v>
                </c:pt>
                <c:pt idx="61">
                  <c:v>0.34208581899696444</c:v>
                </c:pt>
                <c:pt idx="62">
                  <c:v>0.34263318184272884</c:v>
                </c:pt>
                <c:pt idx="63">
                  <c:v>0.34318054468849324</c:v>
                </c:pt>
                <c:pt idx="64">
                  <c:v>0.34372790753425764</c:v>
                </c:pt>
                <c:pt idx="65">
                  <c:v>0.34427527038002204</c:v>
                </c:pt>
                <c:pt idx="66">
                  <c:v>0.34482263322578643</c:v>
                </c:pt>
                <c:pt idx="67">
                  <c:v>0.34536999607155083</c:v>
                </c:pt>
                <c:pt idx="68">
                  <c:v>0.34591735891731523</c:v>
                </c:pt>
                <c:pt idx="69">
                  <c:v>0.34646472176307963</c:v>
                </c:pt>
                <c:pt idx="70">
                  <c:v>0.34701208460884403</c:v>
                </c:pt>
                <c:pt idx="71">
                  <c:v>0.34755944745460843</c:v>
                </c:pt>
                <c:pt idx="72">
                  <c:v>0.34810681030037283</c:v>
                </c:pt>
                <c:pt idx="73">
                  <c:v>0.34865417314613723</c:v>
                </c:pt>
                <c:pt idx="74">
                  <c:v>0.34920153599190162</c:v>
                </c:pt>
                <c:pt idx="75">
                  <c:v>0.34974889883766602</c:v>
                </c:pt>
                <c:pt idx="76">
                  <c:v>0.35029626168343042</c:v>
                </c:pt>
                <c:pt idx="77">
                  <c:v>0.35084362452919482</c:v>
                </c:pt>
                <c:pt idx="78">
                  <c:v>0.35139098737495922</c:v>
                </c:pt>
                <c:pt idx="79">
                  <c:v>0.35193835022072362</c:v>
                </c:pt>
                <c:pt idx="80">
                  <c:v>0.35248571306648802</c:v>
                </c:pt>
                <c:pt idx="81">
                  <c:v>0.35303307591225241</c:v>
                </c:pt>
                <c:pt idx="82">
                  <c:v>0.35358043875801681</c:v>
                </c:pt>
                <c:pt idx="83">
                  <c:v>0.35412780160378121</c:v>
                </c:pt>
                <c:pt idx="84">
                  <c:v>0.35467516444954561</c:v>
                </c:pt>
                <c:pt idx="85">
                  <c:v>0.35522252729531001</c:v>
                </c:pt>
                <c:pt idx="86">
                  <c:v>0.35576989014107441</c:v>
                </c:pt>
                <c:pt idx="87">
                  <c:v>0.35631725298683881</c:v>
                </c:pt>
                <c:pt idx="88">
                  <c:v>0.3568646158326032</c:v>
                </c:pt>
                <c:pt idx="89">
                  <c:v>0.3574119786783676</c:v>
                </c:pt>
                <c:pt idx="90">
                  <c:v>0.357959341524132</c:v>
                </c:pt>
                <c:pt idx="91">
                  <c:v>0.3585067043698964</c:v>
                </c:pt>
                <c:pt idx="92">
                  <c:v>0.3590540672156608</c:v>
                </c:pt>
                <c:pt idx="93">
                  <c:v>0.3596014300614252</c:v>
                </c:pt>
                <c:pt idx="94">
                  <c:v>0.3601487929071896</c:v>
                </c:pt>
                <c:pt idx="95">
                  <c:v>0.360696155752954</c:v>
                </c:pt>
                <c:pt idx="96">
                  <c:v>0.36124351859871839</c:v>
                </c:pt>
                <c:pt idx="97">
                  <c:v>0.36179088144448279</c:v>
                </c:pt>
                <c:pt idx="98">
                  <c:v>0.36233824429024719</c:v>
                </c:pt>
                <c:pt idx="99">
                  <c:v>0.36288560713601159</c:v>
                </c:pt>
                <c:pt idx="100">
                  <c:v>0.36343296998177599</c:v>
                </c:pt>
                <c:pt idx="101">
                  <c:v>0.36398033282754044</c:v>
                </c:pt>
                <c:pt idx="102">
                  <c:v>0.36452769567330484</c:v>
                </c:pt>
                <c:pt idx="103">
                  <c:v>0.36507505851906924</c:v>
                </c:pt>
                <c:pt idx="104">
                  <c:v>0.36562242136483364</c:v>
                </c:pt>
                <c:pt idx="105">
                  <c:v>0.36616978421059804</c:v>
                </c:pt>
                <c:pt idx="106">
                  <c:v>0.36671714705636244</c:v>
                </c:pt>
                <c:pt idx="107">
                  <c:v>0.36726450990212683</c:v>
                </c:pt>
                <c:pt idx="108">
                  <c:v>0.36781187274789123</c:v>
                </c:pt>
                <c:pt idx="109">
                  <c:v>0.36835923559365563</c:v>
                </c:pt>
                <c:pt idx="110">
                  <c:v>0.36890659843942003</c:v>
                </c:pt>
                <c:pt idx="111">
                  <c:v>0.36945396128518443</c:v>
                </c:pt>
                <c:pt idx="112">
                  <c:v>0.37000132413094883</c:v>
                </c:pt>
                <c:pt idx="113">
                  <c:v>0.37054868697671323</c:v>
                </c:pt>
                <c:pt idx="114">
                  <c:v>0.37109604982247762</c:v>
                </c:pt>
                <c:pt idx="115">
                  <c:v>0.37164341266824202</c:v>
                </c:pt>
                <c:pt idx="116">
                  <c:v>0.37219077551400642</c:v>
                </c:pt>
                <c:pt idx="117">
                  <c:v>0.37273813835977082</c:v>
                </c:pt>
                <c:pt idx="118">
                  <c:v>0.37328550120553522</c:v>
                </c:pt>
                <c:pt idx="119">
                  <c:v>0.37383286405129962</c:v>
                </c:pt>
                <c:pt idx="120">
                  <c:v>0.37438022689706402</c:v>
                </c:pt>
                <c:pt idx="121">
                  <c:v>0.37492758974282842</c:v>
                </c:pt>
                <c:pt idx="122">
                  <c:v>0.37547495258859281</c:v>
                </c:pt>
                <c:pt idx="123">
                  <c:v>0.37602231543435721</c:v>
                </c:pt>
                <c:pt idx="124">
                  <c:v>0.37656967828012161</c:v>
                </c:pt>
                <c:pt idx="125">
                  <c:v>0.37711704112588601</c:v>
                </c:pt>
                <c:pt idx="126">
                  <c:v>0.37766440397165041</c:v>
                </c:pt>
                <c:pt idx="127">
                  <c:v>0.37821176681741481</c:v>
                </c:pt>
                <c:pt idx="128">
                  <c:v>0.37875912966317921</c:v>
                </c:pt>
                <c:pt idx="129">
                  <c:v>0.3793064925089436</c:v>
                </c:pt>
                <c:pt idx="130">
                  <c:v>0.379853855354708</c:v>
                </c:pt>
                <c:pt idx="131">
                  <c:v>0.3804012182004724</c:v>
                </c:pt>
                <c:pt idx="132">
                  <c:v>0.3809485810462368</c:v>
                </c:pt>
                <c:pt idx="133">
                  <c:v>0.38149594389200125</c:v>
                </c:pt>
                <c:pt idx="134">
                  <c:v>0.38204330673776565</c:v>
                </c:pt>
                <c:pt idx="135">
                  <c:v>0.38259066958353005</c:v>
                </c:pt>
                <c:pt idx="136">
                  <c:v>0.38313803242929445</c:v>
                </c:pt>
                <c:pt idx="137">
                  <c:v>0.38368539527505885</c:v>
                </c:pt>
                <c:pt idx="138">
                  <c:v>0.38423275812082325</c:v>
                </c:pt>
                <c:pt idx="139">
                  <c:v>0.38478012096658765</c:v>
                </c:pt>
                <c:pt idx="140">
                  <c:v>0.38532748381235205</c:v>
                </c:pt>
                <c:pt idx="141">
                  <c:v>0.38587484665811644</c:v>
                </c:pt>
                <c:pt idx="142">
                  <c:v>0.38642220950388084</c:v>
                </c:pt>
                <c:pt idx="143">
                  <c:v>0.38696957234964524</c:v>
                </c:pt>
                <c:pt idx="144">
                  <c:v>0.38751693519540964</c:v>
                </c:pt>
                <c:pt idx="145">
                  <c:v>0.38806429804117404</c:v>
                </c:pt>
                <c:pt idx="146">
                  <c:v>0.38861166088693844</c:v>
                </c:pt>
                <c:pt idx="147">
                  <c:v>0.38915902373270284</c:v>
                </c:pt>
                <c:pt idx="148">
                  <c:v>0.38970638657846723</c:v>
                </c:pt>
                <c:pt idx="149">
                  <c:v>0.39025374942423163</c:v>
                </c:pt>
                <c:pt idx="150">
                  <c:v>0.39080111226999603</c:v>
                </c:pt>
                <c:pt idx="151">
                  <c:v>0.39134847511576043</c:v>
                </c:pt>
                <c:pt idx="152">
                  <c:v>0.39189583796152483</c:v>
                </c:pt>
                <c:pt idx="153">
                  <c:v>0.39244320080728923</c:v>
                </c:pt>
                <c:pt idx="154">
                  <c:v>0.39299056365305363</c:v>
                </c:pt>
                <c:pt idx="155">
                  <c:v>0.39353792649881802</c:v>
                </c:pt>
                <c:pt idx="156">
                  <c:v>0.39408528934458242</c:v>
                </c:pt>
                <c:pt idx="157">
                  <c:v>0.39463265219034682</c:v>
                </c:pt>
                <c:pt idx="158">
                  <c:v>0.39518001503611122</c:v>
                </c:pt>
                <c:pt idx="159">
                  <c:v>0.39572737788187562</c:v>
                </c:pt>
                <c:pt idx="160">
                  <c:v>0.39627474072764002</c:v>
                </c:pt>
                <c:pt idx="161">
                  <c:v>0.39682210357340442</c:v>
                </c:pt>
                <c:pt idx="162">
                  <c:v>0.39736946641916882</c:v>
                </c:pt>
                <c:pt idx="163">
                  <c:v>0.39791682926493321</c:v>
                </c:pt>
                <c:pt idx="164">
                  <c:v>0.39846419211069761</c:v>
                </c:pt>
                <c:pt idx="165">
                  <c:v>0.39901155495646201</c:v>
                </c:pt>
                <c:pt idx="166">
                  <c:v>0.39955891780222641</c:v>
                </c:pt>
                <c:pt idx="167">
                  <c:v>0.40010628064799081</c:v>
                </c:pt>
                <c:pt idx="168">
                  <c:v>0.40065364349375521</c:v>
                </c:pt>
                <c:pt idx="169">
                  <c:v>0.40120100633951961</c:v>
                </c:pt>
                <c:pt idx="170">
                  <c:v>0.401748369185284</c:v>
                </c:pt>
                <c:pt idx="171">
                  <c:v>0.4022957320310484</c:v>
                </c:pt>
                <c:pt idx="172">
                  <c:v>0.4028430948768128</c:v>
                </c:pt>
                <c:pt idx="173">
                  <c:v>0.4033904577225772</c:v>
                </c:pt>
                <c:pt idx="174">
                  <c:v>0.4039378205683416</c:v>
                </c:pt>
                <c:pt idx="175">
                  <c:v>0.404485183414106</c:v>
                </c:pt>
                <c:pt idx="176">
                  <c:v>0.4050325462598704</c:v>
                </c:pt>
                <c:pt idx="177">
                  <c:v>0.40557990910563479</c:v>
                </c:pt>
                <c:pt idx="178">
                  <c:v>0.40612727195139919</c:v>
                </c:pt>
                <c:pt idx="179">
                  <c:v>0.40667463479716359</c:v>
                </c:pt>
                <c:pt idx="180">
                  <c:v>0.40722199764292799</c:v>
                </c:pt>
                <c:pt idx="181">
                  <c:v>0.40776936048869239</c:v>
                </c:pt>
                <c:pt idx="182">
                  <c:v>0.40831672333445679</c:v>
                </c:pt>
                <c:pt idx="183">
                  <c:v>0.40886408618022124</c:v>
                </c:pt>
                <c:pt idx="184">
                  <c:v>0.40941144902598564</c:v>
                </c:pt>
                <c:pt idx="185">
                  <c:v>0.40995881187175004</c:v>
                </c:pt>
                <c:pt idx="186">
                  <c:v>0.41050617471751444</c:v>
                </c:pt>
                <c:pt idx="187">
                  <c:v>0.41105353756327884</c:v>
                </c:pt>
                <c:pt idx="188">
                  <c:v>0.41160090040904324</c:v>
                </c:pt>
                <c:pt idx="189">
                  <c:v>0.41214826325480763</c:v>
                </c:pt>
                <c:pt idx="190">
                  <c:v>0.41269562610057203</c:v>
                </c:pt>
                <c:pt idx="191">
                  <c:v>0.41324298894633643</c:v>
                </c:pt>
                <c:pt idx="192">
                  <c:v>0.41379035179210083</c:v>
                </c:pt>
                <c:pt idx="193">
                  <c:v>0.41433771463786523</c:v>
                </c:pt>
                <c:pt idx="194">
                  <c:v>0.41488507748362963</c:v>
                </c:pt>
                <c:pt idx="195">
                  <c:v>0.41543244032939403</c:v>
                </c:pt>
                <c:pt idx="196">
                  <c:v>0.41597980317515842</c:v>
                </c:pt>
                <c:pt idx="197">
                  <c:v>0.41652716602092282</c:v>
                </c:pt>
                <c:pt idx="198">
                  <c:v>0.41707452886668722</c:v>
                </c:pt>
                <c:pt idx="199">
                  <c:v>0.41762189171245162</c:v>
                </c:pt>
                <c:pt idx="200">
                  <c:v>0.41816925455821602</c:v>
                </c:pt>
                <c:pt idx="201">
                  <c:v>0.41871661740398042</c:v>
                </c:pt>
                <c:pt idx="202">
                  <c:v>0.41926398024974482</c:v>
                </c:pt>
                <c:pt idx="203">
                  <c:v>0.41981134309550922</c:v>
                </c:pt>
                <c:pt idx="204">
                  <c:v>0.42035870594127361</c:v>
                </c:pt>
                <c:pt idx="205">
                  <c:v>0.42090606878703801</c:v>
                </c:pt>
                <c:pt idx="206">
                  <c:v>0.42145343163280241</c:v>
                </c:pt>
                <c:pt idx="207">
                  <c:v>0.42200079447856681</c:v>
                </c:pt>
                <c:pt idx="208">
                  <c:v>0.42254815732433121</c:v>
                </c:pt>
                <c:pt idx="209">
                  <c:v>0.42309552017009561</c:v>
                </c:pt>
                <c:pt idx="210">
                  <c:v>0.42364288301586001</c:v>
                </c:pt>
                <c:pt idx="211">
                  <c:v>0.4241902458616244</c:v>
                </c:pt>
                <c:pt idx="212">
                  <c:v>0.42473760870738886</c:v>
                </c:pt>
                <c:pt idx="213">
                  <c:v>0.42528497155315326</c:v>
                </c:pt>
                <c:pt idx="214">
                  <c:v>0.42583233439891766</c:v>
                </c:pt>
                <c:pt idx="215">
                  <c:v>0.42637969724468205</c:v>
                </c:pt>
                <c:pt idx="216">
                  <c:v>0.42692706009044645</c:v>
                </c:pt>
                <c:pt idx="217">
                  <c:v>0.42747442293621085</c:v>
                </c:pt>
                <c:pt idx="218">
                  <c:v>0.42802178578197525</c:v>
                </c:pt>
                <c:pt idx="219">
                  <c:v>0.42856914862773965</c:v>
                </c:pt>
                <c:pt idx="220">
                  <c:v>0.42911651147350405</c:v>
                </c:pt>
                <c:pt idx="221">
                  <c:v>0.42966387431926845</c:v>
                </c:pt>
                <c:pt idx="222">
                  <c:v>0.43021123716503284</c:v>
                </c:pt>
                <c:pt idx="223">
                  <c:v>0.43075860001079724</c:v>
                </c:pt>
                <c:pt idx="224">
                  <c:v>0.43130596285656164</c:v>
                </c:pt>
                <c:pt idx="225">
                  <c:v>0.43185332570232604</c:v>
                </c:pt>
                <c:pt idx="226">
                  <c:v>0.43240068854809044</c:v>
                </c:pt>
                <c:pt idx="227">
                  <c:v>0.43294805139385484</c:v>
                </c:pt>
                <c:pt idx="228">
                  <c:v>0.43349541423961924</c:v>
                </c:pt>
                <c:pt idx="229">
                  <c:v>0.43404277708538364</c:v>
                </c:pt>
                <c:pt idx="230">
                  <c:v>0.43459013993114803</c:v>
                </c:pt>
                <c:pt idx="231">
                  <c:v>0.43513750277691243</c:v>
                </c:pt>
                <c:pt idx="232">
                  <c:v>0.43568486562267683</c:v>
                </c:pt>
                <c:pt idx="233">
                  <c:v>0.43623222846844123</c:v>
                </c:pt>
                <c:pt idx="234">
                  <c:v>0.43677959131420563</c:v>
                </c:pt>
                <c:pt idx="235">
                  <c:v>0.43732695415997003</c:v>
                </c:pt>
                <c:pt idx="236">
                  <c:v>0.43787431700573443</c:v>
                </c:pt>
                <c:pt idx="237">
                  <c:v>0.43842167985149882</c:v>
                </c:pt>
                <c:pt idx="238">
                  <c:v>0.43896904269726322</c:v>
                </c:pt>
                <c:pt idx="239">
                  <c:v>0.43951640554302762</c:v>
                </c:pt>
                <c:pt idx="240">
                  <c:v>0.44006376838879202</c:v>
                </c:pt>
                <c:pt idx="241">
                  <c:v>0.44061113123455642</c:v>
                </c:pt>
                <c:pt idx="242">
                  <c:v>0.44115849408032082</c:v>
                </c:pt>
                <c:pt idx="243">
                  <c:v>0.44170585692608522</c:v>
                </c:pt>
                <c:pt idx="244">
                  <c:v>0.44225321977184961</c:v>
                </c:pt>
                <c:pt idx="245">
                  <c:v>0.44280058261761401</c:v>
                </c:pt>
                <c:pt idx="246">
                  <c:v>0.44334794546337841</c:v>
                </c:pt>
                <c:pt idx="247">
                  <c:v>0.44389530830914281</c:v>
                </c:pt>
                <c:pt idx="248">
                  <c:v>0.44444267115490721</c:v>
                </c:pt>
                <c:pt idx="249">
                  <c:v>0.44499003400067161</c:v>
                </c:pt>
                <c:pt idx="250">
                  <c:v>0.44553739684643601</c:v>
                </c:pt>
                <c:pt idx="251">
                  <c:v>0.44608475969220041</c:v>
                </c:pt>
                <c:pt idx="252">
                  <c:v>0.4466321225379648</c:v>
                </c:pt>
                <c:pt idx="253">
                  <c:v>0.4471794853837292</c:v>
                </c:pt>
                <c:pt idx="254">
                  <c:v>0.4477268482294936</c:v>
                </c:pt>
                <c:pt idx="255">
                  <c:v>0.448274211075258</c:v>
                </c:pt>
                <c:pt idx="256">
                  <c:v>0.4488215739210224</c:v>
                </c:pt>
                <c:pt idx="257">
                  <c:v>0.4493689367667868</c:v>
                </c:pt>
                <c:pt idx="258">
                  <c:v>0.4499162996125512</c:v>
                </c:pt>
                <c:pt idx="259">
                  <c:v>0.45046366245831559</c:v>
                </c:pt>
                <c:pt idx="260">
                  <c:v>0.45101102530407999</c:v>
                </c:pt>
                <c:pt idx="261">
                  <c:v>0.45155838814984439</c:v>
                </c:pt>
                <c:pt idx="262">
                  <c:v>0.45210575099560879</c:v>
                </c:pt>
                <c:pt idx="263">
                  <c:v>0.45265311384137319</c:v>
                </c:pt>
                <c:pt idx="264">
                  <c:v>0.45320047668713759</c:v>
                </c:pt>
                <c:pt idx="265">
                  <c:v>0.45374783953290199</c:v>
                </c:pt>
                <c:pt idx="266">
                  <c:v>0.45429520237866644</c:v>
                </c:pt>
                <c:pt idx="267">
                  <c:v>0.45484256522443084</c:v>
                </c:pt>
                <c:pt idx="268">
                  <c:v>0.45538992807019524</c:v>
                </c:pt>
                <c:pt idx="269">
                  <c:v>0.45593729091595964</c:v>
                </c:pt>
                <c:pt idx="270">
                  <c:v>0.45648465376172404</c:v>
                </c:pt>
                <c:pt idx="271">
                  <c:v>0.45703201660748843</c:v>
                </c:pt>
                <c:pt idx="272">
                  <c:v>0.45757937945325283</c:v>
                </c:pt>
                <c:pt idx="273">
                  <c:v>0.45812674229901723</c:v>
                </c:pt>
                <c:pt idx="274">
                  <c:v>0.45867410514478163</c:v>
                </c:pt>
                <c:pt idx="275">
                  <c:v>0.45922146799054603</c:v>
                </c:pt>
                <c:pt idx="276">
                  <c:v>0.45976883083631043</c:v>
                </c:pt>
                <c:pt idx="277">
                  <c:v>0.46031619368207483</c:v>
                </c:pt>
                <c:pt idx="278">
                  <c:v>0.46086355652783922</c:v>
                </c:pt>
                <c:pt idx="279">
                  <c:v>0.46141091937360362</c:v>
                </c:pt>
                <c:pt idx="280">
                  <c:v>0.46195828221936802</c:v>
                </c:pt>
                <c:pt idx="281">
                  <c:v>0.46250564506513242</c:v>
                </c:pt>
                <c:pt idx="282">
                  <c:v>0.46305300791089682</c:v>
                </c:pt>
                <c:pt idx="283">
                  <c:v>0.46360037075666122</c:v>
                </c:pt>
                <c:pt idx="284">
                  <c:v>0.46414773360242562</c:v>
                </c:pt>
                <c:pt idx="285">
                  <c:v>0.46469509644819001</c:v>
                </c:pt>
                <c:pt idx="286">
                  <c:v>0.46524245929395447</c:v>
                </c:pt>
                <c:pt idx="287">
                  <c:v>0.46578982213971887</c:v>
                </c:pt>
                <c:pt idx="288">
                  <c:v>0.46633718498548327</c:v>
                </c:pt>
                <c:pt idx="289">
                  <c:v>0.46688454783124766</c:v>
                </c:pt>
                <c:pt idx="290">
                  <c:v>0.46743191067701206</c:v>
                </c:pt>
                <c:pt idx="291">
                  <c:v>0.46797927352277646</c:v>
                </c:pt>
                <c:pt idx="292">
                  <c:v>0.46852663636854086</c:v>
                </c:pt>
                <c:pt idx="293">
                  <c:v>0.46907399921430526</c:v>
                </c:pt>
                <c:pt idx="294">
                  <c:v>0.46962136206006966</c:v>
                </c:pt>
                <c:pt idx="295">
                  <c:v>0.47016872490583406</c:v>
                </c:pt>
                <c:pt idx="296">
                  <c:v>0.47071608775159846</c:v>
                </c:pt>
                <c:pt idx="297">
                  <c:v>0.47126345059736285</c:v>
                </c:pt>
                <c:pt idx="298">
                  <c:v>0.47181081344312725</c:v>
                </c:pt>
                <c:pt idx="299">
                  <c:v>0.47235817628889165</c:v>
                </c:pt>
                <c:pt idx="300">
                  <c:v>0.47290553913465605</c:v>
                </c:pt>
                <c:pt idx="301">
                  <c:v>0.47345290198042045</c:v>
                </c:pt>
                <c:pt idx="302">
                  <c:v>0.47400026482618485</c:v>
                </c:pt>
                <c:pt idx="303">
                  <c:v>0.47454762767194925</c:v>
                </c:pt>
                <c:pt idx="304">
                  <c:v>0.47509499051771364</c:v>
                </c:pt>
                <c:pt idx="305">
                  <c:v>0.47564235336347804</c:v>
                </c:pt>
                <c:pt idx="306">
                  <c:v>0.47618971620924244</c:v>
                </c:pt>
                <c:pt idx="307">
                  <c:v>0.47673707905500684</c:v>
                </c:pt>
                <c:pt idx="308">
                  <c:v>0.47728444190077124</c:v>
                </c:pt>
                <c:pt idx="309">
                  <c:v>0.47783180474653564</c:v>
                </c:pt>
                <c:pt idx="310">
                  <c:v>0.47837916759230004</c:v>
                </c:pt>
                <c:pt idx="311">
                  <c:v>0.47892653043806444</c:v>
                </c:pt>
                <c:pt idx="312">
                  <c:v>0.47947389328382883</c:v>
                </c:pt>
                <c:pt idx="313">
                  <c:v>0.48002125612959323</c:v>
                </c:pt>
                <c:pt idx="314">
                  <c:v>0.48056861897535763</c:v>
                </c:pt>
                <c:pt idx="315">
                  <c:v>0.48111598182112203</c:v>
                </c:pt>
                <c:pt idx="316">
                  <c:v>0.48166334466688643</c:v>
                </c:pt>
                <c:pt idx="317">
                  <c:v>0.48221070751265083</c:v>
                </c:pt>
                <c:pt idx="318">
                  <c:v>0.48275807035841523</c:v>
                </c:pt>
                <c:pt idx="319">
                  <c:v>0.48330543320417962</c:v>
                </c:pt>
                <c:pt idx="320">
                  <c:v>0.48385279604994402</c:v>
                </c:pt>
                <c:pt idx="321">
                  <c:v>0.48440015889570842</c:v>
                </c:pt>
                <c:pt idx="322">
                  <c:v>0.48494752174147282</c:v>
                </c:pt>
                <c:pt idx="323">
                  <c:v>0.48549488458723722</c:v>
                </c:pt>
                <c:pt idx="324">
                  <c:v>0.48604224743300162</c:v>
                </c:pt>
                <c:pt idx="325">
                  <c:v>0.48658961027876602</c:v>
                </c:pt>
                <c:pt idx="326">
                  <c:v>0.48713697312453041</c:v>
                </c:pt>
                <c:pt idx="327">
                  <c:v>0.48768433597029481</c:v>
                </c:pt>
                <c:pt idx="328">
                  <c:v>0.48823169881605921</c:v>
                </c:pt>
                <c:pt idx="329">
                  <c:v>0.48877906166182361</c:v>
                </c:pt>
                <c:pt idx="330">
                  <c:v>0.48932642450758801</c:v>
                </c:pt>
                <c:pt idx="331">
                  <c:v>0.48987378735335241</c:v>
                </c:pt>
                <c:pt idx="332">
                  <c:v>0.49042115019911681</c:v>
                </c:pt>
                <c:pt idx="333">
                  <c:v>0.49096851304488121</c:v>
                </c:pt>
                <c:pt idx="334">
                  <c:v>0.4915158758906456</c:v>
                </c:pt>
                <c:pt idx="335">
                  <c:v>0.49206323873641</c:v>
                </c:pt>
                <c:pt idx="336">
                  <c:v>0.4926106015821744</c:v>
                </c:pt>
                <c:pt idx="337">
                  <c:v>0.4931579644279388</c:v>
                </c:pt>
                <c:pt idx="338">
                  <c:v>0.4937053272737032</c:v>
                </c:pt>
                <c:pt idx="339">
                  <c:v>0.4942526901194676</c:v>
                </c:pt>
                <c:pt idx="340">
                  <c:v>0.494800052965232</c:v>
                </c:pt>
                <c:pt idx="341">
                  <c:v>0.49534741581099639</c:v>
                </c:pt>
                <c:pt idx="342">
                  <c:v>0.49589477865676079</c:v>
                </c:pt>
                <c:pt idx="343">
                  <c:v>0.49644214150252519</c:v>
                </c:pt>
                <c:pt idx="344">
                  <c:v>0.49698950434828959</c:v>
                </c:pt>
                <c:pt idx="345">
                  <c:v>0.49753686719405404</c:v>
                </c:pt>
                <c:pt idx="346">
                  <c:v>0.49808423003981844</c:v>
                </c:pt>
                <c:pt idx="347">
                  <c:v>0.49863159288558284</c:v>
                </c:pt>
                <c:pt idx="348">
                  <c:v>0.49917895573134724</c:v>
                </c:pt>
                <c:pt idx="349">
                  <c:v>0.49972631857711164</c:v>
                </c:pt>
                <c:pt idx="350">
                  <c:v>0.50027368142287609</c:v>
                </c:pt>
                <c:pt idx="351">
                  <c:v>0.50082104426864049</c:v>
                </c:pt>
                <c:pt idx="352">
                  <c:v>0.50136840711440489</c:v>
                </c:pt>
                <c:pt idx="353">
                  <c:v>0.50191576996016929</c:v>
                </c:pt>
                <c:pt idx="354">
                  <c:v>0.50246313280593369</c:v>
                </c:pt>
                <c:pt idx="355">
                  <c:v>0.50301049565169809</c:v>
                </c:pt>
                <c:pt idx="356">
                  <c:v>0.50355785849746248</c:v>
                </c:pt>
                <c:pt idx="357">
                  <c:v>0.50410522134322688</c:v>
                </c:pt>
                <c:pt idx="358">
                  <c:v>0.50465258418899128</c:v>
                </c:pt>
                <c:pt idx="359">
                  <c:v>0.50519994703475568</c:v>
                </c:pt>
                <c:pt idx="360">
                  <c:v>0.50574730988052008</c:v>
                </c:pt>
                <c:pt idx="361">
                  <c:v>0.50629467272628448</c:v>
                </c:pt>
                <c:pt idx="362">
                  <c:v>0.50684203557204888</c:v>
                </c:pt>
                <c:pt idx="363">
                  <c:v>0.50738939841781328</c:v>
                </c:pt>
                <c:pt idx="364">
                  <c:v>0.50793676126357767</c:v>
                </c:pt>
                <c:pt idx="365">
                  <c:v>0.50848412410934207</c:v>
                </c:pt>
                <c:pt idx="366">
                  <c:v>0.50903148695510647</c:v>
                </c:pt>
                <c:pt idx="367">
                  <c:v>0.50957884980087087</c:v>
                </c:pt>
                <c:pt idx="368">
                  <c:v>0.51012621264663527</c:v>
                </c:pt>
                <c:pt idx="369">
                  <c:v>0.51067357549239967</c:v>
                </c:pt>
                <c:pt idx="370">
                  <c:v>0.51122093833816407</c:v>
                </c:pt>
                <c:pt idx="371">
                  <c:v>0.51176830118392846</c:v>
                </c:pt>
                <c:pt idx="372">
                  <c:v>0.51231566402969286</c:v>
                </c:pt>
                <c:pt idx="373">
                  <c:v>0.51286302687545726</c:v>
                </c:pt>
                <c:pt idx="374">
                  <c:v>0.51341038972122166</c:v>
                </c:pt>
                <c:pt idx="375">
                  <c:v>0.51395775256698606</c:v>
                </c:pt>
                <c:pt idx="376">
                  <c:v>0.51450511541275046</c:v>
                </c:pt>
                <c:pt idx="377">
                  <c:v>0.51505247825851486</c:v>
                </c:pt>
                <c:pt idx="378">
                  <c:v>0.51559984110427926</c:v>
                </c:pt>
                <c:pt idx="379">
                  <c:v>0.51614720395004365</c:v>
                </c:pt>
                <c:pt idx="380">
                  <c:v>0.51669456679580805</c:v>
                </c:pt>
                <c:pt idx="381">
                  <c:v>0.51724192964157245</c:v>
                </c:pt>
                <c:pt idx="382">
                  <c:v>0.51778929248733685</c:v>
                </c:pt>
                <c:pt idx="383">
                  <c:v>0.51833665533310125</c:v>
                </c:pt>
                <c:pt idx="384">
                  <c:v>0.51888401817886565</c:v>
                </c:pt>
                <c:pt idx="385">
                  <c:v>0.51943138102463005</c:v>
                </c:pt>
                <c:pt idx="386">
                  <c:v>0.51997874387039444</c:v>
                </c:pt>
                <c:pt idx="387">
                  <c:v>0.52052610671615884</c:v>
                </c:pt>
                <c:pt idx="388">
                  <c:v>0.52107346956192324</c:v>
                </c:pt>
                <c:pt idx="389">
                  <c:v>0.52162083240768764</c:v>
                </c:pt>
                <c:pt idx="390">
                  <c:v>0.52216819525345204</c:v>
                </c:pt>
                <c:pt idx="391">
                  <c:v>0.52271555809921644</c:v>
                </c:pt>
                <c:pt idx="392">
                  <c:v>0.52326292094498084</c:v>
                </c:pt>
                <c:pt idx="393">
                  <c:v>0.52381028379074523</c:v>
                </c:pt>
                <c:pt idx="394">
                  <c:v>0.52435764663650963</c:v>
                </c:pt>
                <c:pt idx="395">
                  <c:v>0.52490500948227403</c:v>
                </c:pt>
                <c:pt idx="396">
                  <c:v>0.52545237232803843</c:v>
                </c:pt>
                <c:pt idx="397">
                  <c:v>0.52599973517380283</c:v>
                </c:pt>
                <c:pt idx="398">
                  <c:v>0.52654709801956723</c:v>
                </c:pt>
                <c:pt idx="399">
                  <c:v>0.52709446086533163</c:v>
                </c:pt>
                <c:pt idx="400">
                  <c:v>0.52764182371109603</c:v>
                </c:pt>
                <c:pt idx="401">
                  <c:v>0.52818918655686042</c:v>
                </c:pt>
                <c:pt idx="402">
                  <c:v>0.52873654940262482</c:v>
                </c:pt>
                <c:pt idx="403">
                  <c:v>0.52928391224838922</c:v>
                </c:pt>
                <c:pt idx="404">
                  <c:v>0.52983127509415362</c:v>
                </c:pt>
                <c:pt idx="405">
                  <c:v>0.53037863793991802</c:v>
                </c:pt>
                <c:pt idx="406">
                  <c:v>0.53092600078568242</c:v>
                </c:pt>
                <c:pt idx="407">
                  <c:v>0.53147336363144682</c:v>
                </c:pt>
                <c:pt idx="408">
                  <c:v>0.53202072647721121</c:v>
                </c:pt>
                <c:pt idx="409">
                  <c:v>0.53256808932297561</c:v>
                </c:pt>
                <c:pt idx="410">
                  <c:v>0.53311545216874001</c:v>
                </c:pt>
                <c:pt idx="411">
                  <c:v>0.53366281501450441</c:v>
                </c:pt>
                <c:pt idx="412">
                  <c:v>0.53421017786026881</c:v>
                </c:pt>
                <c:pt idx="413">
                  <c:v>0.53475754070603321</c:v>
                </c:pt>
                <c:pt idx="414">
                  <c:v>0.53530490355179761</c:v>
                </c:pt>
                <c:pt idx="415">
                  <c:v>0.535852266397562</c:v>
                </c:pt>
                <c:pt idx="416">
                  <c:v>0.5363996292433264</c:v>
                </c:pt>
                <c:pt idx="417">
                  <c:v>0.5369469920890908</c:v>
                </c:pt>
                <c:pt idx="418">
                  <c:v>0.5374943549348552</c:v>
                </c:pt>
                <c:pt idx="419">
                  <c:v>0.5380417177806196</c:v>
                </c:pt>
                <c:pt idx="420">
                  <c:v>0.538589080626384</c:v>
                </c:pt>
                <c:pt idx="421">
                  <c:v>0.5391364434721484</c:v>
                </c:pt>
                <c:pt idx="422">
                  <c:v>0.5396838063179128</c:v>
                </c:pt>
                <c:pt idx="423">
                  <c:v>0.54023116916367719</c:v>
                </c:pt>
                <c:pt idx="424">
                  <c:v>0.54077853200944159</c:v>
                </c:pt>
                <c:pt idx="425">
                  <c:v>0.54132589485520599</c:v>
                </c:pt>
                <c:pt idx="426">
                  <c:v>0.54187325770097039</c:v>
                </c:pt>
                <c:pt idx="427">
                  <c:v>0.54242062054673479</c:v>
                </c:pt>
                <c:pt idx="428">
                  <c:v>0.54296798339249919</c:v>
                </c:pt>
                <c:pt idx="429">
                  <c:v>0.54351534623826359</c:v>
                </c:pt>
                <c:pt idx="430">
                  <c:v>0.54406270908402798</c:v>
                </c:pt>
                <c:pt idx="431">
                  <c:v>0.54461007192979238</c:v>
                </c:pt>
                <c:pt idx="432">
                  <c:v>0.54515743477555678</c:v>
                </c:pt>
                <c:pt idx="433">
                  <c:v>0.54570479762132118</c:v>
                </c:pt>
                <c:pt idx="434">
                  <c:v>0.54625216046708558</c:v>
                </c:pt>
                <c:pt idx="435">
                  <c:v>0.54679952331284998</c:v>
                </c:pt>
                <c:pt idx="436">
                  <c:v>0.54734688615861438</c:v>
                </c:pt>
                <c:pt idx="437">
                  <c:v>0.54789424900437877</c:v>
                </c:pt>
                <c:pt idx="438">
                  <c:v>0.54844161185014317</c:v>
                </c:pt>
                <c:pt idx="439">
                  <c:v>0.54898897469590757</c:v>
                </c:pt>
                <c:pt idx="440">
                  <c:v>0.54953633754167197</c:v>
                </c:pt>
                <c:pt idx="441">
                  <c:v>0.55008370038743637</c:v>
                </c:pt>
                <c:pt idx="442">
                  <c:v>0.55063106323320077</c:v>
                </c:pt>
                <c:pt idx="443">
                  <c:v>0.55117842607896517</c:v>
                </c:pt>
                <c:pt idx="444">
                  <c:v>0.55172578892472968</c:v>
                </c:pt>
                <c:pt idx="445">
                  <c:v>0.55227315177049408</c:v>
                </c:pt>
                <c:pt idx="446">
                  <c:v>0.55282051461625847</c:v>
                </c:pt>
                <c:pt idx="447">
                  <c:v>0.55336787746202287</c:v>
                </c:pt>
                <c:pt idx="448">
                  <c:v>0.55391524030778727</c:v>
                </c:pt>
                <c:pt idx="449">
                  <c:v>0.55446260315355167</c:v>
                </c:pt>
                <c:pt idx="450">
                  <c:v>0.55500996599931607</c:v>
                </c:pt>
                <c:pt idx="451">
                  <c:v>0.55555732884508047</c:v>
                </c:pt>
                <c:pt idx="452">
                  <c:v>0.55610469169084487</c:v>
                </c:pt>
                <c:pt idx="453">
                  <c:v>0.55665205453660926</c:v>
                </c:pt>
                <c:pt idx="454">
                  <c:v>0.55719941738237366</c:v>
                </c:pt>
                <c:pt idx="455">
                  <c:v>0.55774678022813806</c:v>
                </c:pt>
                <c:pt idx="456">
                  <c:v>0.55829414307390246</c:v>
                </c:pt>
                <c:pt idx="457">
                  <c:v>0.55884150591966686</c:v>
                </c:pt>
                <c:pt idx="458">
                  <c:v>0.55938886876543126</c:v>
                </c:pt>
                <c:pt idx="459">
                  <c:v>0.55993623161119566</c:v>
                </c:pt>
                <c:pt idx="460">
                  <c:v>0.56048359445696005</c:v>
                </c:pt>
                <c:pt idx="461">
                  <c:v>0.56103095730272445</c:v>
                </c:pt>
                <c:pt idx="462">
                  <c:v>0.56157832014848885</c:v>
                </c:pt>
                <c:pt idx="463">
                  <c:v>0.56212568299425325</c:v>
                </c:pt>
                <c:pt idx="464">
                  <c:v>0.56267304584001765</c:v>
                </c:pt>
                <c:pt idx="465">
                  <c:v>0.56322040868578205</c:v>
                </c:pt>
                <c:pt idx="466">
                  <c:v>0.56376777153154645</c:v>
                </c:pt>
                <c:pt idx="467">
                  <c:v>0.56431513437731085</c:v>
                </c:pt>
                <c:pt idx="468">
                  <c:v>0.56486249722307524</c:v>
                </c:pt>
                <c:pt idx="469">
                  <c:v>0.56540986006883964</c:v>
                </c:pt>
                <c:pt idx="470">
                  <c:v>0.56595722291460404</c:v>
                </c:pt>
                <c:pt idx="471">
                  <c:v>0.56650458576036844</c:v>
                </c:pt>
                <c:pt idx="472">
                  <c:v>0.56705194860613284</c:v>
                </c:pt>
                <c:pt idx="473">
                  <c:v>0.56759931145189724</c:v>
                </c:pt>
                <c:pt idx="474">
                  <c:v>0.56814667429766164</c:v>
                </c:pt>
                <c:pt idx="475">
                  <c:v>0.56869403714342603</c:v>
                </c:pt>
                <c:pt idx="476">
                  <c:v>0.56924139998919043</c:v>
                </c:pt>
                <c:pt idx="477">
                  <c:v>0.56978876283495483</c:v>
                </c:pt>
                <c:pt idx="478">
                  <c:v>0.57033612568071923</c:v>
                </c:pt>
                <c:pt idx="479">
                  <c:v>0.57088348852648363</c:v>
                </c:pt>
                <c:pt idx="480">
                  <c:v>0.57143085137224803</c:v>
                </c:pt>
                <c:pt idx="481">
                  <c:v>0.57197821421801243</c:v>
                </c:pt>
                <c:pt idx="482">
                  <c:v>0.57252557706377682</c:v>
                </c:pt>
                <c:pt idx="483">
                  <c:v>0.57307293990954122</c:v>
                </c:pt>
                <c:pt idx="484">
                  <c:v>0.57362030275530562</c:v>
                </c:pt>
                <c:pt idx="485">
                  <c:v>0.57416766560107002</c:v>
                </c:pt>
                <c:pt idx="486">
                  <c:v>0.57471502844683442</c:v>
                </c:pt>
                <c:pt idx="487">
                  <c:v>0.57526239129259882</c:v>
                </c:pt>
                <c:pt idx="488">
                  <c:v>0.57580975413836322</c:v>
                </c:pt>
                <c:pt idx="489">
                  <c:v>0.57635711698412762</c:v>
                </c:pt>
                <c:pt idx="490">
                  <c:v>0.57690447982989201</c:v>
                </c:pt>
                <c:pt idx="491">
                  <c:v>0.57745184267565641</c:v>
                </c:pt>
                <c:pt idx="492">
                  <c:v>0.57799920552142081</c:v>
                </c:pt>
                <c:pt idx="493">
                  <c:v>0.57854656836718532</c:v>
                </c:pt>
                <c:pt idx="494">
                  <c:v>0.57909393121294972</c:v>
                </c:pt>
                <c:pt idx="495">
                  <c:v>0.57964129405871412</c:v>
                </c:pt>
                <c:pt idx="496">
                  <c:v>0.58018865690447852</c:v>
                </c:pt>
                <c:pt idx="497">
                  <c:v>0.58073601975024292</c:v>
                </c:pt>
                <c:pt idx="498">
                  <c:v>0.58128338259600731</c:v>
                </c:pt>
                <c:pt idx="499">
                  <c:v>0.58183074544177171</c:v>
                </c:pt>
                <c:pt idx="500">
                  <c:v>0.58237810828753611</c:v>
                </c:pt>
                <c:pt idx="501">
                  <c:v>0.58292547113330051</c:v>
                </c:pt>
                <c:pt idx="502">
                  <c:v>0.58347283397906491</c:v>
                </c:pt>
                <c:pt idx="503">
                  <c:v>0.58402019682482931</c:v>
                </c:pt>
                <c:pt idx="504">
                  <c:v>0.58456755967059371</c:v>
                </c:pt>
                <c:pt idx="505">
                  <c:v>0.5851149225163581</c:v>
                </c:pt>
                <c:pt idx="506">
                  <c:v>0.5856622853621225</c:v>
                </c:pt>
                <c:pt idx="507">
                  <c:v>0.5862096482078869</c:v>
                </c:pt>
                <c:pt idx="508">
                  <c:v>0.5867570110536513</c:v>
                </c:pt>
                <c:pt idx="509">
                  <c:v>0.5873043738994157</c:v>
                </c:pt>
                <c:pt idx="510">
                  <c:v>0.5878517367451801</c:v>
                </c:pt>
                <c:pt idx="511">
                  <c:v>0.5883990995909445</c:v>
                </c:pt>
                <c:pt idx="512">
                  <c:v>0.5889464624367089</c:v>
                </c:pt>
                <c:pt idx="513">
                  <c:v>0.58949382528247329</c:v>
                </c:pt>
                <c:pt idx="514">
                  <c:v>0.59004118812823769</c:v>
                </c:pt>
                <c:pt idx="515">
                  <c:v>0.59058855097400209</c:v>
                </c:pt>
                <c:pt idx="516">
                  <c:v>0.59113591381976649</c:v>
                </c:pt>
                <c:pt idx="517">
                  <c:v>0.59168327666553089</c:v>
                </c:pt>
                <c:pt idx="518">
                  <c:v>0.59223063951129529</c:v>
                </c:pt>
                <c:pt idx="519">
                  <c:v>0.59277800235705969</c:v>
                </c:pt>
                <c:pt idx="520">
                  <c:v>0.59332536520282408</c:v>
                </c:pt>
                <c:pt idx="521">
                  <c:v>0.59387272804858848</c:v>
                </c:pt>
                <c:pt idx="522">
                  <c:v>0.59442009089435288</c:v>
                </c:pt>
                <c:pt idx="523">
                  <c:v>0.59496745374011728</c:v>
                </c:pt>
                <c:pt idx="524">
                  <c:v>0.59551481658588168</c:v>
                </c:pt>
                <c:pt idx="525">
                  <c:v>0.59606217943164608</c:v>
                </c:pt>
                <c:pt idx="526">
                  <c:v>0.59660954227741048</c:v>
                </c:pt>
                <c:pt idx="527">
                  <c:v>0.59715690512317487</c:v>
                </c:pt>
                <c:pt idx="528">
                  <c:v>0.59770426796893927</c:v>
                </c:pt>
                <c:pt idx="529">
                  <c:v>0.59825163081470367</c:v>
                </c:pt>
                <c:pt idx="530">
                  <c:v>0.59879899366046807</c:v>
                </c:pt>
                <c:pt idx="531">
                  <c:v>0.59934635650623247</c:v>
                </c:pt>
                <c:pt idx="532">
                  <c:v>0.59989371935199687</c:v>
                </c:pt>
                <c:pt idx="533">
                  <c:v>0.60044108219776127</c:v>
                </c:pt>
                <c:pt idx="534">
                  <c:v>0.60098844504352567</c:v>
                </c:pt>
                <c:pt idx="535">
                  <c:v>0.60153580788929006</c:v>
                </c:pt>
                <c:pt idx="536">
                  <c:v>0.60208317073505446</c:v>
                </c:pt>
                <c:pt idx="537">
                  <c:v>0.60263053358081886</c:v>
                </c:pt>
                <c:pt idx="538">
                  <c:v>0.60317789642658326</c:v>
                </c:pt>
                <c:pt idx="539">
                  <c:v>0.60372525927234766</c:v>
                </c:pt>
                <c:pt idx="540">
                  <c:v>0.60427262211811206</c:v>
                </c:pt>
                <c:pt idx="541">
                  <c:v>0.60481998496387646</c:v>
                </c:pt>
                <c:pt idx="542">
                  <c:v>0.60536734780964085</c:v>
                </c:pt>
                <c:pt idx="543">
                  <c:v>0.60591471065540525</c:v>
                </c:pt>
                <c:pt idx="544">
                  <c:v>0.60646207350116965</c:v>
                </c:pt>
                <c:pt idx="545">
                  <c:v>0.60700943634693405</c:v>
                </c:pt>
                <c:pt idx="546">
                  <c:v>0.60755679919269845</c:v>
                </c:pt>
                <c:pt idx="547">
                  <c:v>0.60810416203846285</c:v>
                </c:pt>
                <c:pt idx="548">
                  <c:v>0.60865152488422725</c:v>
                </c:pt>
                <c:pt idx="549">
                  <c:v>0.60919888772999164</c:v>
                </c:pt>
                <c:pt idx="550">
                  <c:v>0.60974625057575604</c:v>
                </c:pt>
                <c:pt idx="551">
                  <c:v>0.61029361342152044</c:v>
                </c:pt>
                <c:pt idx="552">
                  <c:v>0.61084097626728484</c:v>
                </c:pt>
                <c:pt idx="553">
                  <c:v>0.61138833911304924</c:v>
                </c:pt>
                <c:pt idx="554">
                  <c:v>0.61193570195881364</c:v>
                </c:pt>
                <c:pt idx="555">
                  <c:v>0.61248306480457804</c:v>
                </c:pt>
                <c:pt idx="556">
                  <c:v>0.61303042765034244</c:v>
                </c:pt>
                <c:pt idx="557">
                  <c:v>0.61357779049610683</c:v>
                </c:pt>
                <c:pt idx="558">
                  <c:v>0.61412515334187123</c:v>
                </c:pt>
                <c:pt idx="559">
                  <c:v>0.61467251618763563</c:v>
                </c:pt>
                <c:pt idx="560">
                  <c:v>0.61521987903340003</c:v>
                </c:pt>
                <c:pt idx="561">
                  <c:v>0.61576724187916443</c:v>
                </c:pt>
                <c:pt idx="562">
                  <c:v>0.61631460472492883</c:v>
                </c:pt>
                <c:pt idx="563">
                  <c:v>0.61686196757069323</c:v>
                </c:pt>
                <c:pt idx="564">
                  <c:v>0.61740933041645762</c:v>
                </c:pt>
                <c:pt idx="565">
                  <c:v>0.61795669326222202</c:v>
                </c:pt>
                <c:pt idx="566">
                  <c:v>0.61850405610798642</c:v>
                </c:pt>
                <c:pt idx="567">
                  <c:v>0.61905141895375082</c:v>
                </c:pt>
                <c:pt idx="568">
                  <c:v>0.61959878179951522</c:v>
                </c:pt>
                <c:pt idx="569">
                  <c:v>0.62014614464527962</c:v>
                </c:pt>
                <c:pt idx="570">
                  <c:v>0.62069350749104402</c:v>
                </c:pt>
                <c:pt idx="571">
                  <c:v>0.62124087033680842</c:v>
                </c:pt>
                <c:pt idx="572">
                  <c:v>0.62178823318257281</c:v>
                </c:pt>
                <c:pt idx="573">
                  <c:v>0.62233559602833721</c:v>
                </c:pt>
                <c:pt idx="574">
                  <c:v>0.62288295887410161</c:v>
                </c:pt>
                <c:pt idx="575">
                  <c:v>0.62343032171986601</c:v>
                </c:pt>
                <c:pt idx="576">
                  <c:v>0.62397768456563041</c:v>
                </c:pt>
                <c:pt idx="577">
                  <c:v>0.62452504741139481</c:v>
                </c:pt>
                <c:pt idx="578">
                  <c:v>0.62507241025715921</c:v>
                </c:pt>
                <c:pt idx="579">
                  <c:v>0.6256197731029236</c:v>
                </c:pt>
                <c:pt idx="580">
                  <c:v>0.626167135948688</c:v>
                </c:pt>
                <c:pt idx="581">
                  <c:v>0.6267144987944524</c:v>
                </c:pt>
                <c:pt idx="582">
                  <c:v>0.6272618616402168</c:v>
                </c:pt>
                <c:pt idx="583">
                  <c:v>0.6278092244859812</c:v>
                </c:pt>
                <c:pt idx="584">
                  <c:v>0.6283565873317456</c:v>
                </c:pt>
                <c:pt idx="585">
                  <c:v>0.62890395017751</c:v>
                </c:pt>
                <c:pt idx="586">
                  <c:v>0.62945131302327439</c:v>
                </c:pt>
                <c:pt idx="587">
                  <c:v>0.62999867586903879</c:v>
                </c:pt>
                <c:pt idx="588">
                  <c:v>0.63054603871480319</c:v>
                </c:pt>
                <c:pt idx="589">
                  <c:v>0.63109340156056759</c:v>
                </c:pt>
                <c:pt idx="590">
                  <c:v>0.63164076440633199</c:v>
                </c:pt>
                <c:pt idx="591">
                  <c:v>0.63218812725209639</c:v>
                </c:pt>
                <c:pt idx="592">
                  <c:v>0.63273549009786079</c:v>
                </c:pt>
                <c:pt idx="593">
                  <c:v>0.63328285294362519</c:v>
                </c:pt>
                <c:pt idx="594">
                  <c:v>0.63383021578938958</c:v>
                </c:pt>
                <c:pt idx="595">
                  <c:v>0.63437757863515398</c:v>
                </c:pt>
                <c:pt idx="596">
                  <c:v>0.63492494148091838</c:v>
                </c:pt>
                <c:pt idx="597">
                  <c:v>0.63547230432668278</c:v>
                </c:pt>
                <c:pt idx="598">
                  <c:v>0.63601966717244718</c:v>
                </c:pt>
                <c:pt idx="599">
                  <c:v>0.63656703001821158</c:v>
                </c:pt>
                <c:pt idx="600">
                  <c:v>0.63711439286397598</c:v>
                </c:pt>
                <c:pt idx="601">
                  <c:v>0.63766175570974037</c:v>
                </c:pt>
                <c:pt idx="602">
                  <c:v>0.63820911855550477</c:v>
                </c:pt>
                <c:pt idx="603">
                  <c:v>0.63875648140126917</c:v>
                </c:pt>
                <c:pt idx="604">
                  <c:v>0.63930384424703357</c:v>
                </c:pt>
                <c:pt idx="605">
                  <c:v>0.63985120709279797</c:v>
                </c:pt>
                <c:pt idx="606">
                  <c:v>0.64039856993856237</c:v>
                </c:pt>
                <c:pt idx="607">
                  <c:v>0.64094593278432677</c:v>
                </c:pt>
                <c:pt idx="608">
                  <c:v>0.64149329563009116</c:v>
                </c:pt>
                <c:pt idx="609">
                  <c:v>0.64204065847585556</c:v>
                </c:pt>
                <c:pt idx="610">
                  <c:v>0.64258802132161996</c:v>
                </c:pt>
                <c:pt idx="611">
                  <c:v>0.64313538416738447</c:v>
                </c:pt>
                <c:pt idx="612">
                  <c:v>0.64368274701314887</c:v>
                </c:pt>
                <c:pt idx="613">
                  <c:v>0.64423010985891327</c:v>
                </c:pt>
                <c:pt idx="614">
                  <c:v>0.64477747270467767</c:v>
                </c:pt>
                <c:pt idx="615">
                  <c:v>0.64532483555044207</c:v>
                </c:pt>
                <c:pt idx="616">
                  <c:v>0.64587219839620646</c:v>
                </c:pt>
                <c:pt idx="617">
                  <c:v>0.64641956124197086</c:v>
                </c:pt>
                <c:pt idx="618">
                  <c:v>0.64696692408773526</c:v>
                </c:pt>
                <c:pt idx="619">
                  <c:v>0.64751428693349966</c:v>
                </c:pt>
                <c:pt idx="620">
                  <c:v>0.64806164977926406</c:v>
                </c:pt>
                <c:pt idx="621">
                  <c:v>0.64860901262502846</c:v>
                </c:pt>
                <c:pt idx="622">
                  <c:v>0.64915637547079286</c:v>
                </c:pt>
                <c:pt idx="623">
                  <c:v>0.64970373831655726</c:v>
                </c:pt>
                <c:pt idx="624">
                  <c:v>0.65025110116232165</c:v>
                </c:pt>
                <c:pt idx="625">
                  <c:v>0.65079846400808605</c:v>
                </c:pt>
                <c:pt idx="626">
                  <c:v>0.65134582685385045</c:v>
                </c:pt>
                <c:pt idx="627">
                  <c:v>0.65189318969961485</c:v>
                </c:pt>
                <c:pt idx="628">
                  <c:v>0.65244055254537925</c:v>
                </c:pt>
                <c:pt idx="629">
                  <c:v>0.65298791539114365</c:v>
                </c:pt>
                <c:pt idx="630">
                  <c:v>0.65353527823690805</c:v>
                </c:pt>
                <c:pt idx="631">
                  <c:v>0.65408264108267244</c:v>
                </c:pt>
                <c:pt idx="632">
                  <c:v>0.65463000392843684</c:v>
                </c:pt>
                <c:pt idx="633">
                  <c:v>0.65517736677420124</c:v>
                </c:pt>
                <c:pt idx="634">
                  <c:v>0.65572472961996564</c:v>
                </c:pt>
                <c:pt idx="635">
                  <c:v>0.65627209246573004</c:v>
                </c:pt>
                <c:pt idx="636">
                  <c:v>0.65681945531149444</c:v>
                </c:pt>
                <c:pt idx="637">
                  <c:v>0.65736681815725884</c:v>
                </c:pt>
                <c:pt idx="638">
                  <c:v>0.65791418100302324</c:v>
                </c:pt>
                <c:pt idx="639">
                  <c:v>0.65846154384878763</c:v>
                </c:pt>
                <c:pt idx="640">
                  <c:v>0.65900890669455203</c:v>
                </c:pt>
                <c:pt idx="641">
                  <c:v>0.65955626954031643</c:v>
                </c:pt>
                <c:pt idx="642">
                  <c:v>0.66010363238608083</c:v>
                </c:pt>
                <c:pt idx="643">
                  <c:v>0.66065099523184523</c:v>
                </c:pt>
                <c:pt idx="644">
                  <c:v>0.66119835807760963</c:v>
                </c:pt>
                <c:pt idx="645">
                  <c:v>0.66174572092337403</c:v>
                </c:pt>
                <c:pt idx="646">
                  <c:v>0.66229308376913842</c:v>
                </c:pt>
                <c:pt idx="647">
                  <c:v>0.66284044661490282</c:v>
                </c:pt>
                <c:pt idx="648">
                  <c:v>0.66338780946066722</c:v>
                </c:pt>
                <c:pt idx="649">
                  <c:v>0.66393517230643162</c:v>
                </c:pt>
                <c:pt idx="650">
                  <c:v>0.66448253515219613</c:v>
                </c:pt>
                <c:pt idx="651">
                  <c:v>0.66502989799796053</c:v>
                </c:pt>
                <c:pt idx="652">
                  <c:v>0.66557726084372493</c:v>
                </c:pt>
                <c:pt idx="653">
                  <c:v>0.66612462368948933</c:v>
                </c:pt>
                <c:pt idx="654">
                  <c:v>0.66667198653525372</c:v>
                </c:pt>
                <c:pt idx="655">
                  <c:v>0.66721934938101812</c:v>
                </c:pt>
                <c:pt idx="656">
                  <c:v>0.66776671222678252</c:v>
                </c:pt>
                <c:pt idx="657">
                  <c:v>0.66831407507254692</c:v>
                </c:pt>
                <c:pt idx="658">
                  <c:v>0.66886143791831132</c:v>
                </c:pt>
                <c:pt idx="659">
                  <c:v>0.66940880076407572</c:v>
                </c:pt>
                <c:pt idx="660">
                  <c:v>0.66995616360984012</c:v>
                </c:pt>
                <c:pt idx="661">
                  <c:v>0.67050352645560451</c:v>
                </c:pt>
                <c:pt idx="662">
                  <c:v>0.67105088930136891</c:v>
                </c:pt>
                <c:pt idx="663">
                  <c:v>0.67159825214713331</c:v>
                </c:pt>
                <c:pt idx="664">
                  <c:v>0.67214561499289771</c:v>
                </c:pt>
                <c:pt idx="665">
                  <c:v>0.67269297783866211</c:v>
                </c:pt>
                <c:pt idx="666">
                  <c:v>0.67324034068442651</c:v>
                </c:pt>
                <c:pt idx="667">
                  <c:v>0.67378770353019091</c:v>
                </c:pt>
                <c:pt idx="668">
                  <c:v>0.67433506637595531</c:v>
                </c:pt>
                <c:pt idx="669">
                  <c:v>0.6748824292217197</c:v>
                </c:pt>
                <c:pt idx="670">
                  <c:v>0.6754297920674841</c:v>
                </c:pt>
                <c:pt idx="671">
                  <c:v>0.6759771549132485</c:v>
                </c:pt>
                <c:pt idx="672">
                  <c:v>0.6765245177590129</c:v>
                </c:pt>
                <c:pt idx="673">
                  <c:v>0.6770718806047773</c:v>
                </c:pt>
                <c:pt idx="674">
                  <c:v>0.6776192434505417</c:v>
                </c:pt>
                <c:pt idx="675">
                  <c:v>0.6781666062963061</c:v>
                </c:pt>
                <c:pt idx="676">
                  <c:v>0.67871396914207049</c:v>
                </c:pt>
                <c:pt idx="677">
                  <c:v>0.67926133198783489</c:v>
                </c:pt>
                <c:pt idx="678">
                  <c:v>0.67980869483359929</c:v>
                </c:pt>
                <c:pt idx="679">
                  <c:v>0.68035605767936369</c:v>
                </c:pt>
                <c:pt idx="680">
                  <c:v>0.68090342052512809</c:v>
                </c:pt>
                <c:pt idx="681">
                  <c:v>0.68145078337089249</c:v>
                </c:pt>
                <c:pt idx="682">
                  <c:v>0.68199814621665689</c:v>
                </c:pt>
                <c:pt idx="683">
                  <c:v>0.68254550906242129</c:v>
                </c:pt>
                <c:pt idx="684">
                  <c:v>0.68309287190818568</c:v>
                </c:pt>
                <c:pt idx="685">
                  <c:v>0.68364023475395008</c:v>
                </c:pt>
                <c:pt idx="686">
                  <c:v>0.68418759759971448</c:v>
                </c:pt>
                <c:pt idx="687">
                  <c:v>0.68473496044547888</c:v>
                </c:pt>
                <c:pt idx="688">
                  <c:v>0.68528232329124328</c:v>
                </c:pt>
                <c:pt idx="689">
                  <c:v>0.68582968613700768</c:v>
                </c:pt>
                <c:pt idx="690">
                  <c:v>0.68637704898277208</c:v>
                </c:pt>
                <c:pt idx="691">
                  <c:v>0.68692441182853647</c:v>
                </c:pt>
                <c:pt idx="692">
                  <c:v>0.68747177467430087</c:v>
                </c:pt>
                <c:pt idx="693">
                  <c:v>0.68801913752006527</c:v>
                </c:pt>
                <c:pt idx="694">
                  <c:v>0.68856650036582967</c:v>
                </c:pt>
                <c:pt idx="695">
                  <c:v>0.68911386321159407</c:v>
                </c:pt>
                <c:pt idx="696">
                  <c:v>0.68966122605735847</c:v>
                </c:pt>
                <c:pt idx="697">
                  <c:v>0.69020858890312287</c:v>
                </c:pt>
                <c:pt idx="698">
                  <c:v>0.69075595174888726</c:v>
                </c:pt>
                <c:pt idx="699">
                  <c:v>0.69130331459465166</c:v>
                </c:pt>
              </c:numCache>
            </c:numRef>
          </c:xVal>
          <c:yVal>
            <c:numRef>
              <c:f>XLSTAT_20241016_160823_1_HID!ydata4</c:f>
              <c:numCache>
                <c:formatCode>General</c:formatCode>
                <c:ptCount val="700"/>
                <c:pt idx="0">
                  <c:v>0.30869668540533601</c:v>
                </c:pt>
                <c:pt idx="1">
                  <c:v>0.69130331459466399</c:v>
                </c:pt>
                <c:pt idx="2">
                  <c:v>0.30869668540533601</c:v>
                </c:pt>
                <c:pt idx="3">
                  <c:v>0.69130331459466399</c:v>
                </c:pt>
                <c:pt idx="4">
                  <c:v>0.30869668540533601</c:v>
                </c:pt>
                <c:pt idx="5">
                  <c:v>0.69130331459466399</c:v>
                </c:pt>
                <c:pt idx="6">
                  <c:v>0.30869668540533601</c:v>
                </c:pt>
                <c:pt idx="7">
                  <c:v>0.69130331459466399</c:v>
                </c:pt>
                <c:pt idx="8">
                  <c:v>0.30869668540533601</c:v>
                </c:pt>
                <c:pt idx="9">
                  <c:v>0.69130331459466399</c:v>
                </c:pt>
                <c:pt idx="10">
                  <c:v>0.30869668540533601</c:v>
                </c:pt>
                <c:pt idx="11">
                  <c:v>0.69130331459466399</c:v>
                </c:pt>
                <c:pt idx="12">
                  <c:v>0.30869668540533601</c:v>
                </c:pt>
                <c:pt idx="13">
                  <c:v>0.69130331459466399</c:v>
                </c:pt>
                <c:pt idx="14">
                  <c:v>0.30869668540533601</c:v>
                </c:pt>
                <c:pt idx="15">
                  <c:v>0.69130331459466399</c:v>
                </c:pt>
                <c:pt idx="16">
                  <c:v>0.30869668540533601</c:v>
                </c:pt>
                <c:pt idx="17">
                  <c:v>0.69130331459466399</c:v>
                </c:pt>
                <c:pt idx="18">
                  <c:v>0.30869668540533601</c:v>
                </c:pt>
                <c:pt idx="19">
                  <c:v>0.69130331459466399</c:v>
                </c:pt>
                <c:pt idx="20">
                  <c:v>0.30869668540533601</c:v>
                </c:pt>
                <c:pt idx="21">
                  <c:v>0.69130331459466399</c:v>
                </c:pt>
                <c:pt idx="22">
                  <c:v>0.30869668540533601</c:v>
                </c:pt>
                <c:pt idx="23">
                  <c:v>0.69130331459466399</c:v>
                </c:pt>
                <c:pt idx="24">
                  <c:v>0.30869668540533601</c:v>
                </c:pt>
                <c:pt idx="25">
                  <c:v>0.69130331459466399</c:v>
                </c:pt>
                <c:pt idx="26">
                  <c:v>0.30869668540533601</c:v>
                </c:pt>
                <c:pt idx="27">
                  <c:v>0.69130331459466399</c:v>
                </c:pt>
                <c:pt idx="28">
                  <c:v>0.30869668540533601</c:v>
                </c:pt>
                <c:pt idx="29">
                  <c:v>0.69130331459466399</c:v>
                </c:pt>
                <c:pt idx="30">
                  <c:v>0.30869668540533601</c:v>
                </c:pt>
                <c:pt idx="31">
                  <c:v>0.69130331459466399</c:v>
                </c:pt>
                <c:pt idx="32">
                  <c:v>0.30869668540533601</c:v>
                </c:pt>
                <c:pt idx="33">
                  <c:v>0.69130331459466399</c:v>
                </c:pt>
                <c:pt idx="34">
                  <c:v>0.30869668540533601</c:v>
                </c:pt>
                <c:pt idx="35">
                  <c:v>0.69130331459466399</c:v>
                </c:pt>
                <c:pt idx="36">
                  <c:v>0.30869668540533601</c:v>
                </c:pt>
                <c:pt idx="37">
                  <c:v>0.69130331459466399</c:v>
                </c:pt>
                <c:pt idx="38">
                  <c:v>0.30869668540533601</c:v>
                </c:pt>
                <c:pt idx="39">
                  <c:v>0.69130331459466399</c:v>
                </c:pt>
                <c:pt idx="40">
                  <c:v>0.30869668540533601</c:v>
                </c:pt>
                <c:pt idx="41">
                  <c:v>0.69130331459466399</c:v>
                </c:pt>
                <c:pt idx="42">
                  <c:v>0.30869668540533601</c:v>
                </c:pt>
                <c:pt idx="43">
                  <c:v>0.69130331459466399</c:v>
                </c:pt>
                <c:pt idx="44">
                  <c:v>0.30869668540533601</c:v>
                </c:pt>
                <c:pt idx="45">
                  <c:v>0.69130331459466399</c:v>
                </c:pt>
                <c:pt idx="46">
                  <c:v>0.30869668540533601</c:v>
                </c:pt>
                <c:pt idx="47">
                  <c:v>0.69130331459466399</c:v>
                </c:pt>
                <c:pt idx="48">
                  <c:v>0.30869668540533601</c:v>
                </c:pt>
                <c:pt idx="49">
                  <c:v>0.69130331459466399</c:v>
                </c:pt>
                <c:pt idx="50">
                  <c:v>0.30869668540533601</c:v>
                </c:pt>
                <c:pt idx="51">
                  <c:v>0.69130331459466399</c:v>
                </c:pt>
                <c:pt idx="52">
                  <c:v>0.30869668540533601</c:v>
                </c:pt>
                <c:pt idx="53">
                  <c:v>0.69130331459466399</c:v>
                </c:pt>
                <c:pt idx="54">
                  <c:v>0.30869668540533601</c:v>
                </c:pt>
                <c:pt idx="55">
                  <c:v>0.69130331459466399</c:v>
                </c:pt>
                <c:pt idx="56">
                  <c:v>0.30869668540533601</c:v>
                </c:pt>
                <c:pt idx="57">
                  <c:v>0.69130331459466399</c:v>
                </c:pt>
                <c:pt idx="58">
                  <c:v>0.30869668540533601</c:v>
                </c:pt>
                <c:pt idx="59">
                  <c:v>0.69130331459466399</c:v>
                </c:pt>
                <c:pt idx="60">
                  <c:v>0.30869668540533601</c:v>
                </c:pt>
                <c:pt idx="61">
                  <c:v>0.69130331459466399</c:v>
                </c:pt>
                <c:pt idx="62">
                  <c:v>0.30869668540533601</c:v>
                </c:pt>
                <c:pt idx="63">
                  <c:v>0.69130331459466399</c:v>
                </c:pt>
                <c:pt idx="64">
                  <c:v>0.30869668540533601</c:v>
                </c:pt>
                <c:pt idx="65">
                  <c:v>0.69130331459466399</c:v>
                </c:pt>
                <c:pt idx="66">
                  <c:v>0.30869668540533601</c:v>
                </c:pt>
                <c:pt idx="67">
                  <c:v>0.69130331459466399</c:v>
                </c:pt>
                <c:pt idx="68">
                  <c:v>0.30869668540533601</c:v>
                </c:pt>
                <c:pt idx="69">
                  <c:v>0.69130331459466399</c:v>
                </c:pt>
                <c:pt idx="70">
                  <c:v>0.30869668540533601</c:v>
                </c:pt>
                <c:pt idx="71">
                  <c:v>0.69130331459466399</c:v>
                </c:pt>
                <c:pt idx="72">
                  <c:v>0.30869668540533601</c:v>
                </c:pt>
                <c:pt idx="73">
                  <c:v>0.69130331459466399</c:v>
                </c:pt>
                <c:pt idx="74">
                  <c:v>0.30869668540533601</c:v>
                </c:pt>
                <c:pt idx="75">
                  <c:v>0.69130331459466399</c:v>
                </c:pt>
                <c:pt idx="76">
                  <c:v>0.30869668540533601</c:v>
                </c:pt>
                <c:pt idx="77">
                  <c:v>0.69130331459466399</c:v>
                </c:pt>
                <c:pt idx="78">
                  <c:v>0.30869668540533601</c:v>
                </c:pt>
                <c:pt idx="79">
                  <c:v>0.69130331459466399</c:v>
                </c:pt>
                <c:pt idx="80">
                  <c:v>0.30869668540533601</c:v>
                </c:pt>
                <c:pt idx="81">
                  <c:v>0.69130331459466399</c:v>
                </c:pt>
                <c:pt idx="82">
                  <c:v>0.30869668540533601</c:v>
                </c:pt>
                <c:pt idx="83">
                  <c:v>0.69130331459466399</c:v>
                </c:pt>
                <c:pt idx="84">
                  <c:v>0.30869668540533601</c:v>
                </c:pt>
                <c:pt idx="85">
                  <c:v>0.69130331459466399</c:v>
                </c:pt>
                <c:pt idx="86">
                  <c:v>0.30869668540533601</c:v>
                </c:pt>
                <c:pt idx="87">
                  <c:v>0.69130331459466399</c:v>
                </c:pt>
                <c:pt idx="88">
                  <c:v>0.30869668540533601</c:v>
                </c:pt>
                <c:pt idx="89">
                  <c:v>0.69130331459466399</c:v>
                </c:pt>
                <c:pt idx="90">
                  <c:v>0.30869668540533601</c:v>
                </c:pt>
                <c:pt idx="91">
                  <c:v>0.69130331459466399</c:v>
                </c:pt>
                <c:pt idx="92">
                  <c:v>0.30869668540533601</c:v>
                </c:pt>
                <c:pt idx="93">
                  <c:v>0.69130331459466399</c:v>
                </c:pt>
                <c:pt idx="94">
                  <c:v>0.30869668540533601</c:v>
                </c:pt>
                <c:pt idx="95">
                  <c:v>0.69130331459466399</c:v>
                </c:pt>
                <c:pt idx="96">
                  <c:v>0.30869668540533601</c:v>
                </c:pt>
                <c:pt idx="97">
                  <c:v>0.69130331459466399</c:v>
                </c:pt>
                <c:pt idx="98">
                  <c:v>0.30869668540533601</c:v>
                </c:pt>
                <c:pt idx="99">
                  <c:v>0.69130331459466399</c:v>
                </c:pt>
                <c:pt idx="100">
                  <c:v>0.30869668540533601</c:v>
                </c:pt>
                <c:pt idx="101">
                  <c:v>0.69130331459466399</c:v>
                </c:pt>
                <c:pt idx="102">
                  <c:v>0.30869668540533601</c:v>
                </c:pt>
                <c:pt idx="103">
                  <c:v>0.69130331459466399</c:v>
                </c:pt>
                <c:pt idx="104">
                  <c:v>0.30869668540533601</c:v>
                </c:pt>
                <c:pt idx="105">
                  <c:v>0.69130331459466399</c:v>
                </c:pt>
                <c:pt idx="106">
                  <c:v>0.30869668540533601</c:v>
                </c:pt>
                <c:pt idx="107">
                  <c:v>0.69130331459466399</c:v>
                </c:pt>
                <c:pt idx="108">
                  <c:v>0.30869668540533601</c:v>
                </c:pt>
                <c:pt idx="109">
                  <c:v>0.69130331459466399</c:v>
                </c:pt>
                <c:pt idx="110">
                  <c:v>0.30869668540533601</c:v>
                </c:pt>
                <c:pt idx="111">
                  <c:v>0.69130331459466399</c:v>
                </c:pt>
                <c:pt idx="112">
                  <c:v>0.30869668540533601</c:v>
                </c:pt>
                <c:pt idx="113">
                  <c:v>0.69130331459466399</c:v>
                </c:pt>
                <c:pt idx="114">
                  <c:v>0.30869668540533601</c:v>
                </c:pt>
                <c:pt idx="115">
                  <c:v>0.69130331459466399</c:v>
                </c:pt>
                <c:pt idx="116">
                  <c:v>0.30869668540533601</c:v>
                </c:pt>
                <c:pt idx="117">
                  <c:v>0.69130331459466399</c:v>
                </c:pt>
                <c:pt idx="118">
                  <c:v>0.30869668540533601</c:v>
                </c:pt>
                <c:pt idx="119">
                  <c:v>0.69130331459466399</c:v>
                </c:pt>
                <c:pt idx="120">
                  <c:v>0.30869668540533601</c:v>
                </c:pt>
                <c:pt idx="121">
                  <c:v>0.69130331459466399</c:v>
                </c:pt>
                <c:pt idx="122">
                  <c:v>0.30869668540533601</c:v>
                </c:pt>
                <c:pt idx="123">
                  <c:v>0.69130331459466399</c:v>
                </c:pt>
                <c:pt idx="124">
                  <c:v>0.30869668540533601</c:v>
                </c:pt>
                <c:pt idx="125">
                  <c:v>0.69130331459466399</c:v>
                </c:pt>
                <c:pt idx="126">
                  <c:v>0.30869668540533601</c:v>
                </c:pt>
                <c:pt idx="127">
                  <c:v>0.69130331459466399</c:v>
                </c:pt>
                <c:pt idx="128">
                  <c:v>0.30869668540533601</c:v>
                </c:pt>
                <c:pt idx="129">
                  <c:v>0.69130331459466399</c:v>
                </c:pt>
                <c:pt idx="130">
                  <c:v>0.30869668540533601</c:v>
                </c:pt>
                <c:pt idx="131">
                  <c:v>0.69130331459466399</c:v>
                </c:pt>
                <c:pt idx="132">
                  <c:v>0.30869668540533601</c:v>
                </c:pt>
                <c:pt idx="133">
                  <c:v>0.69130331459466399</c:v>
                </c:pt>
                <c:pt idx="134">
                  <c:v>0.30869668540533601</c:v>
                </c:pt>
                <c:pt idx="135">
                  <c:v>0.69130331459466399</c:v>
                </c:pt>
                <c:pt idx="136">
                  <c:v>0.30869668540533601</c:v>
                </c:pt>
                <c:pt idx="137">
                  <c:v>0.69130331459466399</c:v>
                </c:pt>
                <c:pt idx="138">
                  <c:v>0.30869668540533601</c:v>
                </c:pt>
                <c:pt idx="139">
                  <c:v>0.69130331459466399</c:v>
                </c:pt>
                <c:pt idx="140">
                  <c:v>0.30869668540533601</c:v>
                </c:pt>
                <c:pt idx="141">
                  <c:v>0.69130331459466399</c:v>
                </c:pt>
                <c:pt idx="142">
                  <c:v>0.30869668540533601</c:v>
                </c:pt>
                <c:pt idx="143">
                  <c:v>0.69130331459466399</c:v>
                </c:pt>
                <c:pt idx="144">
                  <c:v>0.30869668540533601</c:v>
                </c:pt>
                <c:pt idx="145">
                  <c:v>0.69130331459466399</c:v>
                </c:pt>
                <c:pt idx="146">
                  <c:v>0.30869668540533601</c:v>
                </c:pt>
                <c:pt idx="147">
                  <c:v>0.69130331459466399</c:v>
                </c:pt>
                <c:pt idx="148">
                  <c:v>0.30869668540533601</c:v>
                </c:pt>
                <c:pt idx="149">
                  <c:v>0.69130331459466399</c:v>
                </c:pt>
                <c:pt idx="150">
                  <c:v>0.30869668540533601</c:v>
                </c:pt>
                <c:pt idx="151">
                  <c:v>0.69130331459466399</c:v>
                </c:pt>
                <c:pt idx="152">
                  <c:v>0.30869668540533601</c:v>
                </c:pt>
                <c:pt idx="153">
                  <c:v>0.69130331459466399</c:v>
                </c:pt>
                <c:pt idx="154">
                  <c:v>0.30869668540533601</c:v>
                </c:pt>
                <c:pt idx="155">
                  <c:v>0.69130331459466399</c:v>
                </c:pt>
                <c:pt idx="156">
                  <c:v>0.30869668540533601</c:v>
                </c:pt>
                <c:pt idx="157">
                  <c:v>0.69130331459466399</c:v>
                </c:pt>
                <c:pt idx="158">
                  <c:v>0.30869668540533601</c:v>
                </c:pt>
                <c:pt idx="159">
                  <c:v>0.69130331459466399</c:v>
                </c:pt>
                <c:pt idx="160">
                  <c:v>0.30869668540533601</c:v>
                </c:pt>
                <c:pt idx="161">
                  <c:v>0.69130331459466399</c:v>
                </c:pt>
                <c:pt idx="162">
                  <c:v>0.30869668540533601</c:v>
                </c:pt>
                <c:pt idx="163">
                  <c:v>0.69130331459466399</c:v>
                </c:pt>
                <c:pt idx="164">
                  <c:v>0.30869668540533601</c:v>
                </c:pt>
                <c:pt idx="165">
                  <c:v>0.69130331459466399</c:v>
                </c:pt>
                <c:pt idx="166">
                  <c:v>0.30869668540533601</c:v>
                </c:pt>
                <c:pt idx="167">
                  <c:v>0.69130331459466399</c:v>
                </c:pt>
                <c:pt idx="168">
                  <c:v>0.30869668540533601</c:v>
                </c:pt>
                <c:pt idx="169">
                  <c:v>0.69130331459466399</c:v>
                </c:pt>
                <c:pt idx="170">
                  <c:v>0.30869668540533601</c:v>
                </c:pt>
                <c:pt idx="171">
                  <c:v>0.69130331459466399</c:v>
                </c:pt>
                <c:pt idx="172">
                  <c:v>0.30869668540533601</c:v>
                </c:pt>
                <c:pt idx="173">
                  <c:v>0.69130331459466399</c:v>
                </c:pt>
                <c:pt idx="174">
                  <c:v>0.30869668540533601</c:v>
                </c:pt>
                <c:pt idx="175">
                  <c:v>0.69130331459466399</c:v>
                </c:pt>
                <c:pt idx="176">
                  <c:v>0.30869668540533601</c:v>
                </c:pt>
                <c:pt idx="177">
                  <c:v>0.69130331459466399</c:v>
                </c:pt>
                <c:pt idx="178">
                  <c:v>0.30869668540533601</c:v>
                </c:pt>
                <c:pt idx="179">
                  <c:v>0.69130331459466399</c:v>
                </c:pt>
                <c:pt idx="180">
                  <c:v>0.30869668540533601</c:v>
                </c:pt>
                <c:pt idx="181">
                  <c:v>0.69130331459466399</c:v>
                </c:pt>
                <c:pt idx="182">
                  <c:v>0.30869668540533601</c:v>
                </c:pt>
                <c:pt idx="183">
                  <c:v>0.69130331459466399</c:v>
                </c:pt>
                <c:pt idx="184">
                  <c:v>0.30869668540533601</c:v>
                </c:pt>
                <c:pt idx="185">
                  <c:v>0.69130331459466399</c:v>
                </c:pt>
                <c:pt idx="186">
                  <c:v>0.30869668540533601</c:v>
                </c:pt>
                <c:pt idx="187">
                  <c:v>0.69130331459466399</c:v>
                </c:pt>
                <c:pt idx="188">
                  <c:v>0.30869668540533601</c:v>
                </c:pt>
                <c:pt idx="189">
                  <c:v>0.69130331459466399</c:v>
                </c:pt>
                <c:pt idx="190">
                  <c:v>0.30869668540533601</c:v>
                </c:pt>
                <c:pt idx="191">
                  <c:v>0.69130331459466399</c:v>
                </c:pt>
                <c:pt idx="192">
                  <c:v>0.30869668540533601</c:v>
                </c:pt>
                <c:pt idx="193">
                  <c:v>0.69130331459466399</c:v>
                </c:pt>
                <c:pt idx="194">
                  <c:v>0.30869668540533601</c:v>
                </c:pt>
                <c:pt idx="195">
                  <c:v>0.69130331459466399</c:v>
                </c:pt>
                <c:pt idx="196">
                  <c:v>0.30869668540533601</c:v>
                </c:pt>
                <c:pt idx="197">
                  <c:v>0.69130331459466399</c:v>
                </c:pt>
                <c:pt idx="198">
                  <c:v>0.30869668540533601</c:v>
                </c:pt>
                <c:pt idx="199">
                  <c:v>0.69130331459466399</c:v>
                </c:pt>
                <c:pt idx="200">
                  <c:v>0.30869668540533601</c:v>
                </c:pt>
                <c:pt idx="201">
                  <c:v>0.69130331459466399</c:v>
                </c:pt>
                <c:pt idx="202">
                  <c:v>0.30869668540533601</c:v>
                </c:pt>
                <c:pt idx="203">
                  <c:v>0.69130331459466399</c:v>
                </c:pt>
                <c:pt idx="204">
                  <c:v>0.30869668540533601</c:v>
                </c:pt>
                <c:pt idx="205">
                  <c:v>0.69130331459466399</c:v>
                </c:pt>
                <c:pt idx="206">
                  <c:v>0.30869668540533601</c:v>
                </c:pt>
                <c:pt idx="207">
                  <c:v>0.69130331459466399</c:v>
                </c:pt>
                <c:pt idx="208">
                  <c:v>0.30869668540533601</c:v>
                </c:pt>
                <c:pt idx="209">
                  <c:v>0.69130331459466399</c:v>
                </c:pt>
                <c:pt idx="210">
                  <c:v>0.30869668540533601</c:v>
                </c:pt>
                <c:pt idx="211">
                  <c:v>0.69130331459466399</c:v>
                </c:pt>
                <c:pt idx="212">
                  <c:v>0.30869668540533601</c:v>
                </c:pt>
                <c:pt idx="213">
                  <c:v>0.69130331459466399</c:v>
                </c:pt>
                <c:pt idx="214">
                  <c:v>0.30869668540533601</c:v>
                </c:pt>
                <c:pt idx="215">
                  <c:v>0.69130331459466399</c:v>
                </c:pt>
                <c:pt idx="216">
                  <c:v>0.30869668540533601</c:v>
                </c:pt>
                <c:pt idx="217">
                  <c:v>0.69130331459466399</c:v>
                </c:pt>
                <c:pt idx="218">
                  <c:v>0.30869668540533601</c:v>
                </c:pt>
                <c:pt idx="219">
                  <c:v>0.69130331459466399</c:v>
                </c:pt>
                <c:pt idx="220">
                  <c:v>0.30869668540533601</c:v>
                </c:pt>
                <c:pt idx="221">
                  <c:v>0.69130331459466399</c:v>
                </c:pt>
                <c:pt idx="222">
                  <c:v>0.30869668540533601</c:v>
                </c:pt>
                <c:pt idx="223">
                  <c:v>0.69130331459466399</c:v>
                </c:pt>
                <c:pt idx="224">
                  <c:v>0.30869668540533601</c:v>
                </c:pt>
                <c:pt idx="225">
                  <c:v>0.69130331459466399</c:v>
                </c:pt>
                <c:pt idx="226">
                  <c:v>0.30869668540533601</c:v>
                </c:pt>
                <c:pt idx="227">
                  <c:v>0.69130331459466399</c:v>
                </c:pt>
                <c:pt idx="228">
                  <c:v>0.30869668540533601</c:v>
                </c:pt>
                <c:pt idx="229">
                  <c:v>0.69130331459466399</c:v>
                </c:pt>
                <c:pt idx="230">
                  <c:v>0.30869668540533601</c:v>
                </c:pt>
                <c:pt idx="231">
                  <c:v>0.69130331459466399</c:v>
                </c:pt>
                <c:pt idx="232">
                  <c:v>0.30869668540533601</c:v>
                </c:pt>
                <c:pt idx="233">
                  <c:v>0.69130331459466399</c:v>
                </c:pt>
                <c:pt idx="234">
                  <c:v>0.30869668540533601</c:v>
                </c:pt>
                <c:pt idx="235">
                  <c:v>0.69130331459466399</c:v>
                </c:pt>
                <c:pt idx="236">
                  <c:v>0.30869668540533601</c:v>
                </c:pt>
                <c:pt idx="237">
                  <c:v>0.69130331459466399</c:v>
                </c:pt>
                <c:pt idx="238">
                  <c:v>0.30869668540533601</c:v>
                </c:pt>
                <c:pt idx="239">
                  <c:v>0.69130331459466399</c:v>
                </c:pt>
                <c:pt idx="240">
                  <c:v>0.30869668540533601</c:v>
                </c:pt>
                <c:pt idx="241">
                  <c:v>0.69130331459466399</c:v>
                </c:pt>
                <c:pt idx="242">
                  <c:v>0.30869668540533601</c:v>
                </c:pt>
                <c:pt idx="243">
                  <c:v>0.69130331459466399</c:v>
                </c:pt>
                <c:pt idx="244">
                  <c:v>0.30869668540533601</c:v>
                </c:pt>
                <c:pt idx="245">
                  <c:v>0.69130331459466399</c:v>
                </c:pt>
                <c:pt idx="246">
                  <c:v>0.30869668540533601</c:v>
                </c:pt>
                <c:pt idx="247">
                  <c:v>0.69130331459466399</c:v>
                </c:pt>
                <c:pt idx="248">
                  <c:v>0.30869668540533601</c:v>
                </c:pt>
                <c:pt idx="249">
                  <c:v>0.69130331459466399</c:v>
                </c:pt>
                <c:pt idx="250">
                  <c:v>0.30869668540533601</c:v>
                </c:pt>
                <c:pt idx="251">
                  <c:v>0.69130331459466399</c:v>
                </c:pt>
                <c:pt idx="252">
                  <c:v>0.30869668540533601</c:v>
                </c:pt>
                <c:pt idx="253">
                  <c:v>0.69130331459466399</c:v>
                </c:pt>
                <c:pt idx="254">
                  <c:v>0.30869668540533601</c:v>
                </c:pt>
                <c:pt idx="255">
                  <c:v>0.69130331459466399</c:v>
                </c:pt>
                <c:pt idx="256">
                  <c:v>0.30869668540533601</c:v>
                </c:pt>
                <c:pt idx="257">
                  <c:v>0.69130331459466399</c:v>
                </c:pt>
                <c:pt idx="258">
                  <c:v>0.30869668540533601</c:v>
                </c:pt>
                <c:pt idx="259">
                  <c:v>0.69130331459466399</c:v>
                </c:pt>
                <c:pt idx="260">
                  <c:v>0.30869668540533601</c:v>
                </c:pt>
                <c:pt idx="261">
                  <c:v>0.69130331459466399</c:v>
                </c:pt>
                <c:pt idx="262">
                  <c:v>0.30869668540533601</c:v>
                </c:pt>
                <c:pt idx="263">
                  <c:v>0.69130331459466399</c:v>
                </c:pt>
                <c:pt idx="264">
                  <c:v>0.30869668540533601</c:v>
                </c:pt>
                <c:pt idx="265">
                  <c:v>0.69130331459466399</c:v>
                </c:pt>
                <c:pt idx="266">
                  <c:v>0.30869668540533601</c:v>
                </c:pt>
                <c:pt idx="267">
                  <c:v>0.69130331459466399</c:v>
                </c:pt>
                <c:pt idx="268">
                  <c:v>0.30869668540533601</c:v>
                </c:pt>
                <c:pt idx="269">
                  <c:v>0.69130331459466399</c:v>
                </c:pt>
                <c:pt idx="270">
                  <c:v>0.30869668540533601</c:v>
                </c:pt>
                <c:pt idx="271">
                  <c:v>0.69130331459466399</c:v>
                </c:pt>
                <c:pt idx="272">
                  <c:v>0.30869668540533601</c:v>
                </c:pt>
                <c:pt idx="273">
                  <c:v>0.69130331459466399</c:v>
                </c:pt>
                <c:pt idx="274">
                  <c:v>0.30869668540533601</c:v>
                </c:pt>
                <c:pt idx="275">
                  <c:v>0.69130331459466399</c:v>
                </c:pt>
                <c:pt idx="276">
                  <c:v>0.30869668540533601</c:v>
                </c:pt>
                <c:pt idx="277">
                  <c:v>0.69130331459466399</c:v>
                </c:pt>
                <c:pt idx="278">
                  <c:v>0.30869668540533601</c:v>
                </c:pt>
                <c:pt idx="279">
                  <c:v>0.69130331459466399</c:v>
                </c:pt>
                <c:pt idx="280">
                  <c:v>0.30869668540533601</c:v>
                </c:pt>
                <c:pt idx="281">
                  <c:v>0.69130331459466399</c:v>
                </c:pt>
                <c:pt idx="282">
                  <c:v>0.30869668540533601</c:v>
                </c:pt>
                <c:pt idx="283">
                  <c:v>0.69130331459466399</c:v>
                </c:pt>
                <c:pt idx="284">
                  <c:v>0.30869668540533601</c:v>
                </c:pt>
                <c:pt idx="285">
                  <c:v>0.69130331459466399</c:v>
                </c:pt>
                <c:pt idx="286">
                  <c:v>0.30869668540533601</c:v>
                </c:pt>
                <c:pt idx="287">
                  <c:v>0.69130331459466399</c:v>
                </c:pt>
                <c:pt idx="288">
                  <c:v>0.30869668540533601</c:v>
                </c:pt>
                <c:pt idx="289">
                  <c:v>0.69130331459466399</c:v>
                </c:pt>
                <c:pt idx="290">
                  <c:v>0.30869668540533601</c:v>
                </c:pt>
                <c:pt idx="291">
                  <c:v>0.69130331459466399</c:v>
                </c:pt>
                <c:pt idx="292">
                  <c:v>0.30869668540533601</c:v>
                </c:pt>
                <c:pt idx="293">
                  <c:v>0.69130331459466399</c:v>
                </c:pt>
                <c:pt idx="294">
                  <c:v>0.30869668540533601</c:v>
                </c:pt>
                <c:pt idx="295">
                  <c:v>0.69130331459466399</c:v>
                </c:pt>
                <c:pt idx="296">
                  <c:v>0.30869668540533601</c:v>
                </c:pt>
                <c:pt idx="297">
                  <c:v>0.69130331459466399</c:v>
                </c:pt>
                <c:pt idx="298">
                  <c:v>0.30869668540533601</c:v>
                </c:pt>
                <c:pt idx="299">
                  <c:v>0.69130331459466399</c:v>
                </c:pt>
                <c:pt idx="300">
                  <c:v>0.30869668540533601</c:v>
                </c:pt>
                <c:pt idx="301">
                  <c:v>0.69130331459466399</c:v>
                </c:pt>
                <c:pt idx="302">
                  <c:v>0.30869668540533601</c:v>
                </c:pt>
                <c:pt idx="303">
                  <c:v>0.69130331459466399</c:v>
                </c:pt>
                <c:pt idx="304">
                  <c:v>0.30869668540533601</c:v>
                </c:pt>
                <c:pt idx="305">
                  <c:v>0.69130331459466399</c:v>
                </c:pt>
                <c:pt idx="306">
                  <c:v>0.30869668540533601</c:v>
                </c:pt>
                <c:pt idx="307">
                  <c:v>0.69130331459466399</c:v>
                </c:pt>
                <c:pt idx="308">
                  <c:v>0.30869668540533601</c:v>
                </c:pt>
                <c:pt idx="309">
                  <c:v>0.69130331459466399</c:v>
                </c:pt>
                <c:pt idx="310">
                  <c:v>0.30869668540533601</c:v>
                </c:pt>
                <c:pt idx="311">
                  <c:v>0.69130331459466399</c:v>
                </c:pt>
                <c:pt idx="312">
                  <c:v>0.30869668540533601</c:v>
                </c:pt>
                <c:pt idx="313">
                  <c:v>0.69130331459466399</c:v>
                </c:pt>
                <c:pt idx="314">
                  <c:v>0.30869668540533601</c:v>
                </c:pt>
                <c:pt idx="315">
                  <c:v>0.69130331459466399</c:v>
                </c:pt>
                <c:pt idx="316">
                  <c:v>0.30869668540533601</c:v>
                </c:pt>
                <c:pt idx="317">
                  <c:v>0.69130331459466399</c:v>
                </c:pt>
                <c:pt idx="318">
                  <c:v>0.30869668540533601</c:v>
                </c:pt>
                <c:pt idx="319">
                  <c:v>0.69130331459466399</c:v>
                </c:pt>
                <c:pt idx="320">
                  <c:v>0.30869668540533601</c:v>
                </c:pt>
                <c:pt idx="321">
                  <c:v>0.69130331459466399</c:v>
                </c:pt>
                <c:pt idx="322">
                  <c:v>0.30869668540533601</c:v>
                </c:pt>
                <c:pt idx="323">
                  <c:v>0.69130331459466399</c:v>
                </c:pt>
                <c:pt idx="324">
                  <c:v>0.30869668540533601</c:v>
                </c:pt>
                <c:pt idx="325">
                  <c:v>0.69130331459466399</c:v>
                </c:pt>
                <c:pt idx="326">
                  <c:v>0.30869668540533601</c:v>
                </c:pt>
                <c:pt idx="327">
                  <c:v>0.69130331459466399</c:v>
                </c:pt>
                <c:pt idx="328">
                  <c:v>0.30869668540533601</c:v>
                </c:pt>
                <c:pt idx="329">
                  <c:v>0.69130331459466399</c:v>
                </c:pt>
                <c:pt idx="330">
                  <c:v>0.30869668540533601</c:v>
                </c:pt>
                <c:pt idx="331">
                  <c:v>0.69130331459466399</c:v>
                </c:pt>
                <c:pt idx="332">
                  <c:v>0.30869668540533601</c:v>
                </c:pt>
                <c:pt idx="333">
                  <c:v>0.69130331459466399</c:v>
                </c:pt>
                <c:pt idx="334">
                  <c:v>0.30869668540533601</c:v>
                </c:pt>
                <c:pt idx="335">
                  <c:v>0.69130331459466399</c:v>
                </c:pt>
                <c:pt idx="336">
                  <c:v>0.30869668540533601</c:v>
                </c:pt>
                <c:pt idx="337">
                  <c:v>0.69130331459466399</c:v>
                </c:pt>
                <c:pt idx="338">
                  <c:v>0.30869668540533601</c:v>
                </c:pt>
                <c:pt idx="339">
                  <c:v>0.69130331459466399</c:v>
                </c:pt>
                <c:pt idx="340">
                  <c:v>0.30869668540533601</c:v>
                </c:pt>
                <c:pt idx="341">
                  <c:v>0.69130331459466399</c:v>
                </c:pt>
                <c:pt idx="342">
                  <c:v>0.30869668540533601</c:v>
                </c:pt>
                <c:pt idx="343">
                  <c:v>0.69130331459466399</c:v>
                </c:pt>
                <c:pt idx="344">
                  <c:v>0.30869668540533601</c:v>
                </c:pt>
                <c:pt idx="345">
                  <c:v>0.69130331459466399</c:v>
                </c:pt>
                <c:pt idx="346">
                  <c:v>0.30869668540533601</c:v>
                </c:pt>
                <c:pt idx="347">
                  <c:v>0.69130331459466399</c:v>
                </c:pt>
                <c:pt idx="348">
                  <c:v>0.30869668540533601</c:v>
                </c:pt>
                <c:pt idx="349">
                  <c:v>0.69130331459466399</c:v>
                </c:pt>
                <c:pt idx="350">
                  <c:v>0.30869668540533601</c:v>
                </c:pt>
                <c:pt idx="351">
                  <c:v>0.69130331459466399</c:v>
                </c:pt>
                <c:pt idx="352">
                  <c:v>0.30869668540533601</c:v>
                </c:pt>
                <c:pt idx="353">
                  <c:v>0.69130331459466399</c:v>
                </c:pt>
                <c:pt idx="354">
                  <c:v>0.30869668540533601</c:v>
                </c:pt>
                <c:pt idx="355">
                  <c:v>0.69130331459466399</c:v>
                </c:pt>
                <c:pt idx="356">
                  <c:v>0.30869668540533601</c:v>
                </c:pt>
                <c:pt idx="357">
                  <c:v>0.69130331459466399</c:v>
                </c:pt>
                <c:pt idx="358">
                  <c:v>0.30869668540533601</c:v>
                </c:pt>
                <c:pt idx="359">
                  <c:v>0.69130331459466399</c:v>
                </c:pt>
                <c:pt idx="360">
                  <c:v>0.30869668540533601</c:v>
                </c:pt>
                <c:pt idx="361">
                  <c:v>0.69130331459466399</c:v>
                </c:pt>
                <c:pt idx="362">
                  <c:v>0.30869668540533601</c:v>
                </c:pt>
                <c:pt idx="363">
                  <c:v>0.69130331459466399</c:v>
                </c:pt>
                <c:pt idx="364">
                  <c:v>0.30869668540533601</c:v>
                </c:pt>
                <c:pt idx="365">
                  <c:v>0.69130331459466399</c:v>
                </c:pt>
                <c:pt idx="366">
                  <c:v>0.30869668540533601</c:v>
                </c:pt>
                <c:pt idx="367">
                  <c:v>0.69130331459466399</c:v>
                </c:pt>
                <c:pt idx="368">
                  <c:v>0.30869668540533601</c:v>
                </c:pt>
                <c:pt idx="369">
                  <c:v>0.69130331459466399</c:v>
                </c:pt>
                <c:pt idx="370">
                  <c:v>0.30869668540533601</c:v>
                </c:pt>
                <c:pt idx="371">
                  <c:v>0.69130331459466399</c:v>
                </c:pt>
                <c:pt idx="372">
                  <c:v>0.30869668540533601</c:v>
                </c:pt>
                <c:pt idx="373">
                  <c:v>0.69130331459466399</c:v>
                </c:pt>
                <c:pt idx="374">
                  <c:v>0.30869668540533601</c:v>
                </c:pt>
                <c:pt idx="375">
                  <c:v>0.69130331459466399</c:v>
                </c:pt>
                <c:pt idx="376">
                  <c:v>0.30869668540533601</c:v>
                </c:pt>
                <c:pt idx="377">
                  <c:v>0.69130331459466399</c:v>
                </c:pt>
                <c:pt idx="378">
                  <c:v>0.30869668540533601</c:v>
                </c:pt>
                <c:pt idx="379">
                  <c:v>0.69130331459466399</c:v>
                </c:pt>
                <c:pt idx="380">
                  <c:v>0.30869668540533601</c:v>
                </c:pt>
                <c:pt idx="381">
                  <c:v>0.69130331459466399</c:v>
                </c:pt>
                <c:pt idx="382">
                  <c:v>0.30869668540533601</c:v>
                </c:pt>
                <c:pt idx="383">
                  <c:v>0.69130331459466399</c:v>
                </c:pt>
                <c:pt idx="384">
                  <c:v>0.30869668540533601</c:v>
                </c:pt>
                <c:pt idx="385">
                  <c:v>0.69130331459466399</c:v>
                </c:pt>
                <c:pt idx="386">
                  <c:v>0.30869668540533601</c:v>
                </c:pt>
                <c:pt idx="387">
                  <c:v>0.69130331459466399</c:v>
                </c:pt>
                <c:pt idx="388">
                  <c:v>0.30869668540533601</c:v>
                </c:pt>
                <c:pt idx="389">
                  <c:v>0.69130331459466399</c:v>
                </c:pt>
                <c:pt idx="390">
                  <c:v>0.30869668540533601</c:v>
                </c:pt>
                <c:pt idx="391">
                  <c:v>0.69130331459466399</c:v>
                </c:pt>
                <c:pt idx="392">
                  <c:v>0.30869668540533601</c:v>
                </c:pt>
                <c:pt idx="393">
                  <c:v>0.69130331459466399</c:v>
                </c:pt>
                <c:pt idx="394">
                  <c:v>0.30869668540533601</c:v>
                </c:pt>
                <c:pt idx="395">
                  <c:v>0.69130331459466399</c:v>
                </c:pt>
                <c:pt idx="396">
                  <c:v>0.30869668540533601</c:v>
                </c:pt>
                <c:pt idx="397">
                  <c:v>0.69130331459466399</c:v>
                </c:pt>
                <c:pt idx="398">
                  <c:v>0.30869668540533601</c:v>
                </c:pt>
                <c:pt idx="399">
                  <c:v>0.69130331459466399</c:v>
                </c:pt>
                <c:pt idx="400">
                  <c:v>0.30869668540533601</c:v>
                </c:pt>
                <c:pt idx="401">
                  <c:v>0.69130331459466399</c:v>
                </c:pt>
                <c:pt idx="402">
                  <c:v>0.30869668540533601</c:v>
                </c:pt>
                <c:pt idx="403">
                  <c:v>0.69130331459466399</c:v>
                </c:pt>
                <c:pt idx="404">
                  <c:v>0.30869668540533601</c:v>
                </c:pt>
                <c:pt idx="405">
                  <c:v>0.69130331459466399</c:v>
                </c:pt>
                <c:pt idx="406">
                  <c:v>0.30869668540533601</c:v>
                </c:pt>
                <c:pt idx="407">
                  <c:v>0.69130331459466399</c:v>
                </c:pt>
                <c:pt idx="408">
                  <c:v>0.30869668540533601</c:v>
                </c:pt>
                <c:pt idx="409">
                  <c:v>0.69130331459466399</c:v>
                </c:pt>
                <c:pt idx="410">
                  <c:v>0.30869668540533601</c:v>
                </c:pt>
                <c:pt idx="411">
                  <c:v>0.69130331459466399</c:v>
                </c:pt>
                <c:pt idx="412">
                  <c:v>0.30869668540533601</c:v>
                </c:pt>
                <c:pt idx="413">
                  <c:v>0.69130331459466399</c:v>
                </c:pt>
                <c:pt idx="414">
                  <c:v>0.30869668540533601</c:v>
                </c:pt>
                <c:pt idx="415">
                  <c:v>0.69130331459466399</c:v>
                </c:pt>
                <c:pt idx="416">
                  <c:v>0.30869668540533601</c:v>
                </c:pt>
                <c:pt idx="417">
                  <c:v>0.69130331459466399</c:v>
                </c:pt>
                <c:pt idx="418">
                  <c:v>0.30869668540533601</c:v>
                </c:pt>
                <c:pt idx="419">
                  <c:v>0.69130331459466399</c:v>
                </c:pt>
                <c:pt idx="420">
                  <c:v>0.30869668540533601</c:v>
                </c:pt>
                <c:pt idx="421">
                  <c:v>0.69130331459466399</c:v>
                </c:pt>
                <c:pt idx="422">
                  <c:v>0.30869668540533601</c:v>
                </c:pt>
                <c:pt idx="423">
                  <c:v>0.69130331459466399</c:v>
                </c:pt>
                <c:pt idx="424">
                  <c:v>0.30869668540533601</c:v>
                </c:pt>
                <c:pt idx="425">
                  <c:v>0.69130331459466399</c:v>
                </c:pt>
                <c:pt idx="426">
                  <c:v>0.30869668540533601</c:v>
                </c:pt>
                <c:pt idx="427">
                  <c:v>0.69130331459466399</c:v>
                </c:pt>
                <c:pt idx="428">
                  <c:v>0.30869668540533601</c:v>
                </c:pt>
                <c:pt idx="429">
                  <c:v>0.69130331459466399</c:v>
                </c:pt>
                <c:pt idx="430">
                  <c:v>0.30869668540533601</c:v>
                </c:pt>
                <c:pt idx="431">
                  <c:v>0.69130331459466399</c:v>
                </c:pt>
                <c:pt idx="432">
                  <c:v>0.30869668540533601</c:v>
                </c:pt>
                <c:pt idx="433">
                  <c:v>0.69130331459466399</c:v>
                </c:pt>
                <c:pt idx="434">
                  <c:v>0.30869668540533601</c:v>
                </c:pt>
                <c:pt idx="435">
                  <c:v>0.69130331459466399</c:v>
                </c:pt>
                <c:pt idx="436">
                  <c:v>0.30869668540533601</c:v>
                </c:pt>
                <c:pt idx="437">
                  <c:v>0.69130331459466399</c:v>
                </c:pt>
                <c:pt idx="438">
                  <c:v>0.30869668540533601</c:v>
                </c:pt>
                <c:pt idx="439">
                  <c:v>0.69130331459466399</c:v>
                </c:pt>
                <c:pt idx="440">
                  <c:v>0.30869668540533601</c:v>
                </c:pt>
                <c:pt idx="441">
                  <c:v>0.69130331459466399</c:v>
                </c:pt>
                <c:pt idx="442">
                  <c:v>0.30869668540533601</c:v>
                </c:pt>
                <c:pt idx="443">
                  <c:v>0.69130331459466399</c:v>
                </c:pt>
                <c:pt idx="444">
                  <c:v>0.30869668540533601</c:v>
                </c:pt>
                <c:pt idx="445">
                  <c:v>0.69130331459466399</c:v>
                </c:pt>
                <c:pt idx="446">
                  <c:v>0.30869668540533601</c:v>
                </c:pt>
                <c:pt idx="447">
                  <c:v>0.69130331459466399</c:v>
                </c:pt>
                <c:pt idx="448">
                  <c:v>0.30869668540533601</c:v>
                </c:pt>
                <c:pt idx="449">
                  <c:v>0.69130331459466399</c:v>
                </c:pt>
                <c:pt idx="450">
                  <c:v>0.30869668540533601</c:v>
                </c:pt>
                <c:pt idx="451">
                  <c:v>0.69130331459466399</c:v>
                </c:pt>
                <c:pt idx="452">
                  <c:v>0.30869668540533601</c:v>
                </c:pt>
                <c:pt idx="453">
                  <c:v>0.69130331459466399</c:v>
                </c:pt>
                <c:pt idx="454">
                  <c:v>0.30869668540533601</c:v>
                </c:pt>
                <c:pt idx="455">
                  <c:v>0.69130331459466399</c:v>
                </c:pt>
                <c:pt idx="456">
                  <c:v>0.30869668540533601</c:v>
                </c:pt>
                <c:pt idx="457">
                  <c:v>0.69130331459466399</c:v>
                </c:pt>
                <c:pt idx="458">
                  <c:v>0.30869668540533601</c:v>
                </c:pt>
                <c:pt idx="459">
                  <c:v>0.69130331459466399</c:v>
                </c:pt>
                <c:pt idx="460">
                  <c:v>0.30869668540533601</c:v>
                </c:pt>
                <c:pt idx="461">
                  <c:v>0.69130331459466399</c:v>
                </c:pt>
                <c:pt idx="462">
                  <c:v>0.30869668540533601</c:v>
                </c:pt>
                <c:pt idx="463">
                  <c:v>0.69130331459466399</c:v>
                </c:pt>
                <c:pt idx="464">
                  <c:v>0.30869668540533601</c:v>
                </c:pt>
                <c:pt idx="465">
                  <c:v>0.69130331459466399</c:v>
                </c:pt>
                <c:pt idx="466">
                  <c:v>0.30869668540533601</c:v>
                </c:pt>
                <c:pt idx="467">
                  <c:v>0.69130331459466399</c:v>
                </c:pt>
                <c:pt idx="468">
                  <c:v>0.30869668540533601</c:v>
                </c:pt>
                <c:pt idx="469">
                  <c:v>0.69130331459466399</c:v>
                </c:pt>
                <c:pt idx="470">
                  <c:v>0.30869668540533601</c:v>
                </c:pt>
                <c:pt idx="471">
                  <c:v>0.69130331459466399</c:v>
                </c:pt>
                <c:pt idx="472">
                  <c:v>0.30869668540533601</c:v>
                </c:pt>
                <c:pt idx="473">
                  <c:v>0.69130331459466399</c:v>
                </c:pt>
                <c:pt idx="474">
                  <c:v>0.30869668540533601</c:v>
                </c:pt>
                <c:pt idx="475">
                  <c:v>0.69130331459466399</c:v>
                </c:pt>
                <c:pt idx="476">
                  <c:v>0.30869668540533601</c:v>
                </c:pt>
                <c:pt idx="477">
                  <c:v>0.69130331459466399</c:v>
                </c:pt>
                <c:pt idx="478">
                  <c:v>0.30869668540533601</c:v>
                </c:pt>
                <c:pt idx="479">
                  <c:v>0.69130331459466399</c:v>
                </c:pt>
                <c:pt idx="480">
                  <c:v>0.30869668540533601</c:v>
                </c:pt>
                <c:pt idx="481">
                  <c:v>0.69130331459466399</c:v>
                </c:pt>
                <c:pt idx="482">
                  <c:v>0.30869668540533601</c:v>
                </c:pt>
                <c:pt idx="483">
                  <c:v>0.69130331459466399</c:v>
                </c:pt>
                <c:pt idx="484">
                  <c:v>0.30869668540533601</c:v>
                </c:pt>
                <c:pt idx="485">
                  <c:v>0.69130331459466399</c:v>
                </c:pt>
                <c:pt idx="486">
                  <c:v>0.30869668540533601</c:v>
                </c:pt>
                <c:pt idx="487">
                  <c:v>0.69130331459466399</c:v>
                </c:pt>
                <c:pt idx="488">
                  <c:v>0.30869668540533601</c:v>
                </c:pt>
                <c:pt idx="489">
                  <c:v>0.69130331459466399</c:v>
                </c:pt>
                <c:pt idx="490">
                  <c:v>0.30869668540533601</c:v>
                </c:pt>
                <c:pt idx="491">
                  <c:v>0.69130331459466399</c:v>
                </c:pt>
                <c:pt idx="492">
                  <c:v>0.30869668540533601</c:v>
                </c:pt>
                <c:pt idx="493">
                  <c:v>0.69130331459466399</c:v>
                </c:pt>
                <c:pt idx="494">
                  <c:v>0.30869668540533601</c:v>
                </c:pt>
                <c:pt idx="495">
                  <c:v>0.69130331459466399</c:v>
                </c:pt>
                <c:pt idx="496">
                  <c:v>0.30869668540533601</c:v>
                </c:pt>
                <c:pt idx="497">
                  <c:v>0.69130331459466399</c:v>
                </c:pt>
                <c:pt idx="498">
                  <c:v>0.30869668540533601</c:v>
                </c:pt>
                <c:pt idx="499">
                  <c:v>0.69130331459466399</c:v>
                </c:pt>
                <c:pt idx="500">
                  <c:v>0.30869668540533601</c:v>
                </c:pt>
                <c:pt idx="501">
                  <c:v>0.69130331459466399</c:v>
                </c:pt>
                <c:pt idx="502">
                  <c:v>0.30869668540533601</c:v>
                </c:pt>
                <c:pt idx="503">
                  <c:v>0.69130331459466399</c:v>
                </c:pt>
                <c:pt idx="504">
                  <c:v>0.30869668540533601</c:v>
                </c:pt>
                <c:pt idx="505">
                  <c:v>0.69130331459466399</c:v>
                </c:pt>
                <c:pt idx="506">
                  <c:v>0.30869668540533601</c:v>
                </c:pt>
                <c:pt idx="507">
                  <c:v>0.69130331459466399</c:v>
                </c:pt>
                <c:pt idx="508">
                  <c:v>0.30869668540533601</c:v>
                </c:pt>
                <c:pt idx="509">
                  <c:v>0.69130331459466399</c:v>
                </c:pt>
                <c:pt idx="510">
                  <c:v>0.30869668540533601</c:v>
                </c:pt>
                <c:pt idx="511">
                  <c:v>0.69130331459466399</c:v>
                </c:pt>
                <c:pt idx="512">
                  <c:v>0.30869668540533601</c:v>
                </c:pt>
                <c:pt idx="513">
                  <c:v>0.69130331459466399</c:v>
                </c:pt>
                <c:pt idx="514">
                  <c:v>0.30869668540533601</c:v>
                </c:pt>
                <c:pt idx="515">
                  <c:v>0.69130331459466399</c:v>
                </c:pt>
                <c:pt idx="516">
                  <c:v>0.30869668540533601</c:v>
                </c:pt>
                <c:pt idx="517">
                  <c:v>0.69130331459466399</c:v>
                </c:pt>
                <c:pt idx="518">
                  <c:v>0.30869668540533601</c:v>
                </c:pt>
                <c:pt idx="519">
                  <c:v>0.69130331459466399</c:v>
                </c:pt>
                <c:pt idx="520">
                  <c:v>0.30869668540533601</c:v>
                </c:pt>
                <c:pt idx="521">
                  <c:v>0.69130331459466399</c:v>
                </c:pt>
                <c:pt idx="522">
                  <c:v>0.30869668540533601</c:v>
                </c:pt>
                <c:pt idx="523">
                  <c:v>0.69130331459466399</c:v>
                </c:pt>
                <c:pt idx="524">
                  <c:v>0.30869668540533601</c:v>
                </c:pt>
                <c:pt idx="525">
                  <c:v>0.69130331459466399</c:v>
                </c:pt>
                <c:pt idx="526">
                  <c:v>0.30869668540533601</c:v>
                </c:pt>
                <c:pt idx="527">
                  <c:v>0.69130331459466399</c:v>
                </c:pt>
                <c:pt idx="528">
                  <c:v>0.30869668540533601</c:v>
                </c:pt>
                <c:pt idx="529">
                  <c:v>0.69130331459466399</c:v>
                </c:pt>
                <c:pt idx="530">
                  <c:v>0.30869668540533601</c:v>
                </c:pt>
                <c:pt idx="531">
                  <c:v>0.69130331459466399</c:v>
                </c:pt>
                <c:pt idx="532">
                  <c:v>0.30869668540533601</c:v>
                </c:pt>
                <c:pt idx="533">
                  <c:v>0.69130331459466399</c:v>
                </c:pt>
                <c:pt idx="534">
                  <c:v>0.30869668540533601</c:v>
                </c:pt>
                <c:pt idx="535">
                  <c:v>0.69130331459466399</c:v>
                </c:pt>
                <c:pt idx="536">
                  <c:v>0.30869668540533601</c:v>
                </c:pt>
                <c:pt idx="537">
                  <c:v>0.69130331459466399</c:v>
                </c:pt>
                <c:pt idx="538">
                  <c:v>0.30869668540533601</c:v>
                </c:pt>
                <c:pt idx="539">
                  <c:v>0.69130331459466399</c:v>
                </c:pt>
                <c:pt idx="540">
                  <c:v>0.30869668540533601</c:v>
                </c:pt>
                <c:pt idx="541">
                  <c:v>0.69130331459466399</c:v>
                </c:pt>
                <c:pt idx="542">
                  <c:v>0.30869668540533601</c:v>
                </c:pt>
                <c:pt idx="543">
                  <c:v>0.69130331459466399</c:v>
                </c:pt>
                <c:pt idx="544">
                  <c:v>0.30869668540533601</c:v>
                </c:pt>
                <c:pt idx="545">
                  <c:v>0.69130331459466399</c:v>
                </c:pt>
                <c:pt idx="546">
                  <c:v>0.30869668540533601</c:v>
                </c:pt>
                <c:pt idx="547">
                  <c:v>0.69130331459466399</c:v>
                </c:pt>
                <c:pt idx="548">
                  <c:v>0.30869668540533601</c:v>
                </c:pt>
                <c:pt idx="549">
                  <c:v>0.69130331459466399</c:v>
                </c:pt>
                <c:pt idx="550">
                  <c:v>0.30869668540533601</c:v>
                </c:pt>
                <c:pt idx="551">
                  <c:v>0.69130331459466399</c:v>
                </c:pt>
                <c:pt idx="552">
                  <c:v>0.30869668540533601</c:v>
                </c:pt>
                <c:pt idx="553">
                  <c:v>0.69130331459466399</c:v>
                </c:pt>
                <c:pt idx="554">
                  <c:v>0.30869668540533601</c:v>
                </c:pt>
                <c:pt idx="555">
                  <c:v>0.69130331459466399</c:v>
                </c:pt>
                <c:pt idx="556">
                  <c:v>0.30869668540533601</c:v>
                </c:pt>
                <c:pt idx="557">
                  <c:v>0.69130331459466399</c:v>
                </c:pt>
                <c:pt idx="558">
                  <c:v>0.30869668540533601</c:v>
                </c:pt>
                <c:pt idx="559">
                  <c:v>0.69130331459466399</c:v>
                </c:pt>
                <c:pt idx="560">
                  <c:v>0.30869668540533601</c:v>
                </c:pt>
                <c:pt idx="561">
                  <c:v>0.69130331459466399</c:v>
                </c:pt>
                <c:pt idx="562">
                  <c:v>0.30869668540533601</c:v>
                </c:pt>
                <c:pt idx="563">
                  <c:v>0.69130331459466399</c:v>
                </c:pt>
                <c:pt idx="564">
                  <c:v>0.30869668540533601</c:v>
                </c:pt>
                <c:pt idx="565">
                  <c:v>0.69130331459466399</c:v>
                </c:pt>
                <c:pt idx="566">
                  <c:v>0.30869668540533601</c:v>
                </c:pt>
                <c:pt idx="567">
                  <c:v>0.69130331459466399</c:v>
                </c:pt>
                <c:pt idx="568">
                  <c:v>0.30869668540533601</c:v>
                </c:pt>
                <c:pt idx="569">
                  <c:v>0.69130331459466399</c:v>
                </c:pt>
                <c:pt idx="570">
                  <c:v>0.30869668540533601</c:v>
                </c:pt>
                <c:pt idx="571">
                  <c:v>0.69130331459466399</c:v>
                </c:pt>
                <c:pt idx="572">
                  <c:v>0.30869668540533601</c:v>
                </c:pt>
                <c:pt idx="573">
                  <c:v>0.69130331459466399</c:v>
                </c:pt>
                <c:pt idx="574">
                  <c:v>0.30869668540533601</c:v>
                </c:pt>
                <c:pt idx="575">
                  <c:v>0.69130331459466399</c:v>
                </c:pt>
                <c:pt idx="576">
                  <c:v>0.30869668540533601</c:v>
                </c:pt>
                <c:pt idx="577">
                  <c:v>0.69130331459466399</c:v>
                </c:pt>
                <c:pt idx="578">
                  <c:v>0.30869668540533601</c:v>
                </c:pt>
                <c:pt idx="579">
                  <c:v>0.69130331459466399</c:v>
                </c:pt>
                <c:pt idx="580">
                  <c:v>0.30869668540533601</c:v>
                </c:pt>
                <c:pt idx="581">
                  <c:v>0.69130331459466399</c:v>
                </c:pt>
                <c:pt idx="582">
                  <c:v>0.30869668540533601</c:v>
                </c:pt>
                <c:pt idx="583">
                  <c:v>0.69130331459466399</c:v>
                </c:pt>
                <c:pt idx="584">
                  <c:v>0.30869668540533601</c:v>
                </c:pt>
                <c:pt idx="585">
                  <c:v>0.69130331459466399</c:v>
                </c:pt>
                <c:pt idx="586">
                  <c:v>0.30869668540533601</c:v>
                </c:pt>
                <c:pt idx="587">
                  <c:v>0.69130331459466399</c:v>
                </c:pt>
                <c:pt idx="588">
                  <c:v>0.30869668540533601</c:v>
                </c:pt>
                <c:pt idx="589">
                  <c:v>0.69130331459466399</c:v>
                </c:pt>
                <c:pt idx="590">
                  <c:v>0.30869668540533601</c:v>
                </c:pt>
                <c:pt idx="591">
                  <c:v>0.69130331459466399</c:v>
                </c:pt>
                <c:pt idx="592">
                  <c:v>0.30869668540533601</c:v>
                </c:pt>
                <c:pt idx="593">
                  <c:v>0.69130331459466399</c:v>
                </c:pt>
                <c:pt idx="594">
                  <c:v>0.30869668540533601</c:v>
                </c:pt>
                <c:pt idx="595">
                  <c:v>0.69130331459466399</c:v>
                </c:pt>
                <c:pt idx="596">
                  <c:v>0.30869668540533601</c:v>
                </c:pt>
                <c:pt idx="597">
                  <c:v>0.69130331459466399</c:v>
                </c:pt>
                <c:pt idx="598">
                  <c:v>0.30869668540533601</c:v>
                </c:pt>
                <c:pt idx="599">
                  <c:v>0.69130331459466399</c:v>
                </c:pt>
                <c:pt idx="600">
                  <c:v>0.30869668540533601</c:v>
                </c:pt>
                <c:pt idx="601">
                  <c:v>0.69130331459466399</c:v>
                </c:pt>
                <c:pt idx="602">
                  <c:v>0.30869668540533601</c:v>
                </c:pt>
                <c:pt idx="603">
                  <c:v>0.69130331459466399</c:v>
                </c:pt>
                <c:pt idx="604">
                  <c:v>0.30869668540533601</c:v>
                </c:pt>
                <c:pt idx="605">
                  <c:v>0.69130331459466399</c:v>
                </c:pt>
                <c:pt idx="606">
                  <c:v>0.30869668540533601</c:v>
                </c:pt>
                <c:pt idx="607">
                  <c:v>0.69130331459466399</c:v>
                </c:pt>
                <c:pt idx="608">
                  <c:v>0.30869668540533601</c:v>
                </c:pt>
                <c:pt idx="609">
                  <c:v>0.69130331459466399</c:v>
                </c:pt>
                <c:pt idx="610">
                  <c:v>0.30869668540533601</c:v>
                </c:pt>
                <c:pt idx="611">
                  <c:v>0.69130331459466399</c:v>
                </c:pt>
                <c:pt idx="612">
                  <c:v>0.30869668540533601</c:v>
                </c:pt>
                <c:pt idx="613">
                  <c:v>0.69130331459466399</c:v>
                </c:pt>
                <c:pt idx="614">
                  <c:v>0.30869668540533601</c:v>
                </c:pt>
                <c:pt idx="615">
                  <c:v>0.69130331459466399</c:v>
                </c:pt>
                <c:pt idx="616">
                  <c:v>0.30869668540533601</c:v>
                </c:pt>
                <c:pt idx="617">
                  <c:v>0.69130331459466399</c:v>
                </c:pt>
                <c:pt idx="618">
                  <c:v>0.30869668540533601</c:v>
                </c:pt>
                <c:pt idx="619">
                  <c:v>0.69130331459466399</c:v>
                </c:pt>
                <c:pt idx="620">
                  <c:v>0.30869668540533601</c:v>
                </c:pt>
                <c:pt idx="621">
                  <c:v>0.69130331459466399</c:v>
                </c:pt>
                <c:pt idx="622">
                  <c:v>0.30869668540533601</c:v>
                </c:pt>
                <c:pt idx="623">
                  <c:v>0.69130331459466399</c:v>
                </c:pt>
                <c:pt idx="624">
                  <c:v>0.30869668540533601</c:v>
                </c:pt>
                <c:pt idx="625">
                  <c:v>0.69130331459466399</c:v>
                </c:pt>
                <c:pt idx="626">
                  <c:v>0.30869668540533601</c:v>
                </c:pt>
                <c:pt idx="627">
                  <c:v>0.69130331459466399</c:v>
                </c:pt>
                <c:pt idx="628">
                  <c:v>0.30869668540533601</c:v>
                </c:pt>
                <c:pt idx="629">
                  <c:v>0.69130331459466399</c:v>
                </c:pt>
                <c:pt idx="630">
                  <c:v>0.30869668540533601</c:v>
                </c:pt>
                <c:pt idx="631">
                  <c:v>0.69130331459466399</c:v>
                </c:pt>
                <c:pt idx="632">
                  <c:v>0.30869668540533601</c:v>
                </c:pt>
                <c:pt idx="633">
                  <c:v>0.69130331459466399</c:v>
                </c:pt>
                <c:pt idx="634">
                  <c:v>0.30869668540533601</c:v>
                </c:pt>
                <c:pt idx="635">
                  <c:v>0.69130331459466399</c:v>
                </c:pt>
                <c:pt idx="636">
                  <c:v>0.30869668540533601</c:v>
                </c:pt>
                <c:pt idx="637">
                  <c:v>0.69130331459466399</c:v>
                </c:pt>
                <c:pt idx="638">
                  <c:v>0.30869668540533601</c:v>
                </c:pt>
                <c:pt idx="639">
                  <c:v>0.69130331459466399</c:v>
                </c:pt>
                <c:pt idx="640">
                  <c:v>0.30869668540533601</c:v>
                </c:pt>
                <c:pt idx="641">
                  <c:v>0.69130331459466399</c:v>
                </c:pt>
                <c:pt idx="642">
                  <c:v>0.30869668540533601</c:v>
                </c:pt>
                <c:pt idx="643">
                  <c:v>0.69130331459466399</c:v>
                </c:pt>
                <c:pt idx="644">
                  <c:v>0.30869668540533601</c:v>
                </c:pt>
                <c:pt idx="645">
                  <c:v>0.69130331459466399</c:v>
                </c:pt>
                <c:pt idx="646">
                  <c:v>0.30869668540533601</c:v>
                </c:pt>
                <c:pt idx="647">
                  <c:v>0.69130331459466399</c:v>
                </c:pt>
                <c:pt idx="648">
                  <c:v>0.30869668540533601</c:v>
                </c:pt>
                <c:pt idx="649">
                  <c:v>0.69130331459466399</c:v>
                </c:pt>
                <c:pt idx="650">
                  <c:v>0.30869668540533601</c:v>
                </c:pt>
                <c:pt idx="651">
                  <c:v>0.69130331459466399</c:v>
                </c:pt>
                <c:pt idx="652">
                  <c:v>0.30869668540533601</c:v>
                </c:pt>
                <c:pt idx="653">
                  <c:v>0.69130331459466399</c:v>
                </c:pt>
                <c:pt idx="654">
                  <c:v>0.30869668540533601</c:v>
                </c:pt>
                <c:pt idx="655">
                  <c:v>0.69130331459466399</c:v>
                </c:pt>
                <c:pt idx="656">
                  <c:v>0.30869668540533601</c:v>
                </c:pt>
                <c:pt idx="657">
                  <c:v>0.69130331459466399</c:v>
                </c:pt>
                <c:pt idx="658">
                  <c:v>0.30869668540533601</c:v>
                </c:pt>
                <c:pt idx="659">
                  <c:v>0.69130331459466399</c:v>
                </c:pt>
                <c:pt idx="660">
                  <c:v>0.30869668540533601</c:v>
                </c:pt>
                <c:pt idx="661">
                  <c:v>0.69130331459466399</c:v>
                </c:pt>
                <c:pt idx="662">
                  <c:v>0.30869668540533601</c:v>
                </c:pt>
                <c:pt idx="663">
                  <c:v>0.69130331459466399</c:v>
                </c:pt>
                <c:pt idx="664">
                  <c:v>0.30869668540533601</c:v>
                </c:pt>
                <c:pt idx="665">
                  <c:v>0.69130331459466399</c:v>
                </c:pt>
                <c:pt idx="666">
                  <c:v>0.30869668540533601</c:v>
                </c:pt>
                <c:pt idx="667">
                  <c:v>0.69130331459466399</c:v>
                </c:pt>
                <c:pt idx="668">
                  <c:v>0.30869668540533601</c:v>
                </c:pt>
                <c:pt idx="669">
                  <c:v>0.69130331459466399</c:v>
                </c:pt>
                <c:pt idx="670">
                  <c:v>0.30869668540533601</c:v>
                </c:pt>
                <c:pt idx="671">
                  <c:v>0.69130331459466399</c:v>
                </c:pt>
                <c:pt idx="672">
                  <c:v>0.30869668540533601</c:v>
                </c:pt>
                <c:pt idx="673">
                  <c:v>0.69130331459466399</c:v>
                </c:pt>
                <c:pt idx="674">
                  <c:v>0.30869668540533601</c:v>
                </c:pt>
                <c:pt idx="675">
                  <c:v>0.69130331459466399</c:v>
                </c:pt>
                <c:pt idx="676">
                  <c:v>0.30869668540533601</c:v>
                </c:pt>
                <c:pt idx="677">
                  <c:v>0.69130331459466399</c:v>
                </c:pt>
                <c:pt idx="678">
                  <c:v>0.30869668540533601</c:v>
                </c:pt>
                <c:pt idx="679">
                  <c:v>0.69130331459466399</c:v>
                </c:pt>
                <c:pt idx="680">
                  <c:v>0.30869668540533601</c:v>
                </c:pt>
                <c:pt idx="681">
                  <c:v>0.69130331459466399</c:v>
                </c:pt>
                <c:pt idx="682">
                  <c:v>0.30869668540533601</c:v>
                </c:pt>
                <c:pt idx="683">
                  <c:v>0.69130331459466399</c:v>
                </c:pt>
                <c:pt idx="684">
                  <c:v>0.30869668540533601</c:v>
                </c:pt>
                <c:pt idx="685">
                  <c:v>0.69130331459466399</c:v>
                </c:pt>
                <c:pt idx="686">
                  <c:v>0.30869668540533601</c:v>
                </c:pt>
                <c:pt idx="687">
                  <c:v>0.69130331459466399</c:v>
                </c:pt>
                <c:pt idx="688">
                  <c:v>0.30869668540533601</c:v>
                </c:pt>
                <c:pt idx="689">
                  <c:v>0.69130331459466399</c:v>
                </c:pt>
                <c:pt idx="690">
                  <c:v>0.30869668540533601</c:v>
                </c:pt>
                <c:pt idx="691">
                  <c:v>0.69130331459466399</c:v>
                </c:pt>
                <c:pt idx="692">
                  <c:v>0.30869668540533601</c:v>
                </c:pt>
                <c:pt idx="693">
                  <c:v>0.69130331459466399</c:v>
                </c:pt>
                <c:pt idx="694">
                  <c:v>0.30869668540533601</c:v>
                </c:pt>
                <c:pt idx="695">
                  <c:v>0.69130331459466399</c:v>
                </c:pt>
                <c:pt idx="696">
                  <c:v>0.30869668540533601</c:v>
                </c:pt>
                <c:pt idx="697">
                  <c:v>0.69130331459466399</c:v>
                </c:pt>
                <c:pt idx="698">
                  <c:v>0.30869668540533601</c:v>
                </c:pt>
                <c:pt idx="699">
                  <c:v>0.69130331459466399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4F-4162-9B45-F4E5EA686357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XLSTAT_20241016_160823_1_HID!xdata5</c:f>
              <c:numCache>
                <c:formatCode>General</c:formatCode>
                <c:ptCount val="700"/>
                <c:pt idx="0">
                  <c:v>1</c:v>
                </c:pt>
                <c:pt idx="1">
                  <c:v>1.0014306151645207</c:v>
                </c:pt>
                <c:pt idx="2">
                  <c:v>1.0028612303290414</c:v>
                </c:pt>
                <c:pt idx="3">
                  <c:v>1.0042918454935621</c:v>
                </c:pt>
                <c:pt idx="4">
                  <c:v>1.0057224606580828</c:v>
                </c:pt>
                <c:pt idx="5">
                  <c:v>1.0071530758226035</c:v>
                </c:pt>
                <c:pt idx="6">
                  <c:v>1.0085836909871242</c:v>
                </c:pt>
                <c:pt idx="7">
                  <c:v>1.0100143061516449</c:v>
                </c:pt>
                <c:pt idx="8">
                  <c:v>1.0114449213161656</c:v>
                </c:pt>
                <c:pt idx="9">
                  <c:v>1.0128755364806863</c:v>
                </c:pt>
                <c:pt idx="10">
                  <c:v>1.014306151645207</c:v>
                </c:pt>
                <c:pt idx="11">
                  <c:v>1.0157367668097277</c:v>
                </c:pt>
                <c:pt idx="12">
                  <c:v>1.0171673819742484</c:v>
                </c:pt>
                <c:pt idx="13">
                  <c:v>1.0185979971387691</c:v>
                </c:pt>
                <c:pt idx="14">
                  <c:v>1.0200286123032898</c:v>
                </c:pt>
                <c:pt idx="15">
                  <c:v>1.0214592274678105</c:v>
                </c:pt>
                <c:pt idx="16">
                  <c:v>1.0228898426323312</c:v>
                </c:pt>
                <c:pt idx="17">
                  <c:v>1.0243204577968519</c:v>
                </c:pt>
                <c:pt idx="18">
                  <c:v>1.0257510729613726</c:v>
                </c:pt>
                <c:pt idx="19">
                  <c:v>1.0271816881258933</c:v>
                </c:pt>
                <c:pt idx="20">
                  <c:v>1.028612303290414</c:v>
                </c:pt>
                <c:pt idx="21">
                  <c:v>1.0300429184549347</c:v>
                </c:pt>
                <c:pt idx="22">
                  <c:v>1.0314735336194554</c:v>
                </c:pt>
                <c:pt idx="23">
                  <c:v>1.0329041487839761</c:v>
                </c:pt>
                <c:pt idx="24">
                  <c:v>1.0343347639484968</c:v>
                </c:pt>
                <c:pt idx="25">
                  <c:v>1.0357653791130175</c:v>
                </c:pt>
                <c:pt idx="26">
                  <c:v>1.0371959942775382</c:v>
                </c:pt>
                <c:pt idx="27">
                  <c:v>1.0386266094420589</c:v>
                </c:pt>
                <c:pt idx="28">
                  <c:v>1.0400572246065796</c:v>
                </c:pt>
                <c:pt idx="29">
                  <c:v>1.0414878397711003</c:v>
                </c:pt>
                <c:pt idx="30">
                  <c:v>1.042918454935621</c:v>
                </c:pt>
                <c:pt idx="31">
                  <c:v>1.0443490701001417</c:v>
                </c:pt>
                <c:pt idx="32">
                  <c:v>1.0457796852646624</c:v>
                </c:pt>
                <c:pt idx="33">
                  <c:v>1.0472103004291831</c:v>
                </c:pt>
                <c:pt idx="34">
                  <c:v>1.0486409155937038</c:v>
                </c:pt>
                <c:pt idx="35">
                  <c:v>1.0500715307582245</c:v>
                </c:pt>
                <c:pt idx="36">
                  <c:v>1.0515021459227452</c:v>
                </c:pt>
                <c:pt idx="37">
                  <c:v>1.0529327610872659</c:v>
                </c:pt>
                <c:pt idx="38">
                  <c:v>1.0543633762517866</c:v>
                </c:pt>
                <c:pt idx="39">
                  <c:v>1.0557939914163073</c:v>
                </c:pt>
                <c:pt idx="40">
                  <c:v>1.057224606580828</c:v>
                </c:pt>
                <c:pt idx="41">
                  <c:v>1.0586552217453487</c:v>
                </c:pt>
                <c:pt idx="42">
                  <c:v>1.0600858369098694</c:v>
                </c:pt>
                <c:pt idx="43">
                  <c:v>1.06151645207439</c:v>
                </c:pt>
                <c:pt idx="44">
                  <c:v>1.0629470672389107</c:v>
                </c:pt>
                <c:pt idx="45">
                  <c:v>1.0643776824034314</c:v>
                </c:pt>
                <c:pt idx="46">
                  <c:v>1.0658082975679521</c:v>
                </c:pt>
                <c:pt idx="47">
                  <c:v>1.0672389127324728</c:v>
                </c:pt>
                <c:pt idx="48">
                  <c:v>1.0686695278969935</c:v>
                </c:pt>
                <c:pt idx="49">
                  <c:v>1.0701001430615142</c:v>
                </c:pt>
                <c:pt idx="50">
                  <c:v>1.0715307582260349</c:v>
                </c:pt>
                <c:pt idx="51">
                  <c:v>1.0729613733905556</c:v>
                </c:pt>
                <c:pt idx="52">
                  <c:v>1.0743919885550763</c:v>
                </c:pt>
                <c:pt idx="53">
                  <c:v>1.075822603719597</c:v>
                </c:pt>
                <c:pt idx="54">
                  <c:v>1.0772532188841177</c:v>
                </c:pt>
                <c:pt idx="55">
                  <c:v>1.0786838340486384</c:v>
                </c:pt>
                <c:pt idx="56">
                  <c:v>1.0801144492131591</c:v>
                </c:pt>
                <c:pt idx="57">
                  <c:v>1.0815450643776798</c:v>
                </c:pt>
                <c:pt idx="58">
                  <c:v>1.0829756795422005</c:v>
                </c:pt>
                <c:pt idx="59">
                  <c:v>1.0844062947067212</c:v>
                </c:pt>
                <c:pt idx="60">
                  <c:v>1.0858369098712419</c:v>
                </c:pt>
                <c:pt idx="61">
                  <c:v>1.0872675250357626</c:v>
                </c:pt>
                <c:pt idx="62">
                  <c:v>1.0886981402002833</c:v>
                </c:pt>
                <c:pt idx="63">
                  <c:v>1.090128755364804</c:v>
                </c:pt>
                <c:pt idx="64">
                  <c:v>1.0915593705293247</c:v>
                </c:pt>
                <c:pt idx="65">
                  <c:v>1.0929899856938454</c:v>
                </c:pt>
                <c:pt idx="66">
                  <c:v>1.0944206008583661</c:v>
                </c:pt>
                <c:pt idx="67">
                  <c:v>1.0958512160228868</c:v>
                </c:pt>
                <c:pt idx="68">
                  <c:v>1.0972818311874075</c:v>
                </c:pt>
                <c:pt idx="69">
                  <c:v>1.0987124463519282</c:v>
                </c:pt>
                <c:pt idx="70">
                  <c:v>1.1001430615164489</c:v>
                </c:pt>
                <c:pt idx="71">
                  <c:v>1.1015736766809696</c:v>
                </c:pt>
                <c:pt idx="72">
                  <c:v>1.1030042918454903</c:v>
                </c:pt>
                <c:pt idx="73">
                  <c:v>1.104434907010011</c:v>
                </c:pt>
                <c:pt idx="74">
                  <c:v>1.1058655221745317</c:v>
                </c:pt>
                <c:pt idx="75">
                  <c:v>1.1072961373390524</c:v>
                </c:pt>
                <c:pt idx="76">
                  <c:v>1.1087267525035731</c:v>
                </c:pt>
                <c:pt idx="77">
                  <c:v>1.1101573676680938</c:v>
                </c:pt>
                <c:pt idx="78">
                  <c:v>1.1115879828326145</c:v>
                </c:pt>
                <c:pt idx="79">
                  <c:v>1.1130185979971352</c:v>
                </c:pt>
                <c:pt idx="80">
                  <c:v>1.1144492131616559</c:v>
                </c:pt>
                <c:pt idx="81">
                  <c:v>1.1158798283261766</c:v>
                </c:pt>
                <c:pt idx="82">
                  <c:v>1.1173104434906973</c:v>
                </c:pt>
                <c:pt idx="83">
                  <c:v>1.118741058655218</c:v>
                </c:pt>
                <c:pt idx="84">
                  <c:v>1.1201716738197387</c:v>
                </c:pt>
                <c:pt idx="85">
                  <c:v>1.1216022889842594</c:v>
                </c:pt>
                <c:pt idx="86">
                  <c:v>1.1230329041487801</c:v>
                </c:pt>
                <c:pt idx="87">
                  <c:v>1.1244635193133008</c:v>
                </c:pt>
                <c:pt idx="88">
                  <c:v>1.1258941344778215</c:v>
                </c:pt>
                <c:pt idx="89">
                  <c:v>1.1273247496423422</c:v>
                </c:pt>
                <c:pt idx="90">
                  <c:v>1.1287553648068629</c:v>
                </c:pt>
                <c:pt idx="91">
                  <c:v>1.1301859799713836</c:v>
                </c:pt>
                <c:pt idx="92">
                  <c:v>1.1316165951359043</c:v>
                </c:pt>
                <c:pt idx="93">
                  <c:v>1.133047210300425</c:v>
                </c:pt>
                <c:pt idx="94">
                  <c:v>1.1344778254649457</c:v>
                </c:pt>
                <c:pt idx="95">
                  <c:v>1.1359084406294664</c:v>
                </c:pt>
                <c:pt idx="96">
                  <c:v>1.1373390557939871</c:v>
                </c:pt>
                <c:pt idx="97">
                  <c:v>1.1387696709585078</c:v>
                </c:pt>
                <c:pt idx="98">
                  <c:v>1.1402002861230285</c:v>
                </c:pt>
                <c:pt idx="99">
                  <c:v>1.1416309012875492</c:v>
                </c:pt>
                <c:pt idx="100">
                  <c:v>1.1430615164520699</c:v>
                </c:pt>
                <c:pt idx="101">
                  <c:v>1.1444921316165906</c:v>
                </c:pt>
                <c:pt idx="102">
                  <c:v>1.1459227467811113</c:v>
                </c:pt>
                <c:pt idx="103">
                  <c:v>1.147353361945632</c:v>
                </c:pt>
                <c:pt idx="104">
                  <c:v>1.1487839771101527</c:v>
                </c:pt>
                <c:pt idx="105">
                  <c:v>1.1502145922746734</c:v>
                </c:pt>
                <c:pt idx="106">
                  <c:v>1.1516452074391941</c:v>
                </c:pt>
                <c:pt idx="107">
                  <c:v>1.1530758226037148</c:v>
                </c:pt>
                <c:pt idx="108">
                  <c:v>1.1545064377682355</c:v>
                </c:pt>
                <c:pt idx="109">
                  <c:v>1.1559370529327562</c:v>
                </c:pt>
                <c:pt idx="110">
                  <c:v>1.1573676680972769</c:v>
                </c:pt>
                <c:pt idx="111">
                  <c:v>1.1587982832617976</c:v>
                </c:pt>
                <c:pt idx="112">
                  <c:v>1.1602288984263183</c:v>
                </c:pt>
                <c:pt idx="113">
                  <c:v>1.161659513590839</c:v>
                </c:pt>
                <c:pt idx="114">
                  <c:v>1.1630901287553597</c:v>
                </c:pt>
                <c:pt idx="115">
                  <c:v>1.1645207439198804</c:v>
                </c:pt>
                <c:pt idx="116">
                  <c:v>1.1659513590844013</c:v>
                </c:pt>
                <c:pt idx="117">
                  <c:v>1.167381974248922</c:v>
                </c:pt>
                <c:pt idx="118">
                  <c:v>1.1688125894134427</c:v>
                </c:pt>
                <c:pt idx="119">
                  <c:v>1.1702432045779634</c:v>
                </c:pt>
                <c:pt idx="120">
                  <c:v>1.1716738197424841</c:v>
                </c:pt>
                <c:pt idx="121">
                  <c:v>1.1731044349070048</c:v>
                </c:pt>
                <c:pt idx="122">
                  <c:v>1.1745350500715255</c:v>
                </c:pt>
                <c:pt idx="123">
                  <c:v>1.1759656652360462</c:v>
                </c:pt>
                <c:pt idx="124">
                  <c:v>1.1773962804005669</c:v>
                </c:pt>
                <c:pt idx="125">
                  <c:v>1.1788268955650876</c:v>
                </c:pt>
                <c:pt idx="126">
                  <c:v>1.1802575107296083</c:v>
                </c:pt>
                <c:pt idx="127">
                  <c:v>1.181688125894129</c:v>
                </c:pt>
                <c:pt idx="128">
                  <c:v>1.1831187410586497</c:v>
                </c:pt>
                <c:pt idx="129">
                  <c:v>1.1845493562231704</c:v>
                </c:pt>
                <c:pt idx="130">
                  <c:v>1.1859799713876911</c:v>
                </c:pt>
                <c:pt idx="131">
                  <c:v>1.1874105865522118</c:v>
                </c:pt>
                <c:pt idx="132">
                  <c:v>1.1888412017167325</c:v>
                </c:pt>
                <c:pt idx="133">
                  <c:v>1.1902718168812532</c:v>
                </c:pt>
                <c:pt idx="134">
                  <c:v>1.1917024320457739</c:v>
                </c:pt>
                <c:pt idx="135">
                  <c:v>1.1931330472102946</c:v>
                </c:pt>
                <c:pt idx="136">
                  <c:v>1.1945636623748153</c:v>
                </c:pt>
                <c:pt idx="137">
                  <c:v>1.195994277539336</c:v>
                </c:pt>
                <c:pt idx="138">
                  <c:v>1.1974248927038567</c:v>
                </c:pt>
                <c:pt idx="139">
                  <c:v>1.1988555078683774</c:v>
                </c:pt>
                <c:pt idx="140">
                  <c:v>1.2002861230328981</c:v>
                </c:pt>
                <c:pt idx="141">
                  <c:v>1.2017167381974188</c:v>
                </c:pt>
                <c:pt idx="142">
                  <c:v>1.2031473533619395</c:v>
                </c:pt>
                <c:pt idx="143">
                  <c:v>1.2045779685264602</c:v>
                </c:pt>
                <c:pt idx="144">
                  <c:v>1.2060085836909809</c:v>
                </c:pt>
                <c:pt idx="145">
                  <c:v>1.2074391988555015</c:v>
                </c:pt>
                <c:pt idx="146">
                  <c:v>1.2088698140200222</c:v>
                </c:pt>
                <c:pt idx="147">
                  <c:v>1.2103004291845429</c:v>
                </c:pt>
                <c:pt idx="148">
                  <c:v>1.2117310443490636</c:v>
                </c:pt>
                <c:pt idx="149">
                  <c:v>1.2131616595135843</c:v>
                </c:pt>
                <c:pt idx="150">
                  <c:v>1.214592274678105</c:v>
                </c:pt>
                <c:pt idx="151">
                  <c:v>1.2160228898426257</c:v>
                </c:pt>
                <c:pt idx="152">
                  <c:v>1.2174535050071464</c:v>
                </c:pt>
                <c:pt idx="153">
                  <c:v>1.2188841201716671</c:v>
                </c:pt>
                <c:pt idx="154">
                  <c:v>1.2203147353361878</c:v>
                </c:pt>
                <c:pt idx="155">
                  <c:v>1.2217453505007085</c:v>
                </c:pt>
                <c:pt idx="156">
                  <c:v>1.2231759656652292</c:v>
                </c:pt>
                <c:pt idx="157">
                  <c:v>1.2246065808297499</c:v>
                </c:pt>
                <c:pt idx="158">
                  <c:v>1.2260371959942706</c:v>
                </c:pt>
                <c:pt idx="159">
                  <c:v>1.2274678111587913</c:v>
                </c:pt>
                <c:pt idx="160">
                  <c:v>1.228898426323312</c:v>
                </c:pt>
                <c:pt idx="161">
                  <c:v>1.2303290414878327</c:v>
                </c:pt>
                <c:pt idx="162">
                  <c:v>1.2317596566523534</c:v>
                </c:pt>
                <c:pt idx="163">
                  <c:v>1.2331902718168741</c:v>
                </c:pt>
                <c:pt idx="164">
                  <c:v>1.2346208869813948</c:v>
                </c:pt>
                <c:pt idx="165">
                  <c:v>1.2360515021459155</c:v>
                </c:pt>
                <c:pt idx="166">
                  <c:v>1.2374821173104362</c:v>
                </c:pt>
                <c:pt idx="167">
                  <c:v>1.2389127324749569</c:v>
                </c:pt>
                <c:pt idx="168">
                  <c:v>1.2403433476394776</c:v>
                </c:pt>
                <c:pt idx="169">
                  <c:v>1.2417739628039983</c:v>
                </c:pt>
                <c:pt idx="170">
                  <c:v>1.243204577968519</c:v>
                </c:pt>
                <c:pt idx="171">
                  <c:v>1.2446351931330397</c:v>
                </c:pt>
                <c:pt idx="172">
                  <c:v>1.2460658082975604</c:v>
                </c:pt>
                <c:pt idx="173">
                  <c:v>1.2474964234620811</c:v>
                </c:pt>
                <c:pt idx="174">
                  <c:v>1.2489270386266018</c:v>
                </c:pt>
                <c:pt idx="175">
                  <c:v>1.2503576537911225</c:v>
                </c:pt>
                <c:pt idx="176">
                  <c:v>1.2517882689556432</c:v>
                </c:pt>
                <c:pt idx="177">
                  <c:v>1.2532188841201639</c:v>
                </c:pt>
                <c:pt idx="178">
                  <c:v>1.2546494992846846</c:v>
                </c:pt>
                <c:pt idx="179">
                  <c:v>1.2560801144492053</c:v>
                </c:pt>
                <c:pt idx="180">
                  <c:v>1.257510729613726</c:v>
                </c:pt>
                <c:pt idx="181">
                  <c:v>1.2589413447782467</c:v>
                </c:pt>
                <c:pt idx="182">
                  <c:v>1.2603719599427674</c:v>
                </c:pt>
                <c:pt idx="183">
                  <c:v>1.2618025751072881</c:v>
                </c:pt>
                <c:pt idx="184">
                  <c:v>1.2632331902718088</c:v>
                </c:pt>
                <c:pt idx="185">
                  <c:v>1.2646638054363295</c:v>
                </c:pt>
                <c:pt idx="186">
                  <c:v>1.2660944206008502</c:v>
                </c:pt>
                <c:pt idx="187">
                  <c:v>1.2675250357653709</c:v>
                </c:pt>
                <c:pt idx="188">
                  <c:v>1.2689556509298916</c:v>
                </c:pt>
                <c:pt idx="189">
                  <c:v>1.2703862660944123</c:v>
                </c:pt>
                <c:pt idx="190">
                  <c:v>1.271816881258933</c:v>
                </c:pt>
                <c:pt idx="191">
                  <c:v>1.2732474964234537</c:v>
                </c:pt>
                <c:pt idx="192">
                  <c:v>1.2746781115879744</c:v>
                </c:pt>
                <c:pt idx="193">
                  <c:v>1.2761087267524951</c:v>
                </c:pt>
                <c:pt idx="194">
                  <c:v>1.2775393419170158</c:v>
                </c:pt>
                <c:pt idx="195">
                  <c:v>1.2789699570815365</c:v>
                </c:pt>
                <c:pt idx="196">
                  <c:v>1.2804005722460572</c:v>
                </c:pt>
                <c:pt idx="197">
                  <c:v>1.2818311874105779</c:v>
                </c:pt>
                <c:pt idx="198">
                  <c:v>1.2832618025750986</c:v>
                </c:pt>
                <c:pt idx="199">
                  <c:v>1.2846924177396193</c:v>
                </c:pt>
                <c:pt idx="200">
                  <c:v>1.28612303290414</c:v>
                </c:pt>
                <c:pt idx="201">
                  <c:v>1.2875536480686607</c:v>
                </c:pt>
                <c:pt idx="202">
                  <c:v>1.2889842632331814</c:v>
                </c:pt>
                <c:pt idx="203">
                  <c:v>1.2904148783977021</c:v>
                </c:pt>
                <c:pt idx="204">
                  <c:v>1.2918454935622228</c:v>
                </c:pt>
                <c:pt idx="205">
                  <c:v>1.2932761087267435</c:v>
                </c:pt>
                <c:pt idx="206">
                  <c:v>1.2947067238912642</c:v>
                </c:pt>
                <c:pt idx="207">
                  <c:v>1.2961373390557849</c:v>
                </c:pt>
                <c:pt idx="208">
                  <c:v>1.2975679542203056</c:v>
                </c:pt>
                <c:pt idx="209">
                  <c:v>1.2989985693848263</c:v>
                </c:pt>
                <c:pt idx="210">
                  <c:v>1.300429184549347</c:v>
                </c:pt>
                <c:pt idx="211">
                  <c:v>1.3018597997138677</c:v>
                </c:pt>
                <c:pt idx="212">
                  <c:v>1.3032904148783884</c:v>
                </c:pt>
                <c:pt idx="213">
                  <c:v>1.3047210300429091</c:v>
                </c:pt>
                <c:pt idx="214">
                  <c:v>1.3061516452074298</c:v>
                </c:pt>
                <c:pt idx="215">
                  <c:v>1.3075822603719505</c:v>
                </c:pt>
                <c:pt idx="216">
                  <c:v>1.3090128755364712</c:v>
                </c:pt>
                <c:pt idx="217">
                  <c:v>1.3104434907009919</c:v>
                </c:pt>
                <c:pt idx="218">
                  <c:v>1.3118741058655126</c:v>
                </c:pt>
                <c:pt idx="219">
                  <c:v>1.3133047210300333</c:v>
                </c:pt>
                <c:pt idx="220">
                  <c:v>1.314735336194554</c:v>
                </c:pt>
                <c:pt idx="221">
                  <c:v>1.3161659513590747</c:v>
                </c:pt>
                <c:pt idx="222">
                  <c:v>1.3175965665235954</c:v>
                </c:pt>
                <c:pt idx="223">
                  <c:v>1.3190271816881161</c:v>
                </c:pt>
                <c:pt idx="224">
                  <c:v>1.3204577968526368</c:v>
                </c:pt>
                <c:pt idx="225">
                  <c:v>1.3218884120171575</c:v>
                </c:pt>
                <c:pt idx="226">
                  <c:v>1.3233190271816782</c:v>
                </c:pt>
                <c:pt idx="227">
                  <c:v>1.3247496423461989</c:v>
                </c:pt>
                <c:pt idx="228">
                  <c:v>1.3261802575107196</c:v>
                </c:pt>
                <c:pt idx="229">
                  <c:v>1.3276108726752403</c:v>
                </c:pt>
                <c:pt idx="230">
                  <c:v>1.3290414878397609</c:v>
                </c:pt>
                <c:pt idx="231">
                  <c:v>1.3304721030042816</c:v>
                </c:pt>
                <c:pt idx="232">
                  <c:v>1.3319027181688023</c:v>
                </c:pt>
                <c:pt idx="233">
                  <c:v>1.333333333333323</c:v>
                </c:pt>
                <c:pt idx="234">
                  <c:v>1.3347639484978437</c:v>
                </c:pt>
                <c:pt idx="235">
                  <c:v>1.3361945636623644</c:v>
                </c:pt>
                <c:pt idx="236">
                  <c:v>1.3376251788268851</c:v>
                </c:pt>
                <c:pt idx="237">
                  <c:v>1.3390557939914058</c:v>
                </c:pt>
                <c:pt idx="238">
                  <c:v>1.3404864091559265</c:v>
                </c:pt>
                <c:pt idx="239">
                  <c:v>1.3419170243204472</c:v>
                </c:pt>
                <c:pt idx="240">
                  <c:v>1.3433476394849679</c:v>
                </c:pt>
                <c:pt idx="241">
                  <c:v>1.3447782546494886</c:v>
                </c:pt>
                <c:pt idx="242">
                  <c:v>1.3462088698140093</c:v>
                </c:pt>
                <c:pt idx="243">
                  <c:v>1.34763948497853</c:v>
                </c:pt>
                <c:pt idx="244">
                  <c:v>1.3490701001430507</c:v>
                </c:pt>
                <c:pt idx="245">
                  <c:v>1.3505007153075714</c:v>
                </c:pt>
                <c:pt idx="246">
                  <c:v>1.3519313304720921</c:v>
                </c:pt>
                <c:pt idx="247">
                  <c:v>1.3533619456366128</c:v>
                </c:pt>
                <c:pt idx="248">
                  <c:v>1.3547925608011335</c:v>
                </c:pt>
                <c:pt idx="249">
                  <c:v>1.3562231759656542</c:v>
                </c:pt>
                <c:pt idx="250">
                  <c:v>1.3576537911301749</c:v>
                </c:pt>
                <c:pt idx="251">
                  <c:v>1.3590844062946956</c:v>
                </c:pt>
                <c:pt idx="252">
                  <c:v>1.3605150214592163</c:v>
                </c:pt>
                <c:pt idx="253">
                  <c:v>1.361945636623737</c:v>
                </c:pt>
                <c:pt idx="254">
                  <c:v>1.3633762517882577</c:v>
                </c:pt>
                <c:pt idx="255">
                  <c:v>1.3648068669527784</c:v>
                </c:pt>
                <c:pt idx="256">
                  <c:v>1.3662374821172991</c:v>
                </c:pt>
                <c:pt idx="257">
                  <c:v>1.3676680972818198</c:v>
                </c:pt>
                <c:pt idx="258">
                  <c:v>1.3690987124463405</c:v>
                </c:pt>
                <c:pt idx="259">
                  <c:v>1.3705293276108612</c:v>
                </c:pt>
                <c:pt idx="260">
                  <c:v>1.3719599427753819</c:v>
                </c:pt>
                <c:pt idx="261">
                  <c:v>1.3733905579399026</c:v>
                </c:pt>
                <c:pt idx="262">
                  <c:v>1.3748211731044233</c:v>
                </c:pt>
                <c:pt idx="263">
                  <c:v>1.376251788268944</c:v>
                </c:pt>
                <c:pt idx="264">
                  <c:v>1.3776824034334647</c:v>
                </c:pt>
                <c:pt idx="265">
                  <c:v>1.3791130185979854</c:v>
                </c:pt>
                <c:pt idx="266">
                  <c:v>1.3805436337625061</c:v>
                </c:pt>
                <c:pt idx="267">
                  <c:v>1.3819742489270268</c:v>
                </c:pt>
                <c:pt idx="268">
                  <c:v>1.3834048640915475</c:v>
                </c:pt>
                <c:pt idx="269">
                  <c:v>1.3848354792560682</c:v>
                </c:pt>
                <c:pt idx="270">
                  <c:v>1.3862660944205889</c:v>
                </c:pt>
                <c:pt idx="271">
                  <c:v>1.3876967095851096</c:v>
                </c:pt>
                <c:pt idx="272">
                  <c:v>1.3891273247496303</c:v>
                </c:pt>
                <c:pt idx="273">
                  <c:v>1.390557939914151</c:v>
                </c:pt>
                <c:pt idx="274">
                  <c:v>1.3919885550786717</c:v>
                </c:pt>
                <c:pt idx="275">
                  <c:v>1.3934191702431924</c:v>
                </c:pt>
                <c:pt idx="276">
                  <c:v>1.3948497854077131</c:v>
                </c:pt>
                <c:pt idx="277">
                  <c:v>1.3962804005722338</c:v>
                </c:pt>
                <c:pt idx="278">
                  <c:v>1.3977110157367545</c:v>
                </c:pt>
                <c:pt idx="279">
                  <c:v>1.3991416309012752</c:v>
                </c:pt>
                <c:pt idx="280">
                  <c:v>1.4005722460657959</c:v>
                </c:pt>
                <c:pt idx="281">
                  <c:v>1.4020028612303166</c:v>
                </c:pt>
                <c:pt idx="282">
                  <c:v>1.4034334763948375</c:v>
                </c:pt>
                <c:pt idx="283">
                  <c:v>1.4048640915593582</c:v>
                </c:pt>
                <c:pt idx="284">
                  <c:v>1.4062947067238789</c:v>
                </c:pt>
                <c:pt idx="285">
                  <c:v>1.4077253218883996</c:v>
                </c:pt>
                <c:pt idx="286">
                  <c:v>1.4091559370529203</c:v>
                </c:pt>
                <c:pt idx="287">
                  <c:v>1.410586552217441</c:v>
                </c:pt>
                <c:pt idx="288">
                  <c:v>1.4120171673819617</c:v>
                </c:pt>
                <c:pt idx="289">
                  <c:v>1.4134477825464824</c:v>
                </c:pt>
                <c:pt idx="290">
                  <c:v>1.4148783977110031</c:v>
                </c:pt>
                <c:pt idx="291">
                  <c:v>1.4163090128755238</c:v>
                </c:pt>
                <c:pt idx="292">
                  <c:v>1.4177396280400445</c:v>
                </c:pt>
                <c:pt idx="293">
                  <c:v>1.4191702432045652</c:v>
                </c:pt>
                <c:pt idx="294">
                  <c:v>1.4206008583690859</c:v>
                </c:pt>
                <c:pt idx="295">
                  <c:v>1.4220314735336066</c:v>
                </c:pt>
                <c:pt idx="296">
                  <c:v>1.4234620886981273</c:v>
                </c:pt>
                <c:pt idx="297">
                  <c:v>1.424892703862648</c:v>
                </c:pt>
                <c:pt idx="298">
                  <c:v>1.4263233190271687</c:v>
                </c:pt>
                <c:pt idx="299">
                  <c:v>1.4277539341916894</c:v>
                </c:pt>
                <c:pt idx="300">
                  <c:v>1.4291845493562101</c:v>
                </c:pt>
                <c:pt idx="301">
                  <c:v>1.4306151645207308</c:v>
                </c:pt>
                <c:pt idx="302">
                  <c:v>1.4320457796852515</c:v>
                </c:pt>
                <c:pt idx="303">
                  <c:v>1.4334763948497722</c:v>
                </c:pt>
                <c:pt idx="304">
                  <c:v>1.4349070100142929</c:v>
                </c:pt>
                <c:pt idx="305">
                  <c:v>1.4363376251788136</c:v>
                </c:pt>
                <c:pt idx="306">
                  <c:v>1.4377682403433343</c:v>
                </c:pt>
                <c:pt idx="307">
                  <c:v>1.439198855507855</c:v>
                </c:pt>
                <c:pt idx="308">
                  <c:v>1.4406294706723757</c:v>
                </c:pt>
                <c:pt idx="309">
                  <c:v>1.4420600858368964</c:v>
                </c:pt>
                <c:pt idx="310">
                  <c:v>1.4434907010014171</c:v>
                </c:pt>
                <c:pt idx="311">
                  <c:v>1.4449213161659378</c:v>
                </c:pt>
                <c:pt idx="312">
                  <c:v>1.4463519313304585</c:v>
                </c:pt>
                <c:pt idx="313">
                  <c:v>1.4477825464949792</c:v>
                </c:pt>
                <c:pt idx="314">
                  <c:v>1.4492131616594999</c:v>
                </c:pt>
                <c:pt idx="315">
                  <c:v>1.4506437768240206</c:v>
                </c:pt>
                <c:pt idx="316">
                  <c:v>1.4520743919885413</c:v>
                </c:pt>
                <c:pt idx="317">
                  <c:v>1.453505007153062</c:v>
                </c:pt>
                <c:pt idx="318">
                  <c:v>1.4549356223175827</c:v>
                </c:pt>
                <c:pt idx="319">
                  <c:v>1.4563662374821034</c:v>
                </c:pt>
                <c:pt idx="320">
                  <c:v>1.4577968526466241</c:v>
                </c:pt>
                <c:pt idx="321">
                  <c:v>1.4592274678111448</c:v>
                </c:pt>
                <c:pt idx="322">
                  <c:v>1.4606580829756655</c:v>
                </c:pt>
                <c:pt idx="323">
                  <c:v>1.4620886981401862</c:v>
                </c:pt>
                <c:pt idx="324">
                  <c:v>1.4635193133047069</c:v>
                </c:pt>
                <c:pt idx="325">
                  <c:v>1.4649499284692276</c:v>
                </c:pt>
                <c:pt idx="326">
                  <c:v>1.4663805436337483</c:v>
                </c:pt>
                <c:pt idx="327">
                  <c:v>1.467811158798269</c:v>
                </c:pt>
                <c:pt idx="328">
                  <c:v>1.4692417739627897</c:v>
                </c:pt>
                <c:pt idx="329">
                  <c:v>1.4706723891273104</c:v>
                </c:pt>
                <c:pt idx="330">
                  <c:v>1.4721030042918311</c:v>
                </c:pt>
                <c:pt idx="331">
                  <c:v>1.4735336194563518</c:v>
                </c:pt>
                <c:pt idx="332">
                  <c:v>1.4749642346208724</c:v>
                </c:pt>
                <c:pt idx="333">
                  <c:v>1.4763948497853931</c:v>
                </c:pt>
                <c:pt idx="334">
                  <c:v>1.4778254649499138</c:v>
                </c:pt>
                <c:pt idx="335">
                  <c:v>1.4792560801144345</c:v>
                </c:pt>
                <c:pt idx="336">
                  <c:v>1.4806866952789552</c:v>
                </c:pt>
                <c:pt idx="337">
                  <c:v>1.4821173104434759</c:v>
                </c:pt>
                <c:pt idx="338">
                  <c:v>1.4835479256079966</c:v>
                </c:pt>
                <c:pt idx="339">
                  <c:v>1.4849785407725173</c:v>
                </c:pt>
                <c:pt idx="340">
                  <c:v>1.486409155937038</c:v>
                </c:pt>
                <c:pt idx="341">
                  <c:v>1.4878397711015587</c:v>
                </c:pt>
                <c:pt idx="342">
                  <c:v>1.4892703862660794</c:v>
                </c:pt>
                <c:pt idx="343">
                  <c:v>1.4907010014306001</c:v>
                </c:pt>
                <c:pt idx="344">
                  <c:v>1.4921316165951208</c:v>
                </c:pt>
                <c:pt idx="345">
                  <c:v>1.4935622317596415</c:v>
                </c:pt>
                <c:pt idx="346">
                  <c:v>1.4949928469241622</c:v>
                </c:pt>
                <c:pt idx="347">
                  <c:v>1.4964234620886829</c:v>
                </c:pt>
                <c:pt idx="348">
                  <c:v>1.4978540772532036</c:v>
                </c:pt>
                <c:pt idx="349">
                  <c:v>1.4992846924177243</c:v>
                </c:pt>
                <c:pt idx="350">
                  <c:v>1.500715307582245</c:v>
                </c:pt>
                <c:pt idx="351">
                  <c:v>1.5021459227467657</c:v>
                </c:pt>
                <c:pt idx="352">
                  <c:v>1.5035765379112864</c:v>
                </c:pt>
                <c:pt idx="353">
                  <c:v>1.5050071530758071</c:v>
                </c:pt>
                <c:pt idx="354">
                  <c:v>1.5064377682403278</c:v>
                </c:pt>
                <c:pt idx="355">
                  <c:v>1.5078683834048485</c:v>
                </c:pt>
                <c:pt idx="356">
                  <c:v>1.5092989985693692</c:v>
                </c:pt>
                <c:pt idx="357">
                  <c:v>1.5107296137338899</c:v>
                </c:pt>
                <c:pt idx="358">
                  <c:v>1.5121602288984106</c:v>
                </c:pt>
                <c:pt idx="359">
                  <c:v>1.5135908440629313</c:v>
                </c:pt>
                <c:pt idx="360">
                  <c:v>1.515021459227452</c:v>
                </c:pt>
                <c:pt idx="361">
                  <c:v>1.5164520743919727</c:v>
                </c:pt>
                <c:pt idx="362">
                  <c:v>1.5178826895564934</c:v>
                </c:pt>
                <c:pt idx="363">
                  <c:v>1.5193133047210141</c:v>
                </c:pt>
                <c:pt idx="364">
                  <c:v>1.5207439198855348</c:v>
                </c:pt>
                <c:pt idx="365">
                  <c:v>1.5221745350500555</c:v>
                </c:pt>
                <c:pt idx="366">
                  <c:v>1.5236051502145762</c:v>
                </c:pt>
                <c:pt idx="367">
                  <c:v>1.5250357653790969</c:v>
                </c:pt>
                <c:pt idx="368">
                  <c:v>1.5264663805436176</c:v>
                </c:pt>
                <c:pt idx="369">
                  <c:v>1.5278969957081383</c:v>
                </c:pt>
                <c:pt idx="370">
                  <c:v>1.529327610872659</c:v>
                </c:pt>
                <c:pt idx="371">
                  <c:v>1.5307582260371797</c:v>
                </c:pt>
                <c:pt idx="372">
                  <c:v>1.5321888412017004</c:v>
                </c:pt>
                <c:pt idx="373">
                  <c:v>1.5336194563662211</c:v>
                </c:pt>
                <c:pt idx="374">
                  <c:v>1.5350500715307418</c:v>
                </c:pt>
                <c:pt idx="375">
                  <c:v>1.5364806866952625</c:v>
                </c:pt>
                <c:pt idx="376">
                  <c:v>1.5379113018597832</c:v>
                </c:pt>
                <c:pt idx="377">
                  <c:v>1.5393419170243039</c:v>
                </c:pt>
                <c:pt idx="378">
                  <c:v>1.5407725321888246</c:v>
                </c:pt>
                <c:pt idx="379">
                  <c:v>1.5422031473533453</c:v>
                </c:pt>
                <c:pt idx="380">
                  <c:v>1.543633762517866</c:v>
                </c:pt>
                <c:pt idx="381">
                  <c:v>1.5450643776823867</c:v>
                </c:pt>
                <c:pt idx="382">
                  <c:v>1.5464949928469074</c:v>
                </c:pt>
                <c:pt idx="383">
                  <c:v>1.5479256080114281</c:v>
                </c:pt>
                <c:pt idx="384">
                  <c:v>1.5493562231759488</c:v>
                </c:pt>
                <c:pt idx="385">
                  <c:v>1.5507868383404695</c:v>
                </c:pt>
                <c:pt idx="386">
                  <c:v>1.5522174535049902</c:v>
                </c:pt>
                <c:pt idx="387">
                  <c:v>1.5536480686695109</c:v>
                </c:pt>
                <c:pt idx="388">
                  <c:v>1.5550786838340316</c:v>
                </c:pt>
                <c:pt idx="389">
                  <c:v>1.5565092989985523</c:v>
                </c:pt>
                <c:pt idx="390">
                  <c:v>1.557939914163073</c:v>
                </c:pt>
                <c:pt idx="391">
                  <c:v>1.5593705293275937</c:v>
                </c:pt>
                <c:pt idx="392">
                  <c:v>1.5608011444921144</c:v>
                </c:pt>
                <c:pt idx="393">
                  <c:v>1.5622317596566351</c:v>
                </c:pt>
                <c:pt idx="394">
                  <c:v>1.5636623748211558</c:v>
                </c:pt>
                <c:pt idx="395">
                  <c:v>1.5650929899856765</c:v>
                </c:pt>
                <c:pt idx="396">
                  <c:v>1.5665236051501972</c:v>
                </c:pt>
                <c:pt idx="397">
                  <c:v>1.5679542203147179</c:v>
                </c:pt>
                <c:pt idx="398">
                  <c:v>1.5693848354792386</c:v>
                </c:pt>
                <c:pt idx="399">
                  <c:v>1.5708154506437593</c:v>
                </c:pt>
                <c:pt idx="400">
                  <c:v>1.57224606580828</c:v>
                </c:pt>
                <c:pt idx="401">
                  <c:v>1.5736766809728007</c:v>
                </c:pt>
                <c:pt idx="402">
                  <c:v>1.5751072961373214</c:v>
                </c:pt>
                <c:pt idx="403">
                  <c:v>1.5765379113018421</c:v>
                </c:pt>
                <c:pt idx="404">
                  <c:v>1.5779685264663628</c:v>
                </c:pt>
                <c:pt idx="405">
                  <c:v>1.5793991416308835</c:v>
                </c:pt>
                <c:pt idx="406">
                  <c:v>1.5808297567954042</c:v>
                </c:pt>
                <c:pt idx="407">
                  <c:v>1.5822603719599249</c:v>
                </c:pt>
                <c:pt idx="408">
                  <c:v>1.5836909871244456</c:v>
                </c:pt>
                <c:pt idx="409">
                  <c:v>1.5851216022889663</c:v>
                </c:pt>
                <c:pt idx="410">
                  <c:v>1.586552217453487</c:v>
                </c:pt>
                <c:pt idx="411">
                  <c:v>1.5879828326180077</c:v>
                </c:pt>
                <c:pt idx="412">
                  <c:v>1.5894134477825284</c:v>
                </c:pt>
                <c:pt idx="413">
                  <c:v>1.5908440629470491</c:v>
                </c:pt>
                <c:pt idx="414">
                  <c:v>1.5922746781115698</c:v>
                </c:pt>
                <c:pt idx="415">
                  <c:v>1.5937052932760905</c:v>
                </c:pt>
                <c:pt idx="416">
                  <c:v>1.5951359084406111</c:v>
                </c:pt>
                <c:pt idx="417">
                  <c:v>1.5965665236051318</c:v>
                </c:pt>
                <c:pt idx="418">
                  <c:v>1.5979971387696525</c:v>
                </c:pt>
                <c:pt idx="419">
                  <c:v>1.5994277539341732</c:v>
                </c:pt>
                <c:pt idx="420">
                  <c:v>1.6008583690986939</c:v>
                </c:pt>
                <c:pt idx="421">
                  <c:v>1.6022889842632146</c:v>
                </c:pt>
                <c:pt idx="422">
                  <c:v>1.6037195994277353</c:v>
                </c:pt>
                <c:pt idx="423">
                  <c:v>1.605150214592256</c:v>
                </c:pt>
                <c:pt idx="424">
                  <c:v>1.6065808297567767</c:v>
                </c:pt>
                <c:pt idx="425">
                  <c:v>1.6080114449212974</c:v>
                </c:pt>
                <c:pt idx="426">
                  <c:v>1.6094420600858181</c:v>
                </c:pt>
                <c:pt idx="427">
                  <c:v>1.6108726752503388</c:v>
                </c:pt>
                <c:pt idx="428">
                  <c:v>1.6123032904148595</c:v>
                </c:pt>
                <c:pt idx="429">
                  <c:v>1.6137339055793802</c:v>
                </c:pt>
                <c:pt idx="430">
                  <c:v>1.6151645207439009</c:v>
                </c:pt>
                <c:pt idx="431">
                  <c:v>1.6165951359084216</c:v>
                </c:pt>
                <c:pt idx="432">
                  <c:v>1.6180257510729423</c:v>
                </c:pt>
                <c:pt idx="433">
                  <c:v>1.619456366237463</c:v>
                </c:pt>
                <c:pt idx="434">
                  <c:v>1.6208869814019837</c:v>
                </c:pt>
                <c:pt idx="435">
                  <c:v>1.6223175965665044</c:v>
                </c:pt>
                <c:pt idx="436">
                  <c:v>1.6237482117310251</c:v>
                </c:pt>
                <c:pt idx="437">
                  <c:v>1.6251788268955458</c:v>
                </c:pt>
                <c:pt idx="438">
                  <c:v>1.6266094420600665</c:v>
                </c:pt>
                <c:pt idx="439">
                  <c:v>1.6280400572245872</c:v>
                </c:pt>
                <c:pt idx="440">
                  <c:v>1.6294706723891079</c:v>
                </c:pt>
                <c:pt idx="441">
                  <c:v>1.6309012875536286</c:v>
                </c:pt>
                <c:pt idx="442">
                  <c:v>1.6323319027181493</c:v>
                </c:pt>
                <c:pt idx="443">
                  <c:v>1.63376251788267</c:v>
                </c:pt>
                <c:pt idx="444">
                  <c:v>1.6351931330471907</c:v>
                </c:pt>
                <c:pt idx="445">
                  <c:v>1.6366237482117114</c:v>
                </c:pt>
                <c:pt idx="446">
                  <c:v>1.6380543633762321</c:v>
                </c:pt>
                <c:pt idx="447">
                  <c:v>1.6394849785407528</c:v>
                </c:pt>
                <c:pt idx="448">
                  <c:v>1.6409155937052735</c:v>
                </c:pt>
                <c:pt idx="449">
                  <c:v>1.6423462088697942</c:v>
                </c:pt>
                <c:pt idx="450">
                  <c:v>1.6437768240343149</c:v>
                </c:pt>
                <c:pt idx="451">
                  <c:v>1.6452074391988356</c:v>
                </c:pt>
                <c:pt idx="452">
                  <c:v>1.6466380543633563</c:v>
                </c:pt>
                <c:pt idx="453">
                  <c:v>1.648068669527877</c:v>
                </c:pt>
                <c:pt idx="454">
                  <c:v>1.6494992846923977</c:v>
                </c:pt>
                <c:pt idx="455">
                  <c:v>1.6509298998569184</c:v>
                </c:pt>
                <c:pt idx="456">
                  <c:v>1.6523605150214391</c:v>
                </c:pt>
                <c:pt idx="457">
                  <c:v>1.6537911301859598</c:v>
                </c:pt>
                <c:pt idx="458">
                  <c:v>1.6552217453504805</c:v>
                </c:pt>
                <c:pt idx="459">
                  <c:v>1.6566523605150012</c:v>
                </c:pt>
                <c:pt idx="460">
                  <c:v>1.6580829756795219</c:v>
                </c:pt>
                <c:pt idx="461">
                  <c:v>1.6595135908440426</c:v>
                </c:pt>
                <c:pt idx="462">
                  <c:v>1.6609442060085633</c:v>
                </c:pt>
                <c:pt idx="463">
                  <c:v>1.662374821173084</c:v>
                </c:pt>
                <c:pt idx="464">
                  <c:v>1.6638054363376047</c:v>
                </c:pt>
                <c:pt idx="465">
                  <c:v>1.6652360515021254</c:v>
                </c:pt>
                <c:pt idx="466">
                  <c:v>1.6666666666666461</c:v>
                </c:pt>
                <c:pt idx="467">
                  <c:v>1.6680972818311668</c:v>
                </c:pt>
                <c:pt idx="468">
                  <c:v>1.6695278969956875</c:v>
                </c:pt>
                <c:pt idx="469">
                  <c:v>1.6709585121602082</c:v>
                </c:pt>
                <c:pt idx="470">
                  <c:v>1.6723891273247289</c:v>
                </c:pt>
                <c:pt idx="471">
                  <c:v>1.6738197424892496</c:v>
                </c:pt>
                <c:pt idx="472">
                  <c:v>1.6752503576537703</c:v>
                </c:pt>
                <c:pt idx="473">
                  <c:v>1.676680972818291</c:v>
                </c:pt>
                <c:pt idx="474">
                  <c:v>1.6781115879828117</c:v>
                </c:pt>
                <c:pt idx="475">
                  <c:v>1.6795422031473324</c:v>
                </c:pt>
                <c:pt idx="476">
                  <c:v>1.6809728183118531</c:v>
                </c:pt>
                <c:pt idx="477">
                  <c:v>1.6824034334763738</c:v>
                </c:pt>
                <c:pt idx="478">
                  <c:v>1.6838340486408945</c:v>
                </c:pt>
                <c:pt idx="479">
                  <c:v>1.6852646638054152</c:v>
                </c:pt>
                <c:pt idx="480">
                  <c:v>1.6866952789699359</c:v>
                </c:pt>
                <c:pt idx="481">
                  <c:v>1.6881258941344566</c:v>
                </c:pt>
                <c:pt idx="482">
                  <c:v>1.6895565092989773</c:v>
                </c:pt>
                <c:pt idx="483">
                  <c:v>1.690987124463498</c:v>
                </c:pt>
                <c:pt idx="484">
                  <c:v>1.6924177396280187</c:v>
                </c:pt>
                <c:pt idx="485">
                  <c:v>1.6938483547925394</c:v>
                </c:pt>
                <c:pt idx="486">
                  <c:v>1.6952789699570601</c:v>
                </c:pt>
                <c:pt idx="487">
                  <c:v>1.6967095851215808</c:v>
                </c:pt>
                <c:pt idx="488">
                  <c:v>1.6981402002861015</c:v>
                </c:pt>
                <c:pt idx="489">
                  <c:v>1.6995708154506222</c:v>
                </c:pt>
                <c:pt idx="490">
                  <c:v>1.7010014306151429</c:v>
                </c:pt>
                <c:pt idx="491">
                  <c:v>1.7024320457796636</c:v>
                </c:pt>
                <c:pt idx="492">
                  <c:v>1.7038626609441843</c:v>
                </c:pt>
                <c:pt idx="493">
                  <c:v>1.705293276108705</c:v>
                </c:pt>
                <c:pt idx="494">
                  <c:v>1.7067238912732257</c:v>
                </c:pt>
                <c:pt idx="495">
                  <c:v>1.7081545064377464</c:v>
                </c:pt>
                <c:pt idx="496">
                  <c:v>1.7095851216022671</c:v>
                </c:pt>
                <c:pt idx="497">
                  <c:v>1.7110157367667878</c:v>
                </c:pt>
                <c:pt idx="498">
                  <c:v>1.7124463519313085</c:v>
                </c:pt>
                <c:pt idx="499">
                  <c:v>1.7138769670958292</c:v>
                </c:pt>
                <c:pt idx="500">
                  <c:v>1.7153075822603499</c:v>
                </c:pt>
                <c:pt idx="501">
                  <c:v>1.7167381974248705</c:v>
                </c:pt>
                <c:pt idx="502">
                  <c:v>1.7181688125893912</c:v>
                </c:pt>
                <c:pt idx="503">
                  <c:v>1.7195994277539119</c:v>
                </c:pt>
                <c:pt idx="504">
                  <c:v>1.7210300429184326</c:v>
                </c:pt>
                <c:pt idx="505">
                  <c:v>1.7224606580829533</c:v>
                </c:pt>
                <c:pt idx="506">
                  <c:v>1.723891273247474</c:v>
                </c:pt>
                <c:pt idx="507">
                  <c:v>1.7253218884119947</c:v>
                </c:pt>
                <c:pt idx="508">
                  <c:v>1.7267525035765154</c:v>
                </c:pt>
                <c:pt idx="509">
                  <c:v>1.7281831187410361</c:v>
                </c:pt>
                <c:pt idx="510">
                  <c:v>1.7296137339055568</c:v>
                </c:pt>
                <c:pt idx="511">
                  <c:v>1.7310443490700775</c:v>
                </c:pt>
                <c:pt idx="512">
                  <c:v>1.7324749642345982</c:v>
                </c:pt>
                <c:pt idx="513">
                  <c:v>1.7339055793991189</c:v>
                </c:pt>
                <c:pt idx="514">
                  <c:v>1.7353361945636396</c:v>
                </c:pt>
                <c:pt idx="515">
                  <c:v>1.7367668097281603</c:v>
                </c:pt>
                <c:pt idx="516">
                  <c:v>1.738197424892681</c:v>
                </c:pt>
                <c:pt idx="517">
                  <c:v>1.7396280400572017</c:v>
                </c:pt>
                <c:pt idx="518">
                  <c:v>1.7410586552217224</c:v>
                </c:pt>
                <c:pt idx="519">
                  <c:v>1.7424892703862431</c:v>
                </c:pt>
                <c:pt idx="520">
                  <c:v>1.7439198855507638</c:v>
                </c:pt>
                <c:pt idx="521">
                  <c:v>1.7453505007152845</c:v>
                </c:pt>
                <c:pt idx="522">
                  <c:v>1.7467811158798052</c:v>
                </c:pt>
                <c:pt idx="523">
                  <c:v>1.7482117310443259</c:v>
                </c:pt>
                <c:pt idx="524">
                  <c:v>1.7496423462088466</c:v>
                </c:pt>
                <c:pt idx="525">
                  <c:v>1.7510729613733673</c:v>
                </c:pt>
                <c:pt idx="526">
                  <c:v>1.752503576537888</c:v>
                </c:pt>
                <c:pt idx="527">
                  <c:v>1.7539341917024087</c:v>
                </c:pt>
                <c:pt idx="528">
                  <c:v>1.7553648068669294</c:v>
                </c:pt>
                <c:pt idx="529">
                  <c:v>1.7567954220314501</c:v>
                </c:pt>
                <c:pt idx="530">
                  <c:v>1.7582260371959708</c:v>
                </c:pt>
                <c:pt idx="531">
                  <c:v>1.7596566523604915</c:v>
                </c:pt>
                <c:pt idx="532">
                  <c:v>1.7610872675250122</c:v>
                </c:pt>
                <c:pt idx="533">
                  <c:v>1.7625178826895329</c:v>
                </c:pt>
                <c:pt idx="534">
                  <c:v>1.7639484978540536</c:v>
                </c:pt>
                <c:pt idx="535">
                  <c:v>1.7653791130185743</c:v>
                </c:pt>
                <c:pt idx="536">
                  <c:v>1.766809728183095</c:v>
                </c:pt>
                <c:pt idx="537">
                  <c:v>1.7682403433476157</c:v>
                </c:pt>
                <c:pt idx="538">
                  <c:v>1.7696709585121364</c:v>
                </c:pt>
                <c:pt idx="539">
                  <c:v>1.7711015736766571</c:v>
                </c:pt>
                <c:pt idx="540">
                  <c:v>1.7725321888411778</c:v>
                </c:pt>
                <c:pt idx="541">
                  <c:v>1.7739628040056985</c:v>
                </c:pt>
                <c:pt idx="542">
                  <c:v>1.7753934191702192</c:v>
                </c:pt>
                <c:pt idx="543">
                  <c:v>1.7768240343347399</c:v>
                </c:pt>
                <c:pt idx="544">
                  <c:v>1.7782546494992606</c:v>
                </c:pt>
                <c:pt idx="545">
                  <c:v>1.7796852646637813</c:v>
                </c:pt>
                <c:pt idx="546">
                  <c:v>1.781115879828302</c:v>
                </c:pt>
                <c:pt idx="547">
                  <c:v>1.7825464949928227</c:v>
                </c:pt>
                <c:pt idx="548">
                  <c:v>1.7839771101573434</c:v>
                </c:pt>
                <c:pt idx="549">
                  <c:v>1.7854077253218641</c:v>
                </c:pt>
                <c:pt idx="550">
                  <c:v>1.7868383404863848</c:v>
                </c:pt>
                <c:pt idx="551">
                  <c:v>1.7882689556509055</c:v>
                </c:pt>
                <c:pt idx="552">
                  <c:v>1.7896995708154262</c:v>
                </c:pt>
                <c:pt idx="553">
                  <c:v>1.7911301859799469</c:v>
                </c:pt>
                <c:pt idx="554">
                  <c:v>1.7925608011444676</c:v>
                </c:pt>
                <c:pt idx="555">
                  <c:v>1.7939914163089883</c:v>
                </c:pt>
                <c:pt idx="556">
                  <c:v>1.795422031473509</c:v>
                </c:pt>
                <c:pt idx="557">
                  <c:v>1.7968526466380297</c:v>
                </c:pt>
                <c:pt idx="558">
                  <c:v>1.7982832618025504</c:v>
                </c:pt>
                <c:pt idx="559">
                  <c:v>1.7997138769670711</c:v>
                </c:pt>
                <c:pt idx="560">
                  <c:v>1.8011444921315918</c:v>
                </c:pt>
                <c:pt idx="561">
                  <c:v>1.8025751072961125</c:v>
                </c:pt>
                <c:pt idx="562">
                  <c:v>1.8040057224606332</c:v>
                </c:pt>
                <c:pt idx="563">
                  <c:v>1.8054363376251539</c:v>
                </c:pt>
                <c:pt idx="564">
                  <c:v>1.8068669527896748</c:v>
                </c:pt>
                <c:pt idx="565">
                  <c:v>1.8082975679541955</c:v>
                </c:pt>
                <c:pt idx="566">
                  <c:v>1.8097281831187162</c:v>
                </c:pt>
                <c:pt idx="567">
                  <c:v>1.8111587982832369</c:v>
                </c:pt>
                <c:pt idx="568">
                  <c:v>1.8125894134477576</c:v>
                </c:pt>
                <c:pt idx="569">
                  <c:v>1.8140200286122783</c:v>
                </c:pt>
                <c:pt idx="570">
                  <c:v>1.815450643776799</c:v>
                </c:pt>
                <c:pt idx="571">
                  <c:v>1.8168812589413197</c:v>
                </c:pt>
                <c:pt idx="572">
                  <c:v>1.8183118741058404</c:v>
                </c:pt>
                <c:pt idx="573">
                  <c:v>1.8197424892703611</c:v>
                </c:pt>
                <c:pt idx="574">
                  <c:v>1.8211731044348818</c:v>
                </c:pt>
                <c:pt idx="575">
                  <c:v>1.8226037195994025</c:v>
                </c:pt>
                <c:pt idx="576">
                  <c:v>1.8240343347639232</c:v>
                </c:pt>
                <c:pt idx="577">
                  <c:v>1.8254649499284439</c:v>
                </c:pt>
                <c:pt idx="578">
                  <c:v>1.8268955650929646</c:v>
                </c:pt>
                <c:pt idx="579">
                  <c:v>1.8283261802574853</c:v>
                </c:pt>
                <c:pt idx="580">
                  <c:v>1.829756795422006</c:v>
                </c:pt>
                <c:pt idx="581">
                  <c:v>1.8311874105865267</c:v>
                </c:pt>
                <c:pt idx="582">
                  <c:v>1.8326180257510474</c:v>
                </c:pt>
                <c:pt idx="583">
                  <c:v>1.8340486409155681</c:v>
                </c:pt>
                <c:pt idx="584">
                  <c:v>1.8354792560800888</c:v>
                </c:pt>
                <c:pt idx="585">
                  <c:v>1.8369098712446095</c:v>
                </c:pt>
                <c:pt idx="586">
                  <c:v>1.8383404864091302</c:v>
                </c:pt>
                <c:pt idx="587">
                  <c:v>1.8397711015736509</c:v>
                </c:pt>
                <c:pt idx="588">
                  <c:v>1.8412017167381716</c:v>
                </c:pt>
                <c:pt idx="589">
                  <c:v>1.8426323319026923</c:v>
                </c:pt>
                <c:pt idx="590">
                  <c:v>1.844062947067213</c:v>
                </c:pt>
                <c:pt idx="591">
                  <c:v>1.8454935622317337</c:v>
                </c:pt>
                <c:pt idx="592">
                  <c:v>1.8469241773962544</c:v>
                </c:pt>
                <c:pt idx="593">
                  <c:v>1.8483547925607751</c:v>
                </c:pt>
                <c:pt idx="594">
                  <c:v>1.8497854077252958</c:v>
                </c:pt>
                <c:pt idx="595">
                  <c:v>1.8512160228898165</c:v>
                </c:pt>
                <c:pt idx="596">
                  <c:v>1.8526466380543372</c:v>
                </c:pt>
                <c:pt idx="597">
                  <c:v>1.8540772532188579</c:v>
                </c:pt>
                <c:pt idx="598">
                  <c:v>1.8555078683833786</c:v>
                </c:pt>
                <c:pt idx="599">
                  <c:v>1.8569384835478993</c:v>
                </c:pt>
                <c:pt idx="600">
                  <c:v>1.85836909871242</c:v>
                </c:pt>
                <c:pt idx="601">
                  <c:v>1.8597997138769407</c:v>
                </c:pt>
                <c:pt idx="602">
                  <c:v>1.8612303290414614</c:v>
                </c:pt>
                <c:pt idx="603">
                  <c:v>1.862660944205982</c:v>
                </c:pt>
                <c:pt idx="604">
                  <c:v>1.8640915593705027</c:v>
                </c:pt>
                <c:pt idx="605">
                  <c:v>1.8655221745350234</c:v>
                </c:pt>
                <c:pt idx="606">
                  <c:v>1.8669527896995441</c:v>
                </c:pt>
                <c:pt idx="607">
                  <c:v>1.8683834048640648</c:v>
                </c:pt>
                <c:pt idx="608">
                  <c:v>1.8698140200285855</c:v>
                </c:pt>
                <c:pt idx="609">
                  <c:v>1.8712446351931062</c:v>
                </c:pt>
                <c:pt idx="610">
                  <c:v>1.8726752503576269</c:v>
                </c:pt>
                <c:pt idx="611">
                  <c:v>1.8741058655221476</c:v>
                </c:pt>
                <c:pt idx="612">
                  <c:v>1.8755364806866683</c:v>
                </c:pt>
                <c:pt idx="613">
                  <c:v>1.876967095851189</c:v>
                </c:pt>
                <c:pt idx="614">
                  <c:v>1.8783977110157097</c:v>
                </c:pt>
                <c:pt idx="615">
                  <c:v>1.8798283261802304</c:v>
                </c:pt>
                <c:pt idx="616">
                  <c:v>1.8812589413447511</c:v>
                </c:pt>
                <c:pt idx="617">
                  <c:v>1.8826895565092718</c:v>
                </c:pt>
                <c:pt idx="618">
                  <c:v>1.8841201716737925</c:v>
                </c:pt>
                <c:pt idx="619">
                  <c:v>1.8855507868383132</c:v>
                </c:pt>
                <c:pt idx="620">
                  <c:v>1.8869814020028339</c:v>
                </c:pt>
                <c:pt idx="621">
                  <c:v>1.8884120171673546</c:v>
                </c:pt>
                <c:pt idx="622">
                  <c:v>1.8898426323318753</c:v>
                </c:pt>
                <c:pt idx="623">
                  <c:v>1.891273247496396</c:v>
                </c:pt>
                <c:pt idx="624">
                  <c:v>1.8927038626609167</c:v>
                </c:pt>
                <c:pt idx="625">
                  <c:v>1.8941344778254374</c:v>
                </c:pt>
                <c:pt idx="626">
                  <c:v>1.8955650929899581</c:v>
                </c:pt>
                <c:pt idx="627">
                  <c:v>1.8969957081544788</c:v>
                </c:pt>
                <c:pt idx="628">
                  <c:v>1.8984263233189995</c:v>
                </c:pt>
                <c:pt idx="629">
                  <c:v>1.8998569384835202</c:v>
                </c:pt>
                <c:pt idx="630">
                  <c:v>1.9012875536480409</c:v>
                </c:pt>
                <c:pt idx="631">
                  <c:v>1.9027181688125616</c:v>
                </c:pt>
                <c:pt idx="632">
                  <c:v>1.9041487839770823</c:v>
                </c:pt>
                <c:pt idx="633">
                  <c:v>1.905579399141603</c:v>
                </c:pt>
                <c:pt idx="634">
                  <c:v>1.9070100143061237</c:v>
                </c:pt>
                <c:pt idx="635">
                  <c:v>1.9084406294706444</c:v>
                </c:pt>
                <c:pt idx="636">
                  <c:v>1.9098712446351651</c:v>
                </c:pt>
                <c:pt idx="637">
                  <c:v>1.9113018597996858</c:v>
                </c:pt>
                <c:pt idx="638">
                  <c:v>1.9127324749642065</c:v>
                </c:pt>
                <c:pt idx="639">
                  <c:v>1.9141630901287272</c:v>
                </c:pt>
                <c:pt idx="640">
                  <c:v>1.9155937052932479</c:v>
                </c:pt>
                <c:pt idx="641">
                  <c:v>1.9170243204577686</c:v>
                </c:pt>
                <c:pt idx="642">
                  <c:v>1.9184549356222893</c:v>
                </c:pt>
                <c:pt idx="643">
                  <c:v>1.91988555078681</c:v>
                </c:pt>
                <c:pt idx="644">
                  <c:v>1.9213161659513307</c:v>
                </c:pt>
                <c:pt idx="645">
                  <c:v>1.9227467811158514</c:v>
                </c:pt>
                <c:pt idx="646">
                  <c:v>1.9241773962803721</c:v>
                </c:pt>
                <c:pt idx="647">
                  <c:v>1.9256080114448928</c:v>
                </c:pt>
                <c:pt idx="648">
                  <c:v>1.9270386266094135</c:v>
                </c:pt>
                <c:pt idx="649">
                  <c:v>1.9284692417739342</c:v>
                </c:pt>
                <c:pt idx="650">
                  <c:v>1.9298998569384549</c:v>
                </c:pt>
                <c:pt idx="651">
                  <c:v>1.9313304721029756</c:v>
                </c:pt>
                <c:pt idx="652">
                  <c:v>1.9327610872674963</c:v>
                </c:pt>
                <c:pt idx="653">
                  <c:v>1.934191702432017</c:v>
                </c:pt>
                <c:pt idx="654">
                  <c:v>1.9356223175965377</c:v>
                </c:pt>
                <c:pt idx="655">
                  <c:v>1.9370529327610584</c:v>
                </c:pt>
                <c:pt idx="656">
                  <c:v>1.9384835479255791</c:v>
                </c:pt>
                <c:pt idx="657">
                  <c:v>1.9399141630900998</c:v>
                </c:pt>
                <c:pt idx="658">
                  <c:v>1.9413447782546205</c:v>
                </c:pt>
                <c:pt idx="659">
                  <c:v>1.9427753934191412</c:v>
                </c:pt>
                <c:pt idx="660">
                  <c:v>1.9442060085836619</c:v>
                </c:pt>
                <c:pt idx="661">
                  <c:v>1.9456366237481826</c:v>
                </c:pt>
                <c:pt idx="662">
                  <c:v>1.9470672389127033</c:v>
                </c:pt>
                <c:pt idx="663">
                  <c:v>1.948497854077224</c:v>
                </c:pt>
                <c:pt idx="664">
                  <c:v>1.9499284692417447</c:v>
                </c:pt>
                <c:pt idx="665">
                  <c:v>1.9513590844062654</c:v>
                </c:pt>
                <c:pt idx="666">
                  <c:v>1.9527896995707863</c:v>
                </c:pt>
                <c:pt idx="667">
                  <c:v>1.954220314735307</c:v>
                </c:pt>
                <c:pt idx="668">
                  <c:v>1.9556509298998277</c:v>
                </c:pt>
                <c:pt idx="669">
                  <c:v>1.9570815450643484</c:v>
                </c:pt>
                <c:pt idx="670">
                  <c:v>1.9585121602288691</c:v>
                </c:pt>
                <c:pt idx="671">
                  <c:v>1.9599427753933898</c:v>
                </c:pt>
                <c:pt idx="672">
                  <c:v>1.9613733905579105</c:v>
                </c:pt>
                <c:pt idx="673">
                  <c:v>1.9628040057224312</c:v>
                </c:pt>
                <c:pt idx="674">
                  <c:v>1.9642346208869519</c:v>
                </c:pt>
                <c:pt idx="675">
                  <c:v>1.9656652360514726</c:v>
                </c:pt>
                <c:pt idx="676">
                  <c:v>1.9670958512159933</c:v>
                </c:pt>
                <c:pt idx="677">
                  <c:v>1.968526466380514</c:v>
                </c:pt>
                <c:pt idx="678">
                  <c:v>1.9699570815450347</c:v>
                </c:pt>
                <c:pt idx="679">
                  <c:v>1.9713876967095554</c:v>
                </c:pt>
                <c:pt idx="680">
                  <c:v>1.9728183118740761</c:v>
                </c:pt>
                <c:pt idx="681">
                  <c:v>1.9742489270385968</c:v>
                </c:pt>
                <c:pt idx="682">
                  <c:v>1.9756795422031175</c:v>
                </c:pt>
                <c:pt idx="683">
                  <c:v>1.9771101573676382</c:v>
                </c:pt>
                <c:pt idx="684">
                  <c:v>1.9785407725321589</c:v>
                </c:pt>
                <c:pt idx="685">
                  <c:v>1.9799713876966796</c:v>
                </c:pt>
                <c:pt idx="686">
                  <c:v>1.9814020028612003</c:v>
                </c:pt>
                <c:pt idx="687">
                  <c:v>1.982832618025721</c:v>
                </c:pt>
                <c:pt idx="688">
                  <c:v>1.9842632331902417</c:v>
                </c:pt>
                <c:pt idx="689">
                  <c:v>1.9856938483547624</c:v>
                </c:pt>
                <c:pt idx="690">
                  <c:v>1.9871244635192831</c:v>
                </c:pt>
                <c:pt idx="691">
                  <c:v>1.9885550786838038</c:v>
                </c:pt>
                <c:pt idx="692">
                  <c:v>1.9899856938483245</c:v>
                </c:pt>
                <c:pt idx="693">
                  <c:v>1.9914163090128452</c:v>
                </c:pt>
                <c:pt idx="694">
                  <c:v>1.9928469241773659</c:v>
                </c:pt>
                <c:pt idx="695">
                  <c:v>1.9942775393418866</c:v>
                </c:pt>
                <c:pt idx="696">
                  <c:v>1.9957081545064073</c:v>
                </c:pt>
                <c:pt idx="697">
                  <c:v>1.997138769670928</c:v>
                </c:pt>
                <c:pt idx="698">
                  <c:v>1.9985693848354487</c:v>
                </c:pt>
                <c:pt idx="699">
                  <c:v>1.9999999999999694</c:v>
                </c:pt>
              </c:numCache>
            </c:numRef>
          </c:xVal>
          <c:yVal>
            <c:numRef>
              <c:f>XLSTAT_20241016_160823_1_HID!ydata5</c:f>
              <c:numCache>
                <c:formatCode>General</c:formatCode>
                <c:ptCount val="7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0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1</c:v>
                </c:pt>
                <c:pt idx="328">
                  <c:v>0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1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1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0</c:v>
                </c:pt>
                <c:pt idx="375">
                  <c:v>1</c:v>
                </c:pt>
                <c:pt idx="376">
                  <c:v>0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0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1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1</c:v>
                </c:pt>
                <c:pt idx="418">
                  <c:v>0</c:v>
                </c:pt>
                <c:pt idx="419">
                  <c:v>1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0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1</c:v>
                </c:pt>
                <c:pt idx="442">
                  <c:v>0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1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0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1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1</c:v>
                </c:pt>
                <c:pt idx="534">
                  <c:v>0</c:v>
                </c:pt>
                <c:pt idx="535">
                  <c:v>1</c:v>
                </c:pt>
                <c:pt idx="536">
                  <c:v>0</c:v>
                </c:pt>
                <c:pt idx="537">
                  <c:v>1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1</c:v>
                </c:pt>
                <c:pt idx="566">
                  <c:v>0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1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1</c:v>
                </c:pt>
                <c:pt idx="612">
                  <c:v>0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0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1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0</c:v>
                </c:pt>
                <c:pt idx="655">
                  <c:v>1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1</c:v>
                </c:pt>
                <c:pt idx="670">
                  <c:v>0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0</c:v>
                </c:pt>
                <c:pt idx="681">
                  <c:v>1</c:v>
                </c:pt>
                <c:pt idx="682">
                  <c:v>0</c:v>
                </c:pt>
                <c:pt idx="683">
                  <c:v>1</c:v>
                </c:pt>
                <c:pt idx="684">
                  <c:v>0</c:v>
                </c:pt>
                <c:pt idx="685">
                  <c:v>1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1</c:v>
                </c:pt>
                <c:pt idx="690">
                  <c:v>0</c:v>
                </c:pt>
                <c:pt idx="691">
                  <c:v>1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4F-4162-9B45-F4E5EA686357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XLSTAT_20241016_160823_1_HID!xdata6</c:f>
              <c:numCache>
                <c:formatCode>General</c:formatCode>
                <c:ptCount val="700"/>
                <c:pt idx="0">
                  <c:v>1.0380443291558199</c:v>
                </c:pt>
                <c:pt idx="1">
                  <c:v>1.039366090731912</c:v>
                </c:pt>
                <c:pt idx="2">
                  <c:v>1.0406878523080041</c:v>
                </c:pt>
                <c:pt idx="3">
                  <c:v>1.0420096138840962</c:v>
                </c:pt>
                <c:pt idx="4">
                  <c:v>1.0433313754601883</c:v>
                </c:pt>
                <c:pt idx="5">
                  <c:v>1.0446531370362804</c:v>
                </c:pt>
                <c:pt idx="6">
                  <c:v>1.0459748986123725</c:v>
                </c:pt>
                <c:pt idx="7">
                  <c:v>1.0472966601884646</c:v>
                </c:pt>
                <c:pt idx="8">
                  <c:v>1.0486184217645567</c:v>
                </c:pt>
                <c:pt idx="9">
                  <c:v>1.0499401833406488</c:v>
                </c:pt>
                <c:pt idx="10">
                  <c:v>1.0512619449167409</c:v>
                </c:pt>
                <c:pt idx="11">
                  <c:v>1.0525837064928329</c:v>
                </c:pt>
                <c:pt idx="12">
                  <c:v>1.053905468068925</c:v>
                </c:pt>
                <c:pt idx="13">
                  <c:v>1.0552272296450171</c:v>
                </c:pt>
                <c:pt idx="14">
                  <c:v>1.0565489912211092</c:v>
                </c:pt>
                <c:pt idx="15">
                  <c:v>1.0578707527972013</c:v>
                </c:pt>
                <c:pt idx="16">
                  <c:v>1.0591925143732934</c:v>
                </c:pt>
                <c:pt idx="17">
                  <c:v>1.0605142759493855</c:v>
                </c:pt>
                <c:pt idx="18">
                  <c:v>1.0618360375254776</c:v>
                </c:pt>
                <c:pt idx="19">
                  <c:v>1.0631577991015697</c:v>
                </c:pt>
                <c:pt idx="20">
                  <c:v>1.0644795606776618</c:v>
                </c:pt>
                <c:pt idx="21">
                  <c:v>1.0658013222537539</c:v>
                </c:pt>
                <c:pt idx="22">
                  <c:v>1.067123083829846</c:v>
                </c:pt>
                <c:pt idx="23">
                  <c:v>1.0684448454059381</c:v>
                </c:pt>
                <c:pt idx="24">
                  <c:v>1.0697666069820304</c:v>
                </c:pt>
                <c:pt idx="25">
                  <c:v>1.0710883685581225</c:v>
                </c:pt>
                <c:pt idx="26">
                  <c:v>1.0724101301342146</c:v>
                </c:pt>
                <c:pt idx="27">
                  <c:v>1.0737318917103067</c:v>
                </c:pt>
                <c:pt idx="28">
                  <c:v>1.0750536532863988</c:v>
                </c:pt>
                <c:pt idx="29">
                  <c:v>1.0763754148624909</c:v>
                </c:pt>
                <c:pt idx="30">
                  <c:v>1.077697176438583</c:v>
                </c:pt>
                <c:pt idx="31">
                  <c:v>1.0790189380146751</c:v>
                </c:pt>
                <c:pt idx="32">
                  <c:v>1.0803406995907672</c:v>
                </c:pt>
                <c:pt idx="33">
                  <c:v>1.0816624611668593</c:v>
                </c:pt>
                <c:pt idx="34">
                  <c:v>1.0829842227429514</c:v>
                </c:pt>
                <c:pt idx="35">
                  <c:v>1.0843059843190435</c:v>
                </c:pt>
                <c:pt idx="36">
                  <c:v>1.0856277458951356</c:v>
                </c:pt>
                <c:pt idx="37">
                  <c:v>1.0869495074712276</c:v>
                </c:pt>
                <c:pt idx="38">
                  <c:v>1.0882712690473197</c:v>
                </c:pt>
                <c:pt idx="39">
                  <c:v>1.0895930306234118</c:v>
                </c:pt>
                <c:pt idx="40">
                  <c:v>1.0909147921995039</c:v>
                </c:pt>
                <c:pt idx="41">
                  <c:v>1.092236553775596</c:v>
                </c:pt>
                <c:pt idx="42">
                  <c:v>1.0935583153516881</c:v>
                </c:pt>
                <c:pt idx="43">
                  <c:v>1.0948800769277802</c:v>
                </c:pt>
                <c:pt idx="44">
                  <c:v>1.0962018385038723</c:v>
                </c:pt>
                <c:pt idx="45">
                  <c:v>1.0975236000799644</c:v>
                </c:pt>
                <c:pt idx="46">
                  <c:v>1.0988453616560565</c:v>
                </c:pt>
                <c:pt idx="47">
                  <c:v>1.1001671232321486</c:v>
                </c:pt>
                <c:pt idx="48">
                  <c:v>1.1014888848082407</c:v>
                </c:pt>
                <c:pt idx="49">
                  <c:v>1.1028106463843328</c:v>
                </c:pt>
                <c:pt idx="50">
                  <c:v>1.1041324079604249</c:v>
                </c:pt>
                <c:pt idx="51">
                  <c:v>1.105454169536517</c:v>
                </c:pt>
                <c:pt idx="52">
                  <c:v>1.1067759311126091</c:v>
                </c:pt>
                <c:pt idx="53">
                  <c:v>1.1080976926887012</c:v>
                </c:pt>
                <c:pt idx="54">
                  <c:v>1.1094194542647933</c:v>
                </c:pt>
                <c:pt idx="55">
                  <c:v>1.1107412158408854</c:v>
                </c:pt>
                <c:pt idx="56">
                  <c:v>1.1120629774169775</c:v>
                </c:pt>
                <c:pt idx="57">
                  <c:v>1.1133847389930696</c:v>
                </c:pt>
                <c:pt idx="58">
                  <c:v>1.1147065005691617</c:v>
                </c:pt>
                <c:pt idx="59">
                  <c:v>1.1160282621452537</c:v>
                </c:pt>
                <c:pt idx="60">
                  <c:v>1.1173500237213458</c:v>
                </c:pt>
                <c:pt idx="61">
                  <c:v>1.1186717852974379</c:v>
                </c:pt>
                <c:pt idx="62">
                  <c:v>1.11999354687353</c:v>
                </c:pt>
                <c:pt idx="63">
                  <c:v>1.1213153084496221</c:v>
                </c:pt>
                <c:pt idx="64">
                  <c:v>1.1226370700257142</c:v>
                </c:pt>
                <c:pt idx="65">
                  <c:v>1.1239588316018063</c:v>
                </c:pt>
                <c:pt idx="66">
                  <c:v>1.1252805931778984</c:v>
                </c:pt>
                <c:pt idx="67">
                  <c:v>1.1266023547539905</c:v>
                </c:pt>
                <c:pt idx="68">
                  <c:v>1.1279241163300826</c:v>
                </c:pt>
                <c:pt idx="69">
                  <c:v>1.1292458779061749</c:v>
                </c:pt>
                <c:pt idx="70">
                  <c:v>1.1305676394822668</c:v>
                </c:pt>
                <c:pt idx="71">
                  <c:v>1.1318894010583591</c:v>
                </c:pt>
                <c:pt idx="72">
                  <c:v>1.1332111626344512</c:v>
                </c:pt>
                <c:pt idx="73">
                  <c:v>1.1345329242105433</c:v>
                </c:pt>
                <c:pt idx="74">
                  <c:v>1.1358546857866354</c:v>
                </c:pt>
                <c:pt idx="75">
                  <c:v>1.1371764473627275</c:v>
                </c:pt>
                <c:pt idx="76">
                  <c:v>1.1384982089388196</c:v>
                </c:pt>
                <c:pt idx="77">
                  <c:v>1.1398199705149117</c:v>
                </c:pt>
                <c:pt idx="78">
                  <c:v>1.1411417320910038</c:v>
                </c:pt>
                <c:pt idx="79">
                  <c:v>1.1424634936670959</c:v>
                </c:pt>
                <c:pt idx="80">
                  <c:v>1.143785255243188</c:v>
                </c:pt>
                <c:pt idx="81">
                  <c:v>1.1451070168192801</c:v>
                </c:pt>
                <c:pt idx="82">
                  <c:v>1.1464287783953722</c:v>
                </c:pt>
                <c:pt idx="83">
                  <c:v>1.1477505399714643</c:v>
                </c:pt>
                <c:pt idx="84">
                  <c:v>1.1490723015475564</c:v>
                </c:pt>
                <c:pt idx="85">
                  <c:v>1.1503940631236484</c:v>
                </c:pt>
                <c:pt idx="86">
                  <c:v>1.1517158246997405</c:v>
                </c:pt>
                <c:pt idx="87">
                  <c:v>1.1530375862758326</c:v>
                </c:pt>
                <c:pt idx="88">
                  <c:v>1.1543593478519247</c:v>
                </c:pt>
                <c:pt idx="89">
                  <c:v>1.1556811094280168</c:v>
                </c:pt>
                <c:pt idx="90">
                  <c:v>1.1570028710041089</c:v>
                </c:pt>
                <c:pt idx="91">
                  <c:v>1.158324632580201</c:v>
                </c:pt>
                <c:pt idx="92">
                  <c:v>1.1596463941562931</c:v>
                </c:pt>
                <c:pt idx="93">
                  <c:v>1.1609681557323852</c:v>
                </c:pt>
                <c:pt idx="94">
                  <c:v>1.1622899173084773</c:v>
                </c:pt>
                <c:pt idx="95">
                  <c:v>1.1636116788845694</c:v>
                </c:pt>
                <c:pt idx="96">
                  <c:v>1.1649334404606615</c:v>
                </c:pt>
                <c:pt idx="97">
                  <c:v>1.1662552020367536</c:v>
                </c:pt>
                <c:pt idx="98">
                  <c:v>1.1675769636128457</c:v>
                </c:pt>
                <c:pt idx="99">
                  <c:v>1.1688987251889378</c:v>
                </c:pt>
                <c:pt idx="100">
                  <c:v>1.1702204867650299</c:v>
                </c:pt>
                <c:pt idx="101">
                  <c:v>1.171542248341122</c:v>
                </c:pt>
                <c:pt idx="102">
                  <c:v>1.1728640099172141</c:v>
                </c:pt>
                <c:pt idx="103">
                  <c:v>1.1741857714933062</c:v>
                </c:pt>
                <c:pt idx="104">
                  <c:v>1.1755075330693983</c:v>
                </c:pt>
                <c:pt idx="105">
                  <c:v>1.1768292946454904</c:v>
                </c:pt>
                <c:pt idx="106">
                  <c:v>1.1781510562215824</c:v>
                </c:pt>
                <c:pt idx="107">
                  <c:v>1.1794728177976745</c:v>
                </c:pt>
                <c:pt idx="108">
                  <c:v>1.1807945793737666</c:v>
                </c:pt>
                <c:pt idx="109">
                  <c:v>1.1821163409498587</c:v>
                </c:pt>
                <c:pt idx="110">
                  <c:v>1.1834381025259508</c:v>
                </c:pt>
                <c:pt idx="111">
                  <c:v>1.1847598641020429</c:v>
                </c:pt>
                <c:pt idx="112">
                  <c:v>1.186081625678135</c:v>
                </c:pt>
                <c:pt idx="113">
                  <c:v>1.1874033872542271</c:v>
                </c:pt>
                <c:pt idx="114">
                  <c:v>1.1887251488303194</c:v>
                </c:pt>
                <c:pt idx="115">
                  <c:v>1.1900469104064113</c:v>
                </c:pt>
                <c:pt idx="116">
                  <c:v>1.1913686719825036</c:v>
                </c:pt>
                <c:pt idx="117">
                  <c:v>1.1926904335585955</c:v>
                </c:pt>
                <c:pt idx="118">
                  <c:v>1.1940121951346878</c:v>
                </c:pt>
                <c:pt idx="119">
                  <c:v>1.1953339567107797</c:v>
                </c:pt>
                <c:pt idx="120">
                  <c:v>1.196655718286872</c:v>
                </c:pt>
                <c:pt idx="121">
                  <c:v>1.1979774798629641</c:v>
                </c:pt>
                <c:pt idx="122">
                  <c:v>1.1992992414390562</c:v>
                </c:pt>
                <c:pt idx="123">
                  <c:v>1.2006210030151483</c:v>
                </c:pt>
                <c:pt idx="124">
                  <c:v>1.2019427645912404</c:v>
                </c:pt>
                <c:pt idx="125">
                  <c:v>1.2032645261673325</c:v>
                </c:pt>
                <c:pt idx="126">
                  <c:v>1.2045862877434246</c:v>
                </c:pt>
                <c:pt idx="127">
                  <c:v>1.2059080493195167</c:v>
                </c:pt>
                <c:pt idx="128">
                  <c:v>1.2072298108956088</c:v>
                </c:pt>
                <c:pt idx="129">
                  <c:v>1.2085515724717009</c:v>
                </c:pt>
                <c:pt idx="130">
                  <c:v>1.209873334047793</c:v>
                </c:pt>
                <c:pt idx="131">
                  <c:v>1.2111950956238851</c:v>
                </c:pt>
                <c:pt idx="132">
                  <c:v>1.2125168571999771</c:v>
                </c:pt>
                <c:pt idx="133">
                  <c:v>1.2138386187760692</c:v>
                </c:pt>
                <c:pt idx="134">
                  <c:v>1.2151603803521613</c:v>
                </c:pt>
                <c:pt idx="135">
                  <c:v>1.2164821419282534</c:v>
                </c:pt>
                <c:pt idx="136">
                  <c:v>1.2178039035043455</c:v>
                </c:pt>
                <c:pt idx="137">
                  <c:v>1.2191256650804376</c:v>
                </c:pt>
                <c:pt idx="138">
                  <c:v>1.2204474266565297</c:v>
                </c:pt>
                <c:pt idx="139">
                  <c:v>1.2217691882326218</c:v>
                </c:pt>
                <c:pt idx="140">
                  <c:v>1.2230909498087139</c:v>
                </c:pt>
                <c:pt idx="141">
                  <c:v>1.224412711384806</c:v>
                </c:pt>
                <c:pt idx="142">
                  <c:v>1.2257344729608981</c:v>
                </c:pt>
                <c:pt idx="143">
                  <c:v>1.2270562345369902</c:v>
                </c:pt>
                <c:pt idx="144">
                  <c:v>1.2283779961130823</c:v>
                </c:pt>
                <c:pt idx="145">
                  <c:v>1.2296997576891744</c:v>
                </c:pt>
                <c:pt idx="146">
                  <c:v>1.2310215192652665</c:v>
                </c:pt>
                <c:pt idx="147">
                  <c:v>1.2323432808413586</c:v>
                </c:pt>
                <c:pt idx="148">
                  <c:v>1.2336650424174507</c:v>
                </c:pt>
                <c:pt idx="149">
                  <c:v>1.2349868039935428</c:v>
                </c:pt>
                <c:pt idx="150">
                  <c:v>1.2363085655696349</c:v>
                </c:pt>
                <c:pt idx="151">
                  <c:v>1.237630327145727</c:v>
                </c:pt>
                <c:pt idx="152">
                  <c:v>1.2389520887218191</c:v>
                </c:pt>
                <c:pt idx="153">
                  <c:v>1.2402738502979112</c:v>
                </c:pt>
                <c:pt idx="154">
                  <c:v>1.2415956118740032</c:v>
                </c:pt>
                <c:pt idx="155">
                  <c:v>1.2429173734500953</c:v>
                </c:pt>
                <c:pt idx="156">
                  <c:v>1.2442391350261874</c:v>
                </c:pt>
                <c:pt idx="157">
                  <c:v>1.2455608966022795</c:v>
                </c:pt>
                <c:pt idx="158">
                  <c:v>1.2468826581783716</c:v>
                </c:pt>
                <c:pt idx="159">
                  <c:v>1.2482044197544637</c:v>
                </c:pt>
                <c:pt idx="160">
                  <c:v>1.2495261813305558</c:v>
                </c:pt>
                <c:pt idx="161">
                  <c:v>1.2508479429066481</c:v>
                </c:pt>
                <c:pt idx="162">
                  <c:v>1.25216970448274</c:v>
                </c:pt>
                <c:pt idx="163">
                  <c:v>1.2534914660588323</c:v>
                </c:pt>
                <c:pt idx="164">
                  <c:v>1.2548132276349242</c:v>
                </c:pt>
                <c:pt idx="165">
                  <c:v>1.2561349892110165</c:v>
                </c:pt>
                <c:pt idx="166">
                  <c:v>1.2574567507871086</c:v>
                </c:pt>
                <c:pt idx="167">
                  <c:v>1.2587785123632007</c:v>
                </c:pt>
                <c:pt idx="168">
                  <c:v>1.2601002739392928</c:v>
                </c:pt>
                <c:pt idx="169">
                  <c:v>1.2614220355153849</c:v>
                </c:pt>
                <c:pt idx="170">
                  <c:v>1.262743797091477</c:v>
                </c:pt>
                <c:pt idx="171">
                  <c:v>1.2640655586675691</c:v>
                </c:pt>
                <c:pt idx="172">
                  <c:v>1.2653873202436612</c:v>
                </c:pt>
                <c:pt idx="173">
                  <c:v>1.2667090818197533</c:v>
                </c:pt>
                <c:pt idx="174">
                  <c:v>1.2680308433958454</c:v>
                </c:pt>
                <c:pt idx="175">
                  <c:v>1.2693526049719375</c:v>
                </c:pt>
                <c:pt idx="176">
                  <c:v>1.2706743665480296</c:v>
                </c:pt>
                <c:pt idx="177">
                  <c:v>1.2719961281241217</c:v>
                </c:pt>
                <c:pt idx="178">
                  <c:v>1.2733178897002138</c:v>
                </c:pt>
                <c:pt idx="179">
                  <c:v>1.2746396512763059</c:v>
                </c:pt>
                <c:pt idx="180">
                  <c:v>1.2759614128523979</c:v>
                </c:pt>
                <c:pt idx="181">
                  <c:v>1.27728317442849</c:v>
                </c:pt>
                <c:pt idx="182">
                  <c:v>1.2786049360045821</c:v>
                </c:pt>
                <c:pt idx="183">
                  <c:v>1.2799266975806742</c:v>
                </c:pt>
                <c:pt idx="184">
                  <c:v>1.2812484591567663</c:v>
                </c:pt>
                <c:pt idx="185">
                  <c:v>1.2825702207328584</c:v>
                </c:pt>
                <c:pt idx="186">
                  <c:v>1.2838919823089505</c:v>
                </c:pt>
                <c:pt idx="187">
                  <c:v>1.2852137438850426</c:v>
                </c:pt>
                <c:pt idx="188">
                  <c:v>1.2865355054611347</c:v>
                </c:pt>
                <c:pt idx="189">
                  <c:v>1.2878572670372268</c:v>
                </c:pt>
                <c:pt idx="190">
                  <c:v>1.2891790286133189</c:v>
                </c:pt>
                <c:pt idx="191">
                  <c:v>1.290500790189411</c:v>
                </c:pt>
                <c:pt idx="192">
                  <c:v>1.2918225517655031</c:v>
                </c:pt>
                <c:pt idx="193">
                  <c:v>1.2931443133415952</c:v>
                </c:pt>
                <c:pt idx="194">
                  <c:v>1.2944660749176873</c:v>
                </c:pt>
                <c:pt idx="195">
                  <c:v>1.2957878364937794</c:v>
                </c:pt>
                <c:pt idx="196">
                  <c:v>1.2971095980698715</c:v>
                </c:pt>
                <c:pt idx="197">
                  <c:v>1.2984313596459636</c:v>
                </c:pt>
                <c:pt idx="198">
                  <c:v>1.2997531212220557</c:v>
                </c:pt>
                <c:pt idx="199">
                  <c:v>1.3010748827981478</c:v>
                </c:pt>
                <c:pt idx="200">
                  <c:v>1.3023966443742399</c:v>
                </c:pt>
                <c:pt idx="201">
                  <c:v>1.3037184059503319</c:v>
                </c:pt>
                <c:pt idx="202">
                  <c:v>1.305040167526424</c:v>
                </c:pt>
                <c:pt idx="203">
                  <c:v>1.3063619291025161</c:v>
                </c:pt>
                <c:pt idx="204">
                  <c:v>1.3076836906786085</c:v>
                </c:pt>
                <c:pt idx="205">
                  <c:v>1.3090054522547003</c:v>
                </c:pt>
                <c:pt idx="206">
                  <c:v>1.3103272138307926</c:v>
                </c:pt>
                <c:pt idx="207">
                  <c:v>1.3116489754068845</c:v>
                </c:pt>
                <c:pt idx="208">
                  <c:v>1.3129707369829768</c:v>
                </c:pt>
                <c:pt idx="209">
                  <c:v>1.3142924985590687</c:v>
                </c:pt>
                <c:pt idx="210">
                  <c:v>1.315614260135161</c:v>
                </c:pt>
                <c:pt idx="211">
                  <c:v>1.3169360217112529</c:v>
                </c:pt>
                <c:pt idx="212">
                  <c:v>1.3182577832873452</c:v>
                </c:pt>
                <c:pt idx="213">
                  <c:v>1.3195795448634371</c:v>
                </c:pt>
                <c:pt idx="214">
                  <c:v>1.3209013064395294</c:v>
                </c:pt>
                <c:pt idx="215">
                  <c:v>1.3222230680156213</c:v>
                </c:pt>
                <c:pt idx="216">
                  <c:v>1.3235448295917136</c:v>
                </c:pt>
                <c:pt idx="217">
                  <c:v>1.3248665911678057</c:v>
                </c:pt>
                <c:pt idx="218">
                  <c:v>1.3261883527438978</c:v>
                </c:pt>
                <c:pt idx="219">
                  <c:v>1.3275101143199899</c:v>
                </c:pt>
                <c:pt idx="220">
                  <c:v>1.328831875896082</c:v>
                </c:pt>
                <c:pt idx="221">
                  <c:v>1.3301536374721741</c:v>
                </c:pt>
                <c:pt idx="222">
                  <c:v>1.3314753990482662</c:v>
                </c:pt>
                <c:pt idx="223">
                  <c:v>1.3327971606243583</c:v>
                </c:pt>
                <c:pt idx="224">
                  <c:v>1.3341189222004504</c:v>
                </c:pt>
                <c:pt idx="225">
                  <c:v>1.3354406837765425</c:v>
                </c:pt>
                <c:pt idx="226">
                  <c:v>1.3367624453526346</c:v>
                </c:pt>
                <c:pt idx="227">
                  <c:v>1.3380842069287266</c:v>
                </c:pt>
                <c:pt idx="228">
                  <c:v>1.3394059685048187</c:v>
                </c:pt>
                <c:pt idx="229">
                  <c:v>1.3407277300809108</c:v>
                </c:pt>
                <c:pt idx="230">
                  <c:v>1.3420494916570029</c:v>
                </c:pt>
                <c:pt idx="231">
                  <c:v>1.343371253233095</c:v>
                </c:pt>
                <c:pt idx="232">
                  <c:v>1.3446930148091871</c:v>
                </c:pt>
                <c:pt idx="233">
                  <c:v>1.3460147763852792</c:v>
                </c:pt>
                <c:pt idx="234">
                  <c:v>1.3473365379613713</c:v>
                </c:pt>
                <c:pt idx="235">
                  <c:v>1.3486582995374634</c:v>
                </c:pt>
                <c:pt idx="236">
                  <c:v>1.3499800611135555</c:v>
                </c:pt>
                <c:pt idx="237">
                  <c:v>1.3513018226896476</c:v>
                </c:pt>
                <c:pt idx="238">
                  <c:v>1.3526235842657397</c:v>
                </c:pt>
                <c:pt idx="239">
                  <c:v>1.3539453458418318</c:v>
                </c:pt>
                <c:pt idx="240">
                  <c:v>1.3552671074179239</c:v>
                </c:pt>
                <c:pt idx="241">
                  <c:v>1.356588868994016</c:v>
                </c:pt>
                <c:pt idx="242">
                  <c:v>1.3579106305701081</c:v>
                </c:pt>
                <c:pt idx="243">
                  <c:v>1.3592323921462002</c:v>
                </c:pt>
                <c:pt idx="244">
                  <c:v>1.3605541537222923</c:v>
                </c:pt>
                <c:pt idx="245">
                  <c:v>1.3618759152983844</c:v>
                </c:pt>
                <c:pt idx="246">
                  <c:v>1.3631976768744765</c:v>
                </c:pt>
                <c:pt idx="247">
                  <c:v>1.3645194384505686</c:v>
                </c:pt>
                <c:pt idx="248">
                  <c:v>1.3658412000266607</c:v>
                </c:pt>
                <c:pt idx="249">
                  <c:v>1.3671629616027527</c:v>
                </c:pt>
                <c:pt idx="250">
                  <c:v>1.3684847231788448</c:v>
                </c:pt>
                <c:pt idx="251">
                  <c:v>1.3698064847549372</c:v>
                </c:pt>
                <c:pt idx="252">
                  <c:v>1.371128246331029</c:v>
                </c:pt>
                <c:pt idx="253">
                  <c:v>1.3724500079071213</c:v>
                </c:pt>
                <c:pt idx="254">
                  <c:v>1.3737717694832132</c:v>
                </c:pt>
                <c:pt idx="255">
                  <c:v>1.3750935310593055</c:v>
                </c:pt>
                <c:pt idx="256">
                  <c:v>1.3764152926353974</c:v>
                </c:pt>
                <c:pt idx="257">
                  <c:v>1.3777370542114897</c:v>
                </c:pt>
                <c:pt idx="258">
                  <c:v>1.3790588157875816</c:v>
                </c:pt>
                <c:pt idx="259">
                  <c:v>1.3803805773636739</c:v>
                </c:pt>
                <c:pt idx="260">
                  <c:v>1.3817023389397658</c:v>
                </c:pt>
                <c:pt idx="261">
                  <c:v>1.3830241005158581</c:v>
                </c:pt>
                <c:pt idx="262">
                  <c:v>1.3843458620919502</c:v>
                </c:pt>
                <c:pt idx="263">
                  <c:v>1.3856676236680423</c:v>
                </c:pt>
                <c:pt idx="264">
                  <c:v>1.3869893852441344</c:v>
                </c:pt>
                <c:pt idx="265">
                  <c:v>1.3883111468202265</c:v>
                </c:pt>
                <c:pt idx="266">
                  <c:v>1.3896329083963186</c:v>
                </c:pt>
                <c:pt idx="267">
                  <c:v>1.3909546699724107</c:v>
                </c:pt>
                <c:pt idx="268">
                  <c:v>1.3922764315485028</c:v>
                </c:pt>
                <c:pt idx="269">
                  <c:v>1.3935981931245949</c:v>
                </c:pt>
                <c:pt idx="270">
                  <c:v>1.394919954700687</c:v>
                </c:pt>
                <c:pt idx="271">
                  <c:v>1.3962417162767791</c:v>
                </c:pt>
                <c:pt idx="272">
                  <c:v>1.3975634778528712</c:v>
                </c:pt>
                <c:pt idx="273">
                  <c:v>1.3988852394289633</c:v>
                </c:pt>
                <c:pt idx="274">
                  <c:v>1.4002070010050554</c:v>
                </c:pt>
                <c:pt idx="275">
                  <c:v>1.4015287625811474</c:v>
                </c:pt>
                <c:pt idx="276">
                  <c:v>1.4028505241572395</c:v>
                </c:pt>
                <c:pt idx="277">
                  <c:v>1.4041722857333316</c:v>
                </c:pt>
                <c:pt idx="278">
                  <c:v>1.4054940473094237</c:v>
                </c:pt>
                <c:pt idx="279">
                  <c:v>1.4068158088855158</c:v>
                </c:pt>
                <c:pt idx="280">
                  <c:v>1.4081375704616079</c:v>
                </c:pt>
                <c:pt idx="281">
                  <c:v>1.4094593320377</c:v>
                </c:pt>
                <c:pt idx="282">
                  <c:v>1.4107810936137921</c:v>
                </c:pt>
                <c:pt idx="283">
                  <c:v>1.4121028551898842</c:v>
                </c:pt>
                <c:pt idx="284">
                  <c:v>1.4134246167659763</c:v>
                </c:pt>
                <c:pt idx="285">
                  <c:v>1.4147463783420684</c:v>
                </c:pt>
                <c:pt idx="286">
                  <c:v>1.4160681399181605</c:v>
                </c:pt>
                <c:pt idx="287">
                  <c:v>1.4173899014942526</c:v>
                </c:pt>
                <c:pt idx="288">
                  <c:v>1.4187116630703447</c:v>
                </c:pt>
                <c:pt idx="289">
                  <c:v>1.4200334246464368</c:v>
                </c:pt>
                <c:pt idx="290">
                  <c:v>1.4213551862225289</c:v>
                </c:pt>
                <c:pt idx="291">
                  <c:v>1.422676947798621</c:v>
                </c:pt>
                <c:pt idx="292">
                  <c:v>1.4239987093747131</c:v>
                </c:pt>
                <c:pt idx="293">
                  <c:v>1.4253204709508052</c:v>
                </c:pt>
                <c:pt idx="294">
                  <c:v>1.4266422325268973</c:v>
                </c:pt>
                <c:pt idx="295">
                  <c:v>1.4279639941029894</c:v>
                </c:pt>
                <c:pt idx="296">
                  <c:v>1.4292857556790814</c:v>
                </c:pt>
                <c:pt idx="297">
                  <c:v>1.4306075172551735</c:v>
                </c:pt>
                <c:pt idx="298">
                  <c:v>1.4319292788312659</c:v>
                </c:pt>
                <c:pt idx="299">
                  <c:v>1.4332510404073577</c:v>
                </c:pt>
                <c:pt idx="300">
                  <c:v>1.4345728019834501</c:v>
                </c:pt>
                <c:pt idx="301">
                  <c:v>1.4358945635595419</c:v>
                </c:pt>
                <c:pt idx="302">
                  <c:v>1.4372163251356342</c:v>
                </c:pt>
                <c:pt idx="303">
                  <c:v>1.4385380867117261</c:v>
                </c:pt>
                <c:pt idx="304">
                  <c:v>1.4398598482878184</c:v>
                </c:pt>
                <c:pt idx="305">
                  <c:v>1.4411816098639103</c:v>
                </c:pt>
                <c:pt idx="306">
                  <c:v>1.4425033714400026</c:v>
                </c:pt>
                <c:pt idx="307">
                  <c:v>1.4438251330160945</c:v>
                </c:pt>
                <c:pt idx="308">
                  <c:v>1.4451468945921868</c:v>
                </c:pt>
                <c:pt idx="309">
                  <c:v>1.4464686561682789</c:v>
                </c:pt>
                <c:pt idx="310">
                  <c:v>1.447790417744371</c:v>
                </c:pt>
                <c:pt idx="311">
                  <c:v>1.4491121793204631</c:v>
                </c:pt>
                <c:pt idx="312">
                  <c:v>1.4504339408965552</c:v>
                </c:pt>
                <c:pt idx="313">
                  <c:v>1.4517557024726473</c:v>
                </c:pt>
                <c:pt idx="314">
                  <c:v>1.4530774640487394</c:v>
                </c:pt>
                <c:pt idx="315">
                  <c:v>1.4543992256248315</c:v>
                </c:pt>
                <c:pt idx="316">
                  <c:v>1.4557209872009236</c:v>
                </c:pt>
                <c:pt idx="317">
                  <c:v>1.4570427487770157</c:v>
                </c:pt>
                <c:pt idx="318">
                  <c:v>1.4583645103531078</c:v>
                </c:pt>
                <c:pt idx="319">
                  <c:v>1.4596862719291999</c:v>
                </c:pt>
                <c:pt idx="320">
                  <c:v>1.461008033505292</c:v>
                </c:pt>
                <c:pt idx="321">
                  <c:v>1.4623297950813841</c:v>
                </c:pt>
                <c:pt idx="322">
                  <c:v>1.4636515566574761</c:v>
                </c:pt>
                <c:pt idx="323">
                  <c:v>1.4649733182335682</c:v>
                </c:pt>
                <c:pt idx="324">
                  <c:v>1.4662950798096603</c:v>
                </c:pt>
                <c:pt idx="325">
                  <c:v>1.4676168413857524</c:v>
                </c:pt>
                <c:pt idx="326">
                  <c:v>1.4689386029618445</c:v>
                </c:pt>
                <c:pt idx="327">
                  <c:v>1.4702603645379366</c:v>
                </c:pt>
                <c:pt idx="328">
                  <c:v>1.4715821261140287</c:v>
                </c:pt>
                <c:pt idx="329">
                  <c:v>1.4729038876901208</c:v>
                </c:pt>
                <c:pt idx="330">
                  <c:v>1.4742256492662129</c:v>
                </c:pt>
                <c:pt idx="331">
                  <c:v>1.475547410842305</c:v>
                </c:pt>
                <c:pt idx="332">
                  <c:v>1.4768691724183971</c:v>
                </c:pt>
                <c:pt idx="333">
                  <c:v>1.4781909339944892</c:v>
                </c:pt>
                <c:pt idx="334">
                  <c:v>1.4795126955705813</c:v>
                </c:pt>
                <c:pt idx="335">
                  <c:v>1.4808344571466734</c:v>
                </c:pt>
                <c:pt idx="336">
                  <c:v>1.4821562187227655</c:v>
                </c:pt>
                <c:pt idx="337">
                  <c:v>1.4834779802988576</c:v>
                </c:pt>
                <c:pt idx="338">
                  <c:v>1.4847997418749497</c:v>
                </c:pt>
                <c:pt idx="339">
                  <c:v>1.4861215034510418</c:v>
                </c:pt>
                <c:pt idx="340">
                  <c:v>1.4874432650271339</c:v>
                </c:pt>
                <c:pt idx="341">
                  <c:v>1.488765026603226</c:v>
                </c:pt>
                <c:pt idx="342">
                  <c:v>1.4900867881793181</c:v>
                </c:pt>
                <c:pt idx="343">
                  <c:v>1.4914085497554102</c:v>
                </c:pt>
                <c:pt idx="344">
                  <c:v>1.4927303113315022</c:v>
                </c:pt>
                <c:pt idx="345">
                  <c:v>1.4940520729075946</c:v>
                </c:pt>
                <c:pt idx="346">
                  <c:v>1.4953738344836864</c:v>
                </c:pt>
                <c:pt idx="347">
                  <c:v>1.4966955960597788</c:v>
                </c:pt>
                <c:pt idx="348">
                  <c:v>1.4980173576358706</c:v>
                </c:pt>
                <c:pt idx="349">
                  <c:v>1.4993391192119629</c:v>
                </c:pt>
                <c:pt idx="350">
                  <c:v>1.5006608807880548</c:v>
                </c:pt>
                <c:pt idx="351">
                  <c:v>1.5019826423641471</c:v>
                </c:pt>
                <c:pt idx="352">
                  <c:v>1.503304403940239</c:v>
                </c:pt>
                <c:pt idx="353">
                  <c:v>1.5046261655163313</c:v>
                </c:pt>
                <c:pt idx="354">
                  <c:v>1.5059479270924232</c:v>
                </c:pt>
                <c:pt idx="355">
                  <c:v>1.5072696886685155</c:v>
                </c:pt>
                <c:pt idx="356">
                  <c:v>1.5085914502446076</c:v>
                </c:pt>
                <c:pt idx="357">
                  <c:v>1.5099132118206997</c:v>
                </c:pt>
                <c:pt idx="358">
                  <c:v>1.5112349733967918</c:v>
                </c:pt>
                <c:pt idx="359">
                  <c:v>1.5125567349728839</c:v>
                </c:pt>
                <c:pt idx="360">
                  <c:v>1.513878496548976</c:v>
                </c:pt>
                <c:pt idx="361">
                  <c:v>1.5152002581250681</c:v>
                </c:pt>
                <c:pt idx="362">
                  <c:v>1.5165220197011602</c:v>
                </c:pt>
                <c:pt idx="363">
                  <c:v>1.5178437812772523</c:v>
                </c:pt>
                <c:pt idx="364">
                  <c:v>1.5191655428533444</c:v>
                </c:pt>
                <c:pt idx="365">
                  <c:v>1.5204873044294365</c:v>
                </c:pt>
                <c:pt idx="366">
                  <c:v>1.5218090660055286</c:v>
                </c:pt>
                <c:pt idx="367">
                  <c:v>1.5231308275816207</c:v>
                </c:pt>
                <c:pt idx="368">
                  <c:v>1.5244525891577128</c:v>
                </c:pt>
                <c:pt idx="369">
                  <c:v>1.5257743507338049</c:v>
                </c:pt>
                <c:pt idx="370">
                  <c:v>1.5270961123098969</c:v>
                </c:pt>
                <c:pt idx="371">
                  <c:v>1.528417873885989</c:v>
                </c:pt>
                <c:pt idx="372">
                  <c:v>1.5297396354620811</c:v>
                </c:pt>
                <c:pt idx="373">
                  <c:v>1.5310613970381732</c:v>
                </c:pt>
                <c:pt idx="374">
                  <c:v>1.5323831586142653</c:v>
                </c:pt>
                <c:pt idx="375">
                  <c:v>1.5337049201903574</c:v>
                </c:pt>
                <c:pt idx="376">
                  <c:v>1.5350266817664495</c:v>
                </c:pt>
                <c:pt idx="377">
                  <c:v>1.5363484433425416</c:v>
                </c:pt>
                <c:pt idx="378">
                  <c:v>1.5376702049186337</c:v>
                </c:pt>
                <c:pt idx="379">
                  <c:v>1.5389919664947258</c:v>
                </c:pt>
                <c:pt idx="380">
                  <c:v>1.5403137280708179</c:v>
                </c:pt>
                <c:pt idx="381">
                  <c:v>1.54163548964691</c:v>
                </c:pt>
                <c:pt idx="382">
                  <c:v>1.5429572512230021</c:v>
                </c:pt>
                <c:pt idx="383">
                  <c:v>1.5442790127990942</c:v>
                </c:pt>
                <c:pt idx="384">
                  <c:v>1.5456007743751863</c:v>
                </c:pt>
                <c:pt idx="385">
                  <c:v>1.5469225359512784</c:v>
                </c:pt>
                <c:pt idx="386">
                  <c:v>1.5482442975273707</c:v>
                </c:pt>
                <c:pt idx="387">
                  <c:v>1.5495660591034626</c:v>
                </c:pt>
                <c:pt idx="388">
                  <c:v>1.5508878206795549</c:v>
                </c:pt>
                <c:pt idx="389">
                  <c:v>1.5522095822556468</c:v>
                </c:pt>
                <c:pt idx="390">
                  <c:v>1.5535313438317391</c:v>
                </c:pt>
                <c:pt idx="391">
                  <c:v>1.5548531054078309</c:v>
                </c:pt>
                <c:pt idx="392">
                  <c:v>1.5561748669839233</c:v>
                </c:pt>
                <c:pt idx="393">
                  <c:v>1.5574966285600151</c:v>
                </c:pt>
                <c:pt idx="394">
                  <c:v>1.5588183901361075</c:v>
                </c:pt>
                <c:pt idx="395">
                  <c:v>1.5601401517121993</c:v>
                </c:pt>
                <c:pt idx="396">
                  <c:v>1.5614619132882916</c:v>
                </c:pt>
                <c:pt idx="397">
                  <c:v>1.5627836748643835</c:v>
                </c:pt>
                <c:pt idx="398">
                  <c:v>1.5641054364404758</c:v>
                </c:pt>
                <c:pt idx="399">
                  <c:v>1.5654271980165677</c:v>
                </c:pt>
                <c:pt idx="400">
                  <c:v>1.56674895959266</c:v>
                </c:pt>
                <c:pt idx="401">
                  <c:v>1.5680707211687519</c:v>
                </c:pt>
                <c:pt idx="402">
                  <c:v>1.5693924827448442</c:v>
                </c:pt>
                <c:pt idx="403">
                  <c:v>1.5707142443209361</c:v>
                </c:pt>
                <c:pt idx="404">
                  <c:v>1.5720360058970284</c:v>
                </c:pt>
                <c:pt idx="405">
                  <c:v>1.5733577674731203</c:v>
                </c:pt>
                <c:pt idx="406">
                  <c:v>1.5746795290492126</c:v>
                </c:pt>
                <c:pt idx="407">
                  <c:v>1.5760012906253045</c:v>
                </c:pt>
                <c:pt idx="408">
                  <c:v>1.5773230522013968</c:v>
                </c:pt>
                <c:pt idx="409">
                  <c:v>1.5786448137774889</c:v>
                </c:pt>
                <c:pt idx="410">
                  <c:v>1.579966575353581</c:v>
                </c:pt>
                <c:pt idx="411">
                  <c:v>1.5812883369296731</c:v>
                </c:pt>
                <c:pt idx="412">
                  <c:v>1.5826100985057652</c:v>
                </c:pt>
                <c:pt idx="413">
                  <c:v>1.5839318600818573</c:v>
                </c:pt>
                <c:pt idx="414">
                  <c:v>1.5852536216579494</c:v>
                </c:pt>
                <c:pt idx="415">
                  <c:v>1.5865753832340415</c:v>
                </c:pt>
                <c:pt idx="416">
                  <c:v>1.5878971448101336</c:v>
                </c:pt>
                <c:pt idx="417">
                  <c:v>1.5892189063862256</c:v>
                </c:pt>
                <c:pt idx="418">
                  <c:v>1.5905406679623177</c:v>
                </c:pt>
                <c:pt idx="419">
                  <c:v>1.5918624295384098</c:v>
                </c:pt>
                <c:pt idx="420">
                  <c:v>1.5931841911145019</c:v>
                </c:pt>
                <c:pt idx="421">
                  <c:v>1.594505952690594</c:v>
                </c:pt>
                <c:pt idx="422">
                  <c:v>1.5958277142666861</c:v>
                </c:pt>
                <c:pt idx="423">
                  <c:v>1.5971494758427782</c:v>
                </c:pt>
                <c:pt idx="424">
                  <c:v>1.5984712374188703</c:v>
                </c:pt>
                <c:pt idx="425">
                  <c:v>1.5997929989949624</c:v>
                </c:pt>
                <c:pt idx="426">
                  <c:v>1.6011147605710545</c:v>
                </c:pt>
                <c:pt idx="427">
                  <c:v>1.6024365221471466</c:v>
                </c:pt>
                <c:pt idx="428">
                  <c:v>1.6037582837232387</c:v>
                </c:pt>
                <c:pt idx="429">
                  <c:v>1.6050800452993308</c:v>
                </c:pt>
                <c:pt idx="430">
                  <c:v>1.6064018068754229</c:v>
                </c:pt>
                <c:pt idx="431">
                  <c:v>1.6077235684515152</c:v>
                </c:pt>
                <c:pt idx="432">
                  <c:v>1.6090453300276071</c:v>
                </c:pt>
                <c:pt idx="433">
                  <c:v>1.6103670916036994</c:v>
                </c:pt>
                <c:pt idx="434">
                  <c:v>1.6116888531797913</c:v>
                </c:pt>
                <c:pt idx="435">
                  <c:v>1.6130106147558836</c:v>
                </c:pt>
                <c:pt idx="436">
                  <c:v>1.6143323763319755</c:v>
                </c:pt>
                <c:pt idx="437">
                  <c:v>1.6156541379080678</c:v>
                </c:pt>
                <c:pt idx="438">
                  <c:v>1.6169758994841597</c:v>
                </c:pt>
                <c:pt idx="439">
                  <c:v>1.618297661060252</c:v>
                </c:pt>
                <c:pt idx="440">
                  <c:v>1.6196194226363438</c:v>
                </c:pt>
                <c:pt idx="441">
                  <c:v>1.6209411842124362</c:v>
                </c:pt>
                <c:pt idx="442">
                  <c:v>1.622262945788528</c:v>
                </c:pt>
                <c:pt idx="443">
                  <c:v>1.6235847073646203</c:v>
                </c:pt>
                <c:pt idx="444">
                  <c:v>1.6249064689407122</c:v>
                </c:pt>
                <c:pt idx="445">
                  <c:v>1.6262282305168045</c:v>
                </c:pt>
                <c:pt idx="446">
                  <c:v>1.6275499920928964</c:v>
                </c:pt>
                <c:pt idx="447">
                  <c:v>1.6288717536689887</c:v>
                </c:pt>
                <c:pt idx="448">
                  <c:v>1.6301935152450806</c:v>
                </c:pt>
                <c:pt idx="449">
                  <c:v>1.6315152768211729</c:v>
                </c:pt>
                <c:pt idx="450">
                  <c:v>1.6328370383972648</c:v>
                </c:pt>
                <c:pt idx="451">
                  <c:v>1.6341587999733571</c:v>
                </c:pt>
                <c:pt idx="452">
                  <c:v>1.635480561549449</c:v>
                </c:pt>
                <c:pt idx="453">
                  <c:v>1.6368023231255413</c:v>
                </c:pt>
                <c:pt idx="454">
                  <c:v>1.6381240847016334</c:v>
                </c:pt>
                <c:pt idx="455">
                  <c:v>1.6394458462777255</c:v>
                </c:pt>
                <c:pt idx="456">
                  <c:v>1.6407676078538176</c:v>
                </c:pt>
                <c:pt idx="457">
                  <c:v>1.6420893694299097</c:v>
                </c:pt>
                <c:pt idx="458">
                  <c:v>1.6434111310060018</c:v>
                </c:pt>
                <c:pt idx="459">
                  <c:v>1.6447328925820939</c:v>
                </c:pt>
                <c:pt idx="460">
                  <c:v>1.646054654158186</c:v>
                </c:pt>
                <c:pt idx="461">
                  <c:v>1.6473764157342781</c:v>
                </c:pt>
                <c:pt idx="462">
                  <c:v>1.6486981773103702</c:v>
                </c:pt>
                <c:pt idx="463">
                  <c:v>1.6500199388864623</c:v>
                </c:pt>
                <c:pt idx="464">
                  <c:v>1.6513417004625544</c:v>
                </c:pt>
                <c:pt idx="465">
                  <c:v>1.6526634620386464</c:v>
                </c:pt>
                <c:pt idx="466">
                  <c:v>1.6539852236147385</c:v>
                </c:pt>
                <c:pt idx="467">
                  <c:v>1.6553069851908306</c:v>
                </c:pt>
                <c:pt idx="468">
                  <c:v>1.6566287467669227</c:v>
                </c:pt>
                <c:pt idx="469">
                  <c:v>1.6579505083430148</c:v>
                </c:pt>
                <c:pt idx="470">
                  <c:v>1.6592722699191069</c:v>
                </c:pt>
                <c:pt idx="471">
                  <c:v>1.660594031495199</c:v>
                </c:pt>
                <c:pt idx="472">
                  <c:v>1.6619157930712911</c:v>
                </c:pt>
                <c:pt idx="473">
                  <c:v>1.6632375546473832</c:v>
                </c:pt>
                <c:pt idx="474">
                  <c:v>1.6645593162234753</c:v>
                </c:pt>
                <c:pt idx="475">
                  <c:v>1.6658810777995674</c:v>
                </c:pt>
                <c:pt idx="476">
                  <c:v>1.6672028393756595</c:v>
                </c:pt>
                <c:pt idx="477">
                  <c:v>1.6685246009517516</c:v>
                </c:pt>
                <c:pt idx="478">
                  <c:v>1.6698463625278439</c:v>
                </c:pt>
                <c:pt idx="479">
                  <c:v>1.6711681241039358</c:v>
                </c:pt>
                <c:pt idx="480">
                  <c:v>1.6724898856800281</c:v>
                </c:pt>
                <c:pt idx="481">
                  <c:v>1.67381164725612</c:v>
                </c:pt>
                <c:pt idx="482">
                  <c:v>1.6751334088322123</c:v>
                </c:pt>
                <c:pt idx="483">
                  <c:v>1.6764551704083042</c:v>
                </c:pt>
                <c:pt idx="484">
                  <c:v>1.6777769319843965</c:v>
                </c:pt>
                <c:pt idx="485">
                  <c:v>1.6790986935604884</c:v>
                </c:pt>
                <c:pt idx="486">
                  <c:v>1.6804204551365807</c:v>
                </c:pt>
                <c:pt idx="487">
                  <c:v>1.6817422167126725</c:v>
                </c:pt>
                <c:pt idx="488">
                  <c:v>1.6830639782887649</c:v>
                </c:pt>
                <c:pt idx="489">
                  <c:v>1.6843857398648567</c:v>
                </c:pt>
                <c:pt idx="490">
                  <c:v>1.6857075014409491</c:v>
                </c:pt>
                <c:pt idx="491">
                  <c:v>1.6870292630170409</c:v>
                </c:pt>
                <c:pt idx="492">
                  <c:v>1.6883510245931332</c:v>
                </c:pt>
                <c:pt idx="493">
                  <c:v>1.6896727861692251</c:v>
                </c:pt>
                <c:pt idx="494">
                  <c:v>1.6909945477453174</c:v>
                </c:pt>
                <c:pt idx="495">
                  <c:v>1.6923163093214093</c:v>
                </c:pt>
                <c:pt idx="496">
                  <c:v>1.6936380708975016</c:v>
                </c:pt>
                <c:pt idx="497">
                  <c:v>1.6949598324735935</c:v>
                </c:pt>
                <c:pt idx="498">
                  <c:v>1.6962815940496858</c:v>
                </c:pt>
                <c:pt idx="499">
                  <c:v>1.6976033556257777</c:v>
                </c:pt>
                <c:pt idx="500">
                  <c:v>1.69892511720187</c:v>
                </c:pt>
                <c:pt idx="501">
                  <c:v>1.7002468787779621</c:v>
                </c:pt>
                <c:pt idx="502">
                  <c:v>1.7015686403540542</c:v>
                </c:pt>
                <c:pt idx="503">
                  <c:v>1.7028904019301463</c:v>
                </c:pt>
                <c:pt idx="504">
                  <c:v>1.7042121635062384</c:v>
                </c:pt>
                <c:pt idx="505">
                  <c:v>1.7055339250823305</c:v>
                </c:pt>
                <c:pt idx="506">
                  <c:v>1.7068556866584226</c:v>
                </c:pt>
                <c:pt idx="507">
                  <c:v>1.7081774482345147</c:v>
                </c:pt>
                <c:pt idx="508">
                  <c:v>1.7094992098106068</c:v>
                </c:pt>
                <c:pt idx="509">
                  <c:v>1.7108209713866989</c:v>
                </c:pt>
                <c:pt idx="510">
                  <c:v>1.712142732962791</c:v>
                </c:pt>
                <c:pt idx="511">
                  <c:v>1.7134644945388831</c:v>
                </c:pt>
                <c:pt idx="512">
                  <c:v>1.7147862561149751</c:v>
                </c:pt>
                <c:pt idx="513">
                  <c:v>1.7161080176910672</c:v>
                </c:pt>
                <c:pt idx="514">
                  <c:v>1.7174297792671593</c:v>
                </c:pt>
                <c:pt idx="515">
                  <c:v>1.7187515408432514</c:v>
                </c:pt>
                <c:pt idx="516">
                  <c:v>1.7200733024193435</c:v>
                </c:pt>
                <c:pt idx="517">
                  <c:v>1.7213950639954356</c:v>
                </c:pt>
                <c:pt idx="518">
                  <c:v>1.7227168255715277</c:v>
                </c:pt>
                <c:pt idx="519">
                  <c:v>1.7240385871476198</c:v>
                </c:pt>
                <c:pt idx="520">
                  <c:v>1.7253603487237119</c:v>
                </c:pt>
                <c:pt idx="521">
                  <c:v>1.726682110299804</c:v>
                </c:pt>
                <c:pt idx="522">
                  <c:v>1.7280038718758961</c:v>
                </c:pt>
                <c:pt idx="523">
                  <c:v>1.7293256334519882</c:v>
                </c:pt>
                <c:pt idx="524">
                  <c:v>1.7306473950280803</c:v>
                </c:pt>
                <c:pt idx="525">
                  <c:v>1.7319691566041726</c:v>
                </c:pt>
                <c:pt idx="526">
                  <c:v>1.7332909181802645</c:v>
                </c:pt>
                <c:pt idx="527">
                  <c:v>1.7346126797563568</c:v>
                </c:pt>
                <c:pt idx="528">
                  <c:v>1.7359344413324487</c:v>
                </c:pt>
                <c:pt idx="529">
                  <c:v>1.737256202908541</c:v>
                </c:pt>
                <c:pt idx="530">
                  <c:v>1.7385779644846329</c:v>
                </c:pt>
                <c:pt idx="531">
                  <c:v>1.7398997260607252</c:v>
                </c:pt>
                <c:pt idx="532">
                  <c:v>1.7412214876368171</c:v>
                </c:pt>
                <c:pt idx="533">
                  <c:v>1.7425432492129094</c:v>
                </c:pt>
                <c:pt idx="534">
                  <c:v>1.7438650107890012</c:v>
                </c:pt>
                <c:pt idx="535">
                  <c:v>1.7451867723650936</c:v>
                </c:pt>
                <c:pt idx="536">
                  <c:v>1.7465085339411854</c:v>
                </c:pt>
                <c:pt idx="537">
                  <c:v>1.7478302955172778</c:v>
                </c:pt>
                <c:pt idx="538">
                  <c:v>1.7491520570933696</c:v>
                </c:pt>
                <c:pt idx="539">
                  <c:v>1.7504738186694619</c:v>
                </c:pt>
                <c:pt idx="540">
                  <c:v>1.7517955802455538</c:v>
                </c:pt>
                <c:pt idx="541">
                  <c:v>1.7531173418216461</c:v>
                </c:pt>
                <c:pt idx="542">
                  <c:v>1.754439103397738</c:v>
                </c:pt>
                <c:pt idx="543">
                  <c:v>1.7557608649738303</c:v>
                </c:pt>
                <c:pt idx="544">
                  <c:v>1.7570826265499222</c:v>
                </c:pt>
                <c:pt idx="545">
                  <c:v>1.7584043881260145</c:v>
                </c:pt>
                <c:pt idx="546">
                  <c:v>1.7597261497021064</c:v>
                </c:pt>
                <c:pt idx="547">
                  <c:v>1.7610479112781987</c:v>
                </c:pt>
                <c:pt idx="548">
                  <c:v>1.7623696728542908</c:v>
                </c:pt>
                <c:pt idx="549">
                  <c:v>1.7636914344303829</c:v>
                </c:pt>
                <c:pt idx="550">
                  <c:v>1.765013196006475</c:v>
                </c:pt>
                <c:pt idx="551">
                  <c:v>1.7663349575825671</c:v>
                </c:pt>
                <c:pt idx="552">
                  <c:v>1.7676567191586592</c:v>
                </c:pt>
                <c:pt idx="553">
                  <c:v>1.7689784807347513</c:v>
                </c:pt>
                <c:pt idx="554">
                  <c:v>1.7703002423108434</c:v>
                </c:pt>
                <c:pt idx="555">
                  <c:v>1.7716220038869355</c:v>
                </c:pt>
                <c:pt idx="556">
                  <c:v>1.7729437654630276</c:v>
                </c:pt>
                <c:pt idx="557">
                  <c:v>1.7742655270391197</c:v>
                </c:pt>
                <c:pt idx="558">
                  <c:v>1.7755872886152118</c:v>
                </c:pt>
                <c:pt idx="559">
                  <c:v>1.7769090501913039</c:v>
                </c:pt>
                <c:pt idx="560">
                  <c:v>1.7782308117673959</c:v>
                </c:pt>
                <c:pt idx="561">
                  <c:v>1.779552573343488</c:v>
                </c:pt>
                <c:pt idx="562">
                  <c:v>1.7808743349195801</c:v>
                </c:pt>
                <c:pt idx="563">
                  <c:v>1.7821960964956722</c:v>
                </c:pt>
                <c:pt idx="564">
                  <c:v>1.7835178580717643</c:v>
                </c:pt>
                <c:pt idx="565">
                  <c:v>1.7848396196478564</c:v>
                </c:pt>
                <c:pt idx="566">
                  <c:v>1.7861613812239485</c:v>
                </c:pt>
                <c:pt idx="567">
                  <c:v>1.7874831428000406</c:v>
                </c:pt>
                <c:pt idx="568">
                  <c:v>1.7888049043761327</c:v>
                </c:pt>
                <c:pt idx="569">
                  <c:v>1.7901266659522248</c:v>
                </c:pt>
                <c:pt idx="570">
                  <c:v>1.7914484275283169</c:v>
                </c:pt>
                <c:pt idx="571">
                  <c:v>1.792770189104409</c:v>
                </c:pt>
                <c:pt idx="572">
                  <c:v>1.7940919506805013</c:v>
                </c:pt>
                <c:pt idx="573">
                  <c:v>1.7954137122565932</c:v>
                </c:pt>
                <c:pt idx="574">
                  <c:v>1.7967354738326855</c:v>
                </c:pt>
                <c:pt idx="575">
                  <c:v>1.7980572354087774</c:v>
                </c:pt>
                <c:pt idx="576">
                  <c:v>1.7993789969848697</c:v>
                </c:pt>
                <c:pt idx="577">
                  <c:v>1.8007007585609616</c:v>
                </c:pt>
                <c:pt idx="578">
                  <c:v>1.8020225201370539</c:v>
                </c:pt>
                <c:pt idx="579">
                  <c:v>1.8033442817131458</c:v>
                </c:pt>
                <c:pt idx="580">
                  <c:v>1.8046660432892381</c:v>
                </c:pt>
                <c:pt idx="581">
                  <c:v>1.8059878048653299</c:v>
                </c:pt>
                <c:pt idx="582">
                  <c:v>1.8073095664414223</c:v>
                </c:pt>
                <c:pt idx="583">
                  <c:v>1.8086313280175141</c:v>
                </c:pt>
                <c:pt idx="584">
                  <c:v>1.8099530895936065</c:v>
                </c:pt>
                <c:pt idx="585">
                  <c:v>1.8112748511696983</c:v>
                </c:pt>
                <c:pt idx="586">
                  <c:v>1.8125966127457906</c:v>
                </c:pt>
                <c:pt idx="587">
                  <c:v>1.8139183743218825</c:v>
                </c:pt>
                <c:pt idx="588">
                  <c:v>1.8152401358979748</c:v>
                </c:pt>
                <c:pt idx="589">
                  <c:v>1.8165618974740667</c:v>
                </c:pt>
                <c:pt idx="590">
                  <c:v>1.817883659050159</c:v>
                </c:pt>
                <c:pt idx="591">
                  <c:v>1.8192054206262509</c:v>
                </c:pt>
                <c:pt idx="592">
                  <c:v>1.8205271822023432</c:v>
                </c:pt>
                <c:pt idx="593">
                  <c:v>1.8218489437784351</c:v>
                </c:pt>
                <c:pt idx="594">
                  <c:v>1.8231707053545274</c:v>
                </c:pt>
                <c:pt idx="595">
                  <c:v>1.8244924669306195</c:v>
                </c:pt>
                <c:pt idx="596">
                  <c:v>1.8258142285067116</c:v>
                </c:pt>
                <c:pt idx="597">
                  <c:v>1.8271359900828037</c:v>
                </c:pt>
                <c:pt idx="598">
                  <c:v>1.8284577516588958</c:v>
                </c:pt>
                <c:pt idx="599">
                  <c:v>1.8297795132349879</c:v>
                </c:pt>
                <c:pt idx="600">
                  <c:v>1.83110127481108</c:v>
                </c:pt>
                <c:pt idx="601">
                  <c:v>1.8324230363871721</c:v>
                </c:pt>
                <c:pt idx="602">
                  <c:v>1.8337447979632642</c:v>
                </c:pt>
                <c:pt idx="603">
                  <c:v>1.8350665595393563</c:v>
                </c:pt>
                <c:pt idx="604">
                  <c:v>1.8363883211154484</c:v>
                </c:pt>
                <c:pt idx="605">
                  <c:v>1.8377100826915405</c:v>
                </c:pt>
                <c:pt idx="606">
                  <c:v>1.8390318442676326</c:v>
                </c:pt>
                <c:pt idx="607">
                  <c:v>1.8403536058437246</c:v>
                </c:pt>
                <c:pt idx="608">
                  <c:v>1.8416753674198167</c:v>
                </c:pt>
                <c:pt idx="609">
                  <c:v>1.8429971289959088</c:v>
                </c:pt>
                <c:pt idx="610">
                  <c:v>1.8443188905720009</c:v>
                </c:pt>
                <c:pt idx="611">
                  <c:v>1.845640652148093</c:v>
                </c:pt>
                <c:pt idx="612">
                  <c:v>1.8469624137241851</c:v>
                </c:pt>
                <c:pt idx="613">
                  <c:v>1.8482841753002772</c:v>
                </c:pt>
                <c:pt idx="614">
                  <c:v>1.8496059368763693</c:v>
                </c:pt>
                <c:pt idx="615">
                  <c:v>1.8509276984524614</c:v>
                </c:pt>
                <c:pt idx="616">
                  <c:v>1.8522494600285535</c:v>
                </c:pt>
                <c:pt idx="617">
                  <c:v>1.8535712216046458</c:v>
                </c:pt>
                <c:pt idx="618">
                  <c:v>1.8548929831807377</c:v>
                </c:pt>
                <c:pt idx="619">
                  <c:v>1.85621474475683</c:v>
                </c:pt>
                <c:pt idx="620">
                  <c:v>1.8575365063329219</c:v>
                </c:pt>
                <c:pt idx="621">
                  <c:v>1.8588582679090142</c:v>
                </c:pt>
                <c:pt idx="622">
                  <c:v>1.8601800294851061</c:v>
                </c:pt>
                <c:pt idx="623">
                  <c:v>1.8615017910611984</c:v>
                </c:pt>
                <c:pt idx="624">
                  <c:v>1.8628235526372903</c:v>
                </c:pt>
                <c:pt idx="625">
                  <c:v>1.8641453142133826</c:v>
                </c:pt>
                <c:pt idx="626">
                  <c:v>1.8654670757894745</c:v>
                </c:pt>
                <c:pt idx="627">
                  <c:v>1.8667888373655668</c:v>
                </c:pt>
                <c:pt idx="628">
                  <c:v>1.8681105989416587</c:v>
                </c:pt>
                <c:pt idx="629">
                  <c:v>1.869432360517751</c:v>
                </c:pt>
                <c:pt idx="630">
                  <c:v>1.8707541220938428</c:v>
                </c:pt>
                <c:pt idx="631">
                  <c:v>1.8720758836699352</c:v>
                </c:pt>
                <c:pt idx="632">
                  <c:v>1.873397645246027</c:v>
                </c:pt>
                <c:pt idx="633">
                  <c:v>1.8747194068221193</c:v>
                </c:pt>
                <c:pt idx="634">
                  <c:v>1.8760411683982112</c:v>
                </c:pt>
                <c:pt idx="635">
                  <c:v>1.8773629299743035</c:v>
                </c:pt>
                <c:pt idx="636">
                  <c:v>1.8786846915503954</c:v>
                </c:pt>
                <c:pt idx="637">
                  <c:v>1.8800064531264877</c:v>
                </c:pt>
                <c:pt idx="638">
                  <c:v>1.8813282147025796</c:v>
                </c:pt>
                <c:pt idx="639">
                  <c:v>1.8826499762786719</c:v>
                </c:pt>
                <c:pt idx="640">
                  <c:v>1.883971737854764</c:v>
                </c:pt>
                <c:pt idx="641">
                  <c:v>1.8852934994308561</c:v>
                </c:pt>
                <c:pt idx="642">
                  <c:v>1.8866152610069482</c:v>
                </c:pt>
                <c:pt idx="643">
                  <c:v>1.8879370225830403</c:v>
                </c:pt>
                <c:pt idx="644">
                  <c:v>1.8892587841591324</c:v>
                </c:pt>
                <c:pt idx="645">
                  <c:v>1.8905805457352245</c:v>
                </c:pt>
                <c:pt idx="646">
                  <c:v>1.8919023073113166</c:v>
                </c:pt>
                <c:pt idx="647">
                  <c:v>1.8932240688874087</c:v>
                </c:pt>
                <c:pt idx="648">
                  <c:v>1.8945458304635008</c:v>
                </c:pt>
                <c:pt idx="649">
                  <c:v>1.8958675920395929</c:v>
                </c:pt>
                <c:pt idx="650">
                  <c:v>1.897189353615685</c:v>
                </c:pt>
                <c:pt idx="651">
                  <c:v>1.8985111151917771</c:v>
                </c:pt>
                <c:pt idx="652">
                  <c:v>1.8998328767678692</c:v>
                </c:pt>
                <c:pt idx="653">
                  <c:v>1.9011546383439613</c:v>
                </c:pt>
                <c:pt idx="654">
                  <c:v>1.9024763999200534</c:v>
                </c:pt>
                <c:pt idx="655">
                  <c:v>1.9037981614961454</c:v>
                </c:pt>
                <c:pt idx="656">
                  <c:v>1.9051199230722375</c:v>
                </c:pt>
                <c:pt idx="657">
                  <c:v>1.9064416846483296</c:v>
                </c:pt>
                <c:pt idx="658">
                  <c:v>1.9077634462244217</c:v>
                </c:pt>
                <c:pt idx="659">
                  <c:v>1.9090852078005138</c:v>
                </c:pt>
                <c:pt idx="660">
                  <c:v>1.9104069693766059</c:v>
                </c:pt>
                <c:pt idx="661">
                  <c:v>1.911728730952698</c:v>
                </c:pt>
                <c:pt idx="662">
                  <c:v>1.9130504925287901</c:v>
                </c:pt>
                <c:pt idx="663">
                  <c:v>1.9143722541048822</c:v>
                </c:pt>
                <c:pt idx="664">
                  <c:v>1.9156940156809745</c:v>
                </c:pt>
                <c:pt idx="665">
                  <c:v>1.9170157772570664</c:v>
                </c:pt>
                <c:pt idx="666">
                  <c:v>1.9183375388331587</c:v>
                </c:pt>
                <c:pt idx="667">
                  <c:v>1.9196593004092506</c:v>
                </c:pt>
                <c:pt idx="668">
                  <c:v>1.9209810619853429</c:v>
                </c:pt>
                <c:pt idx="669">
                  <c:v>1.9223028235614348</c:v>
                </c:pt>
                <c:pt idx="670">
                  <c:v>1.9236245851375271</c:v>
                </c:pt>
                <c:pt idx="671">
                  <c:v>1.924946346713619</c:v>
                </c:pt>
                <c:pt idx="672">
                  <c:v>1.9262681082897113</c:v>
                </c:pt>
                <c:pt idx="673">
                  <c:v>1.9275898698658032</c:v>
                </c:pt>
                <c:pt idx="674">
                  <c:v>1.9289116314418955</c:v>
                </c:pt>
                <c:pt idx="675">
                  <c:v>1.9302333930179874</c:v>
                </c:pt>
                <c:pt idx="676">
                  <c:v>1.9315551545940797</c:v>
                </c:pt>
                <c:pt idx="677">
                  <c:v>1.9328769161701715</c:v>
                </c:pt>
                <c:pt idx="678">
                  <c:v>1.9341986777462639</c:v>
                </c:pt>
                <c:pt idx="679">
                  <c:v>1.9355204393223557</c:v>
                </c:pt>
                <c:pt idx="680">
                  <c:v>1.9368422008984481</c:v>
                </c:pt>
                <c:pt idx="681">
                  <c:v>1.9381639624745399</c:v>
                </c:pt>
                <c:pt idx="682">
                  <c:v>1.9394857240506322</c:v>
                </c:pt>
                <c:pt idx="683">
                  <c:v>1.9408074856267241</c:v>
                </c:pt>
                <c:pt idx="684">
                  <c:v>1.9421292472028164</c:v>
                </c:pt>
                <c:pt idx="685">
                  <c:v>1.9434510087789083</c:v>
                </c:pt>
                <c:pt idx="686">
                  <c:v>1.9447727703550006</c:v>
                </c:pt>
                <c:pt idx="687">
                  <c:v>1.9460945319310927</c:v>
                </c:pt>
                <c:pt idx="688">
                  <c:v>1.9474162935071848</c:v>
                </c:pt>
                <c:pt idx="689">
                  <c:v>1.9487380550832769</c:v>
                </c:pt>
                <c:pt idx="690">
                  <c:v>1.950059816659369</c:v>
                </c:pt>
                <c:pt idx="691">
                  <c:v>1.9513815782354611</c:v>
                </c:pt>
                <c:pt idx="692">
                  <c:v>1.9527033398115532</c:v>
                </c:pt>
                <c:pt idx="693">
                  <c:v>1.9540251013876453</c:v>
                </c:pt>
                <c:pt idx="694">
                  <c:v>1.9553468629637374</c:v>
                </c:pt>
                <c:pt idx="695">
                  <c:v>1.9566686245398295</c:v>
                </c:pt>
                <c:pt idx="696">
                  <c:v>1.9579903861159216</c:v>
                </c:pt>
                <c:pt idx="697">
                  <c:v>1.9593121476920137</c:v>
                </c:pt>
                <c:pt idx="698">
                  <c:v>1.9606339092681058</c:v>
                </c:pt>
                <c:pt idx="699">
                  <c:v>1.9619556708441979</c:v>
                </c:pt>
              </c:numCache>
            </c:numRef>
          </c:xVal>
          <c:yVal>
            <c:numRef>
              <c:f>XLSTAT_20241016_160823_1_HID!ydata6</c:f>
              <c:numCache>
                <c:formatCode>General</c:formatCode>
                <c:ptCount val="700"/>
                <c:pt idx="0">
                  <c:v>3.8044329155821503E-2</c:v>
                </c:pt>
                <c:pt idx="1">
                  <c:v>0.96195567084417899</c:v>
                </c:pt>
                <c:pt idx="2">
                  <c:v>3.8044329155821503E-2</c:v>
                </c:pt>
                <c:pt idx="3">
                  <c:v>0.96195567084417899</c:v>
                </c:pt>
                <c:pt idx="4">
                  <c:v>3.8044329155821503E-2</c:v>
                </c:pt>
                <c:pt idx="5">
                  <c:v>0.96195567084417899</c:v>
                </c:pt>
                <c:pt idx="6">
                  <c:v>3.8044329155821503E-2</c:v>
                </c:pt>
                <c:pt idx="7">
                  <c:v>0.96195567084417899</c:v>
                </c:pt>
                <c:pt idx="8">
                  <c:v>3.8044329155821503E-2</c:v>
                </c:pt>
                <c:pt idx="9">
                  <c:v>0.96195567084417899</c:v>
                </c:pt>
                <c:pt idx="10">
                  <c:v>3.8044329155821503E-2</c:v>
                </c:pt>
                <c:pt idx="11">
                  <c:v>0.96195567084417899</c:v>
                </c:pt>
                <c:pt idx="12">
                  <c:v>3.8044329155821503E-2</c:v>
                </c:pt>
                <c:pt idx="13">
                  <c:v>0.96195567084417899</c:v>
                </c:pt>
                <c:pt idx="14">
                  <c:v>3.8044329155821503E-2</c:v>
                </c:pt>
                <c:pt idx="15">
                  <c:v>0.96195567084417899</c:v>
                </c:pt>
                <c:pt idx="16">
                  <c:v>3.8044329155821503E-2</c:v>
                </c:pt>
                <c:pt idx="17">
                  <c:v>0.96195567084417899</c:v>
                </c:pt>
                <c:pt idx="18">
                  <c:v>3.8044329155821503E-2</c:v>
                </c:pt>
                <c:pt idx="19">
                  <c:v>0.96195567084417899</c:v>
                </c:pt>
                <c:pt idx="20">
                  <c:v>3.8044329155821503E-2</c:v>
                </c:pt>
                <c:pt idx="21">
                  <c:v>0.96195567084417899</c:v>
                </c:pt>
                <c:pt idx="22">
                  <c:v>3.8044329155821503E-2</c:v>
                </c:pt>
                <c:pt idx="23">
                  <c:v>0.96195567084417899</c:v>
                </c:pt>
                <c:pt idx="24">
                  <c:v>3.8044329155821503E-2</c:v>
                </c:pt>
                <c:pt idx="25">
                  <c:v>0.96195567084417899</c:v>
                </c:pt>
                <c:pt idx="26">
                  <c:v>3.8044329155821503E-2</c:v>
                </c:pt>
                <c:pt idx="27">
                  <c:v>0.96195567084417899</c:v>
                </c:pt>
                <c:pt idx="28">
                  <c:v>3.8044329155821503E-2</c:v>
                </c:pt>
                <c:pt idx="29">
                  <c:v>0.96195567084417899</c:v>
                </c:pt>
                <c:pt idx="30">
                  <c:v>3.8044329155821503E-2</c:v>
                </c:pt>
                <c:pt idx="31">
                  <c:v>0.96195567084417899</c:v>
                </c:pt>
                <c:pt idx="32">
                  <c:v>3.8044329155821503E-2</c:v>
                </c:pt>
                <c:pt idx="33">
                  <c:v>0.96195567084417899</c:v>
                </c:pt>
                <c:pt idx="34">
                  <c:v>3.8044329155821503E-2</c:v>
                </c:pt>
                <c:pt idx="35">
                  <c:v>0.96195567084417899</c:v>
                </c:pt>
                <c:pt idx="36">
                  <c:v>3.8044329155821503E-2</c:v>
                </c:pt>
                <c:pt idx="37">
                  <c:v>0.96195567084417899</c:v>
                </c:pt>
                <c:pt idx="38">
                  <c:v>3.8044329155821503E-2</c:v>
                </c:pt>
                <c:pt idx="39">
                  <c:v>0.96195567084417899</c:v>
                </c:pt>
                <c:pt idx="40">
                  <c:v>3.8044329155821503E-2</c:v>
                </c:pt>
                <c:pt idx="41">
                  <c:v>0.96195567084417899</c:v>
                </c:pt>
                <c:pt idx="42">
                  <c:v>3.8044329155821503E-2</c:v>
                </c:pt>
                <c:pt idx="43">
                  <c:v>0.96195567084417899</c:v>
                </c:pt>
                <c:pt idx="44">
                  <c:v>3.8044329155821503E-2</c:v>
                </c:pt>
                <c:pt idx="45">
                  <c:v>0.96195567084417899</c:v>
                </c:pt>
                <c:pt idx="46">
                  <c:v>3.8044329155821503E-2</c:v>
                </c:pt>
                <c:pt idx="47">
                  <c:v>0.96195567084417899</c:v>
                </c:pt>
                <c:pt idx="48">
                  <c:v>3.8044329155821503E-2</c:v>
                </c:pt>
                <c:pt idx="49">
                  <c:v>0.96195567084417899</c:v>
                </c:pt>
                <c:pt idx="50">
                  <c:v>3.8044329155821503E-2</c:v>
                </c:pt>
                <c:pt idx="51">
                  <c:v>0.96195567084417899</c:v>
                </c:pt>
                <c:pt idx="52">
                  <c:v>3.8044329155821503E-2</c:v>
                </c:pt>
                <c:pt idx="53">
                  <c:v>0.96195567084417899</c:v>
                </c:pt>
                <c:pt idx="54">
                  <c:v>3.8044329155821503E-2</c:v>
                </c:pt>
                <c:pt idx="55">
                  <c:v>0.96195567084417899</c:v>
                </c:pt>
                <c:pt idx="56">
                  <c:v>3.8044329155821503E-2</c:v>
                </c:pt>
                <c:pt idx="57">
                  <c:v>0.96195567084417899</c:v>
                </c:pt>
                <c:pt idx="58">
                  <c:v>3.8044329155821503E-2</c:v>
                </c:pt>
                <c:pt idx="59">
                  <c:v>0.96195567084417899</c:v>
                </c:pt>
                <c:pt idx="60">
                  <c:v>3.8044329155821503E-2</c:v>
                </c:pt>
                <c:pt idx="61">
                  <c:v>0.96195567084417899</c:v>
                </c:pt>
                <c:pt idx="62">
                  <c:v>3.8044329155821503E-2</c:v>
                </c:pt>
                <c:pt idx="63">
                  <c:v>0.96195567084417899</c:v>
                </c:pt>
                <c:pt idx="64">
                  <c:v>3.8044329155821503E-2</c:v>
                </c:pt>
                <c:pt idx="65">
                  <c:v>0.96195567084417899</c:v>
                </c:pt>
                <c:pt idx="66">
                  <c:v>3.8044329155821503E-2</c:v>
                </c:pt>
                <c:pt idx="67">
                  <c:v>0.96195567084417899</c:v>
                </c:pt>
                <c:pt idx="68">
                  <c:v>3.8044329155821503E-2</c:v>
                </c:pt>
                <c:pt idx="69">
                  <c:v>0.96195567084417899</c:v>
                </c:pt>
                <c:pt idx="70">
                  <c:v>3.8044329155821503E-2</c:v>
                </c:pt>
                <c:pt idx="71">
                  <c:v>0.96195567084417899</c:v>
                </c:pt>
                <c:pt idx="72">
                  <c:v>3.8044329155821503E-2</c:v>
                </c:pt>
                <c:pt idx="73">
                  <c:v>0.96195567084417899</c:v>
                </c:pt>
                <c:pt idx="74">
                  <c:v>3.8044329155821503E-2</c:v>
                </c:pt>
                <c:pt idx="75">
                  <c:v>0.96195567084417899</c:v>
                </c:pt>
                <c:pt idx="76">
                  <c:v>3.8044329155821503E-2</c:v>
                </c:pt>
                <c:pt idx="77">
                  <c:v>0.96195567084417899</c:v>
                </c:pt>
                <c:pt idx="78">
                  <c:v>3.8044329155821503E-2</c:v>
                </c:pt>
                <c:pt idx="79">
                  <c:v>0.96195567084417899</c:v>
                </c:pt>
                <c:pt idx="80">
                  <c:v>3.8044329155821503E-2</c:v>
                </c:pt>
                <c:pt idx="81">
                  <c:v>0.96195567084417899</c:v>
                </c:pt>
                <c:pt idx="82">
                  <c:v>3.8044329155821503E-2</c:v>
                </c:pt>
                <c:pt idx="83">
                  <c:v>0.96195567084417899</c:v>
                </c:pt>
                <c:pt idx="84">
                  <c:v>3.8044329155821503E-2</c:v>
                </c:pt>
                <c:pt idx="85">
                  <c:v>0.96195567084417899</c:v>
                </c:pt>
                <c:pt idx="86">
                  <c:v>3.8044329155821503E-2</c:v>
                </c:pt>
                <c:pt idx="87">
                  <c:v>0.96195567084417899</c:v>
                </c:pt>
                <c:pt idx="88">
                  <c:v>3.8044329155821503E-2</c:v>
                </c:pt>
                <c:pt idx="89">
                  <c:v>0.96195567084417899</c:v>
                </c:pt>
                <c:pt idx="90">
                  <c:v>3.8044329155821503E-2</c:v>
                </c:pt>
                <c:pt idx="91">
                  <c:v>0.96195567084417899</c:v>
                </c:pt>
                <c:pt idx="92">
                  <c:v>3.8044329155821503E-2</c:v>
                </c:pt>
                <c:pt idx="93">
                  <c:v>0.96195567084417899</c:v>
                </c:pt>
                <c:pt idx="94">
                  <c:v>3.8044329155821503E-2</c:v>
                </c:pt>
                <c:pt idx="95">
                  <c:v>0.96195567084417899</c:v>
                </c:pt>
                <c:pt idx="96">
                  <c:v>3.8044329155821503E-2</c:v>
                </c:pt>
                <c:pt idx="97">
                  <c:v>0.96195567084417899</c:v>
                </c:pt>
                <c:pt idx="98">
                  <c:v>3.8044329155821503E-2</c:v>
                </c:pt>
                <c:pt idx="99">
                  <c:v>0.96195567084417899</c:v>
                </c:pt>
                <c:pt idx="100">
                  <c:v>3.8044329155821503E-2</c:v>
                </c:pt>
                <c:pt idx="101">
                  <c:v>0.96195567084417899</c:v>
                </c:pt>
                <c:pt idx="102">
                  <c:v>3.8044329155821503E-2</c:v>
                </c:pt>
                <c:pt idx="103">
                  <c:v>0.96195567084417899</c:v>
                </c:pt>
                <c:pt idx="104">
                  <c:v>3.8044329155821503E-2</c:v>
                </c:pt>
                <c:pt idx="105">
                  <c:v>0.96195567084417899</c:v>
                </c:pt>
                <c:pt idx="106">
                  <c:v>3.8044329155821503E-2</c:v>
                </c:pt>
                <c:pt idx="107">
                  <c:v>0.96195567084417899</c:v>
                </c:pt>
                <c:pt idx="108">
                  <c:v>3.8044329155821503E-2</c:v>
                </c:pt>
                <c:pt idx="109">
                  <c:v>0.96195567084417899</c:v>
                </c:pt>
                <c:pt idx="110">
                  <c:v>3.8044329155821503E-2</c:v>
                </c:pt>
                <c:pt idx="111">
                  <c:v>0.96195567084417899</c:v>
                </c:pt>
                <c:pt idx="112">
                  <c:v>3.8044329155821503E-2</c:v>
                </c:pt>
                <c:pt idx="113">
                  <c:v>0.96195567084417899</c:v>
                </c:pt>
                <c:pt idx="114">
                  <c:v>3.8044329155821503E-2</c:v>
                </c:pt>
                <c:pt idx="115">
                  <c:v>0.96195567084417899</c:v>
                </c:pt>
                <c:pt idx="116">
                  <c:v>3.8044329155821503E-2</c:v>
                </c:pt>
                <c:pt idx="117">
                  <c:v>0.96195567084417899</c:v>
                </c:pt>
                <c:pt idx="118">
                  <c:v>3.8044329155821503E-2</c:v>
                </c:pt>
                <c:pt idx="119">
                  <c:v>0.96195567084417899</c:v>
                </c:pt>
                <c:pt idx="120">
                  <c:v>3.8044329155821503E-2</c:v>
                </c:pt>
                <c:pt idx="121">
                  <c:v>0.96195567084417899</c:v>
                </c:pt>
                <c:pt idx="122">
                  <c:v>3.8044329155821503E-2</c:v>
                </c:pt>
                <c:pt idx="123">
                  <c:v>0.96195567084417899</c:v>
                </c:pt>
                <c:pt idx="124">
                  <c:v>3.8044329155821503E-2</c:v>
                </c:pt>
                <c:pt idx="125">
                  <c:v>0.96195567084417899</c:v>
                </c:pt>
                <c:pt idx="126">
                  <c:v>3.8044329155821503E-2</c:v>
                </c:pt>
                <c:pt idx="127">
                  <c:v>0.96195567084417899</c:v>
                </c:pt>
                <c:pt idx="128">
                  <c:v>3.8044329155821503E-2</c:v>
                </c:pt>
                <c:pt idx="129">
                  <c:v>0.96195567084417899</c:v>
                </c:pt>
                <c:pt idx="130">
                  <c:v>3.8044329155821503E-2</c:v>
                </c:pt>
                <c:pt idx="131">
                  <c:v>0.96195567084417899</c:v>
                </c:pt>
                <c:pt idx="132">
                  <c:v>3.8044329155821503E-2</c:v>
                </c:pt>
                <c:pt idx="133">
                  <c:v>0.96195567084417899</c:v>
                </c:pt>
                <c:pt idx="134">
                  <c:v>3.8044329155821503E-2</c:v>
                </c:pt>
                <c:pt idx="135">
                  <c:v>0.96195567084417899</c:v>
                </c:pt>
                <c:pt idx="136">
                  <c:v>3.8044329155821503E-2</c:v>
                </c:pt>
                <c:pt idx="137">
                  <c:v>0.96195567084417899</c:v>
                </c:pt>
                <c:pt idx="138">
                  <c:v>3.8044329155821503E-2</c:v>
                </c:pt>
                <c:pt idx="139">
                  <c:v>0.96195567084417899</c:v>
                </c:pt>
                <c:pt idx="140">
                  <c:v>3.8044329155821503E-2</c:v>
                </c:pt>
                <c:pt idx="141">
                  <c:v>0.96195567084417899</c:v>
                </c:pt>
                <c:pt idx="142">
                  <c:v>3.8044329155821503E-2</c:v>
                </c:pt>
                <c:pt idx="143">
                  <c:v>0.96195567084417899</c:v>
                </c:pt>
                <c:pt idx="144">
                  <c:v>3.8044329155821503E-2</c:v>
                </c:pt>
                <c:pt idx="145">
                  <c:v>0.96195567084417899</c:v>
                </c:pt>
                <c:pt idx="146">
                  <c:v>3.8044329155821503E-2</c:v>
                </c:pt>
                <c:pt idx="147">
                  <c:v>0.96195567084417899</c:v>
                </c:pt>
                <c:pt idx="148">
                  <c:v>3.8044329155821503E-2</c:v>
                </c:pt>
                <c:pt idx="149">
                  <c:v>0.96195567084417899</c:v>
                </c:pt>
                <c:pt idx="150">
                  <c:v>3.8044329155821503E-2</c:v>
                </c:pt>
                <c:pt idx="151">
                  <c:v>0.96195567084417899</c:v>
                </c:pt>
                <c:pt idx="152">
                  <c:v>3.8044329155821503E-2</c:v>
                </c:pt>
                <c:pt idx="153">
                  <c:v>0.96195567084417899</c:v>
                </c:pt>
                <c:pt idx="154">
                  <c:v>3.8044329155821503E-2</c:v>
                </c:pt>
                <c:pt idx="155">
                  <c:v>0.96195567084417899</c:v>
                </c:pt>
                <c:pt idx="156">
                  <c:v>3.8044329155821503E-2</c:v>
                </c:pt>
                <c:pt idx="157">
                  <c:v>0.96195567084417899</c:v>
                </c:pt>
                <c:pt idx="158">
                  <c:v>3.8044329155821503E-2</c:v>
                </c:pt>
                <c:pt idx="159">
                  <c:v>0.96195567084417899</c:v>
                </c:pt>
                <c:pt idx="160">
                  <c:v>3.8044329155821503E-2</c:v>
                </c:pt>
                <c:pt idx="161">
                  <c:v>0.96195567084417899</c:v>
                </c:pt>
                <c:pt idx="162">
                  <c:v>3.8044329155821503E-2</c:v>
                </c:pt>
                <c:pt idx="163">
                  <c:v>0.96195567084417899</c:v>
                </c:pt>
                <c:pt idx="164">
                  <c:v>3.8044329155821503E-2</c:v>
                </c:pt>
                <c:pt idx="165">
                  <c:v>0.96195567084417899</c:v>
                </c:pt>
                <c:pt idx="166">
                  <c:v>3.8044329155821503E-2</c:v>
                </c:pt>
                <c:pt idx="167">
                  <c:v>0.96195567084417899</c:v>
                </c:pt>
                <c:pt idx="168">
                  <c:v>3.8044329155821503E-2</c:v>
                </c:pt>
                <c:pt idx="169">
                  <c:v>0.96195567084417899</c:v>
                </c:pt>
                <c:pt idx="170">
                  <c:v>3.8044329155821503E-2</c:v>
                </c:pt>
                <c:pt idx="171">
                  <c:v>0.96195567084417899</c:v>
                </c:pt>
                <c:pt idx="172">
                  <c:v>3.8044329155821503E-2</c:v>
                </c:pt>
                <c:pt idx="173">
                  <c:v>0.96195567084417899</c:v>
                </c:pt>
                <c:pt idx="174">
                  <c:v>3.8044329155821503E-2</c:v>
                </c:pt>
                <c:pt idx="175">
                  <c:v>0.96195567084417899</c:v>
                </c:pt>
                <c:pt idx="176">
                  <c:v>3.8044329155821503E-2</c:v>
                </c:pt>
                <c:pt idx="177">
                  <c:v>0.96195567084417899</c:v>
                </c:pt>
                <c:pt idx="178">
                  <c:v>3.8044329155821503E-2</c:v>
                </c:pt>
                <c:pt idx="179">
                  <c:v>0.96195567084417899</c:v>
                </c:pt>
                <c:pt idx="180">
                  <c:v>3.8044329155821503E-2</c:v>
                </c:pt>
                <c:pt idx="181">
                  <c:v>0.96195567084417899</c:v>
                </c:pt>
                <c:pt idx="182">
                  <c:v>3.8044329155821503E-2</c:v>
                </c:pt>
                <c:pt idx="183">
                  <c:v>0.96195567084417899</c:v>
                </c:pt>
                <c:pt idx="184">
                  <c:v>3.8044329155821503E-2</c:v>
                </c:pt>
                <c:pt idx="185">
                  <c:v>0.96195567084417899</c:v>
                </c:pt>
                <c:pt idx="186">
                  <c:v>3.8044329155821503E-2</c:v>
                </c:pt>
                <c:pt idx="187">
                  <c:v>0.96195567084417899</c:v>
                </c:pt>
                <c:pt idx="188">
                  <c:v>3.8044329155821503E-2</c:v>
                </c:pt>
                <c:pt idx="189">
                  <c:v>0.96195567084417899</c:v>
                </c:pt>
                <c:pt idx="190">
                  <c:v>3.8044329155821503E-2</c:v>
                </c:pt>
                <c:pt idx="191">
                  <c:v>0.96195567084417899</c:v>
                </c:pt>
                <c:pt idx="192">
                  <c:v>3.8044329155821503E-2</c:v>
                </c:pt>
                <c:pt idx="193">
                  <c:v>0.96195567084417899</c:v>
                </c:pt>
                <c:pt idx="194">
                  <c:v>3.8044329155821503E-2</c:v>
                </c:pt>
                <c:pt idx="195">
                  <c:v>0.96195567084417899</c:v>
                </c:pt>
                <c:pt idx="196">
                  <c:v>3.8044329155821503E-2</c:v>
                </c:pt>
                <c:pt idx="197">
                  <c:v>0.96195567084417899</c:v>
                </c:pt>
                <c:pt idx="198">
                  <c:v>3.8044329155821503E-2</c:v>
                </c:pt>
                <c:pt idx="199">
                  <c:v>0.96195567084417899</c:v>
                </c:pt>
                <c:pt idx="200">
                  <c:v>3.8044329155821503E-2</c:v>
                </c:pt>
                <c:pt idx="201">
                  <c:v>0.96195567084417899</c:v>
                </c:pt>
                <c:pt idx="202">
                  <c:v>3.8044329155821503E-2</c:v>
                </c:pt>
                <c:pt idx="203">
                  <c:v>0.96195567084417899</c:v>
                </c:pt>
                <c:pt idx="204">
                  <c:v>3.8044329155821503E-2</c:v>
                </c:pt>
                <c:pt idx="205">
                  <c:v>0.96195567084417899</c:v>
                </c:pt>
                <c:pt idx="206">
                  <c:v>3.8044329155821503E-2</c:v>
                </c:pt>
                <c:pt idx="207">
                  <c:v>0.96195567084417899</c:v>
                </c:pt>
                <c:pt idx="208">
                  <c:v>3.8044329155821503E-2</c:v>
                </c:pt>
                <c:pt idx="209">
                  <c:v>0.96195567084417899</c:v>
                </c:pt>
                <c:pt idx="210">
                  <c:v>3.8044329155821503E-2</c:v>
                </c:pt>
                <c:pt idx="211">
                  <c:v>0.96195567084417899</c:v>
                </c:pt>
                <c:pt idx="212">
                  <c:v>3.8044329155821503E-2</c:v>
                </c:pt>
                <c:pt idx="213">
                  <c:v>0.96195567084417899</c:v>
                </c:pt>
                <c:pt idx="214">
                  <c:v>3.8044329155821503E-2</c:v>
                </c:pt>
                <c:pt idx="215">
                  <c:v>0.96195567084417899</c:v>
                </c:pt>
                <c:pt idx="216">
                  <c:v>3.8044329155821503E-2</c:v>
                </c:pt>
                <c:pt idx="217">
                  <c:v>0.96195567084417899</c:v>
                </c:pt>
                <c:pt idx="218">
                  <c:v>3.8044329155821503E-2</c:v>
                </c:pt>
                <c:pt idx="219">
                  <c:v>0.96195567084417899</c:v>
                </c:pt>
                <c:pt idx="220">
                  <c:v>3.8044329155821503E-2</c:v>
                </c:pt>
                <c:pt idx="221">
                  <c:v>0.96195567084417899</c:v>
                </c:pt>
                <c:pt idx="222">
                  <c:v>3.8044329155821503E-2</c:v>
                </c:pt>
                <c:pt idx="223">
                  <c:v>0.96195567084417899</c:v>
                </c:pt>
                <c:pt idx="224">
                  <c:v>3.8044329155821503E-2</c:v>
                </c:pt>
                <c:pt idx="225">
                  <c:v>0.96195567084417899</c:v>
                </c:pt>
                <c:pt idx="226">
                  <c:v>3.8044329155821503E-2</c:v>
                </c:pt>
                <c:pt idx="227">
                  <c:v>0.96195567084417899</c:v>
                </c:pt>
                <c:pt idx="228">
                  <c:v>3.8044329155821503E-2</c:v>
                </c:pt>
                <c:pt idx="229">
                  <c:v>0.96195567084417899</c:v>
                </c:pt>
                <c:pt idx="230">
                  <c:v>3.8044329155821503E-2</c:v>
                </c:pt>
                <c:pt idx="231">
                  <c:v>0.96195567084417899</c:v>
                </c:pt>
                <c:pt idx="232">
                  <c:v>3.8044329155821503E-2</c:v>
                </c:pt>
                <c:pt idx="233">
                  <c:v>0.96195567084417899</c:v>
                </c:pt>
                <c:pt idx="234">
                  <c:v>3.8044329155821503E-2</c:v>
                </c:pt>
                <c:pt idx="235">
                  <c:v>0.96195567084417899</c:v>
                </c:pt>
                <c:pt idx="236">
                  <c:v>3.8044329155821503E-2</c:v>
                </c:pt>
                <c:pt idx="237">
                  <c:v>0.96195567084417899</c:v>
                </c:pt>
                <c:pt idx="238">
                  <c:v>3.8044329155821503E-2</c:v>
                </c:pt>
                <c:pt idx="239">
                  <c:v>0.96195567084417899</c:v>
                </c:pt>
                <c:pt idx="240">
                  <c:v>3.8044329155821503E-2</c:v>
                </c:pt>
                <c:pt idx="241">
                  <c:v>0.96195567084417899</c:v>
                </c:pt>
                <c:pt idx="242">
                  <c:v>3.8044329155821503E-2</c:v>
                </c:pt>
                <c:pt idx="243">
                  <c:v>0.96195567084417899</c:v>
                </c:pt>
                <c:pt idx="244">
                  <c:v>3.8044329155821503E-2</c:v>
                </c:pt>
                <c:pt idx="245">
                  <c:v>0.96195567084417899</c:v>
                </c:pt>
                <c:pt idx="246">
                  <c:v>3.8044329155821503E-2</c:v>
                </c:pt>
                <c:pt idx="247">
                  <c:v>0.96195567084417899</c:v>
                </c:pt>
                <c:pt idx="248">
                  <c:v>3.8044329155821503E-2</c:v>
                </c:pt>
                <c:pt idx="249">
                  <c:v>0.96195567084417899</c:v>
                </c:pt>
                <c:pt idx="250">
                  <c:v>3.8044329155821503E-2</c:v>
                </c:pt>
                <c:pt idx="251">
                  <c:v>0.96195567084417899</c:v>
                </c:pt>
                <c:pt idx="252">
                  <c:v>3.8044329155821503E-2</c:v>
                </c:pt>
                <c:pt idx="253">
                  <c:v>0.96195567084417899</c:v>
                </c:pt>
                <c:pt idx="254">
                  <c:v>3.8044329155821503E-2</c:v>
                </c:pt>
                <c:pt idx="255">
                  <c:v>0.96195567084417899</c:v>
                </c:pt>
                <c:pt idx="256">
                  <c:v>3.8044329155821503E-2</c:v>
                </c:pt>
                <c:pt idx="257">
                  <c:v>0.96195567084417899</c:v>
                </c:pt>
                <c:pt idx="258">
                  <c:v>3.8044329155821503E-2</c:v>
                </c:pt>
                <c:pt idx="259">
                  <c:v>0.96195567084417899</c:v>
                </c:pt>
                <c:pt idx="260">
                  <c:v>3.8044329155821503E-2</c:v>
                </c:pt>
                <c:pt idx="261">
                  <c:v>0.96195567084417899</c:v>
                </c:pt>
                <c:pt idx="262">
                  <c:v>3.8044329155821503E-2</c:v>
                </c:pt>
                <c:pt idx="263">
                  <c:v>0.96195567084417899</c:v>
                </c:pt>
                <c:pt idx="264">
                  <c:v>3.8044329155821503E-2</c:v>
                </c:pt>
                <c:pt idx="265">
                  <c:v>0.96195567084417899</c:v>
                </c:pt>
                <c:pt idx="266">
                  <c:v>3.8044329155821503E-2</c:v>
                </c:pt>
                <c:pt idx="267">
                  <c:v>0.96195567084417899</c:v>
                </c:pt>
                <c:pt idx="268">
                  <c:v>3.8044329155821503E-2</c:v>
                </c:pt>
                <c:pt idx="269">
                  <c:v>0.96195567084417899</c:v>
                </c:pt>
                <c:pt idx="270">
                  <c:v>3.8044329155821503E-2</c:v>
                </c:pt>
                <c:pt idx="271">
                  <c:v>0.96195567084417899</c:v>
                </c:pt>
                <c:pt idx="272">
                  <c:v>3.8044329155821503E-2</c:v>
                </c:pt>
                <c:pt idx="273">
                  <c:v>0.96195567084417899</c:v>
                </c:pt>
                <c:pt idx="274">
                  <c:v>3.8044329155821503E-2</c:v>
                </c:pt>
                <c:pt idx="275">
                  <c:v>0.96195567084417899</c:v>
                </c:pt>
                <c:pt idx="276">
                  <c:v>3.8044329155821503E-2</c:v>
                </c:pt>
                <c:pt idx="277">
                  <c:v>0.96195567084417899</c:v>
                </c:pt>
                <c:pt idx="278">
                  <c:v>3.8044329155821503E-2</c:v>
                </c:pt>
                <c:pt idx="279">
                  <c:v>0.96195567084417899</c:v>
                </c:pt>
                <c:pt idx="280">
                  <c:v>3.8044329155821503E-2</c:v>
                </c:pt>
                <c:pt idx="281">
                  <c:v>0.96195567084417899</c:v>
                </c:pt>
                <c:pt idx="282">
                  <c:v>3.8044329155821503E-2</c:v>
                </c:pt>
                <c:pt idx="283">
                  <c:v>0.96195567084417899</c:v>
                </c:pt>
                <c:pt idx="284">
                  <c:v>3.8044329155821503E-2</c:v>
                </c:pt>
                <c:pt idx="285">
                  <c:v>0.96195567084417899</c:v>
                </c:pt>
                <c:pt idx="286">
                  <c:v>3.8044329155821503E-2</c:v>
                </c:pt>
                <c:pt idx="287">
                  <c:v>0.96195567084417899</c:v>
                </c:pt>
                <c:pt idx="288">
                  <c:v>3.8044329155821503E-2</c:v>
                </c:pt>
                <c:pt idx="289">
                  <c:v>0.96195567084417899</c:v>
                </c:pt>
                <c:pt idx="290">
                  <c:v>3.8044329155821503E-2</c:v>
                </c:pt>
                <c:pt idx="291">
                  <c:v>0.96195567084417899</c:v>
                </c:pt>
                <c:pt idx="292">
                  <c:v>3.8044329155821503E-2</c:v>
                </c:pt>
                <c:pt idx="293">
                  <c:v>0.96195567084417899</c:v>
                </c:pt>
                <c:pt idx="294">
                  <c:v>3.8044329155821503E-2</c:v>
                </c:pt>
                <c:pt idx="295">
                  <c:v>0.96195567084417899</c:v>
                </c:pt>
                <c:pt idx="296">
                  <c:v>3.8044329155821503E-2</c:v>
                </c:pt>
                <c:pt idx="297">
                  <c:v>0.96195567084417899</c:v>
                </c:pt>
                <c:pt idx="298">
                  <c:v>3.8044329155821503E-2</c:v>
                </c:pt>
                <c:pt idx="299">
                  <c:v>0.96195567084417899</c:v>
                </c:pt>
                <c:pt idx="300">
                  <c:v>3.8044329155821503E-2</c:v>
                </c:pt>
                <c:pt idx="301">
                  <c:v>0.96195567084417899</c:v>
                </c:pt>
                <c:pt idx="302">
                  <c:v>3.8044329155821503E-2</c:v>
                </c:pt>
                <c:pt idx="303">
                  <c:v>0.96195567084417899</c:v>
                </c:pt>
                <c:pt idx="304">
                  <c:v>3.8044329155821503E-2</c:v>
                </c:pt>
                <c:pt idx="305">
                  <c:v>0.96195567084417899</c:v>
                </c:pt>
                <c:pt idx="306">
                  <c:v>3.8044329155821503E-2</c:v>
                </c:pt>
                <c:pt idx="307">
                  <c:v>0.96195567084417899</c:v>
                </c:pt>
                <c:pt idx="308">
                  <c:v>3.8044329155821503E-2</c:v>
                </c:pt>
                <c:pt idx="309">
                  <c:v>0.96195567084417899</c:v>
                </c:pt>
                <c:pt idx="310">
                  <c:v>3.8044329155821503E-2</c:v>
                </c:pt>
                <c:pt idx="311">
                  <c:v>0.96195567084417899</c:v>
                </c:pt>
                <c:pt idx="312">
                  <c:v>3.8044329155821503E-2</c:v>
                </c:pt>
                <c:pt idx="313">
                  <c:v>0.96195567084417899</c:v>
                </c:pt>
                <c:pt idx="314">
                  <c:v>3.8044329155821503E-2</c:v>
                </c:pt>
                <c:pt idx="315">
                  <c:v>0.96195567084417899</c:v>
                </c:pt>
                <c:pt idx="316">
                  <c:v>3.8044329155821503E-2</c:v>
                </c:pt>
                <c:pt idx="317">
                  <c:v>0.96195567084417899</c:v>
                </c:pt>
                <c:pt idx="318">
                  <c:v>3.8044329155821503E-2</c:v>
                </c:pt>
                <c:pt idx="319">
                  <c:v>0.96195567084417899</c:v>
                </c:pt>
                <c:pt idx="320">
                  <c:v>3.8044329155821503E-2</c:v>
                </c:pt>
                <c:pt idx="321">
                  <c:v>0.96195567084417899</c:v>
                </c:pt>
                <c:pt idx="322">
                  <c:v>3.8044329155821503E-2</c:v>
                </c:pt>
                <c:pt idx="323">
                  <c:v>0.96195567084417899</c:v>
                </c:pt>
                <c:pt idx="324">
                  <c:v>3.8044329155821503E-2</c:v>
                </c:pt>
                <c:pt idx="325">
                  <c:v>0.96195567084417899</c:v>
                </c:pt>
                <c:pt idx="326">
                  <c:v>3.8044329155821503E-2</c:v>
                </c:pt>
                <c:pt idx="327">
                  <c:v>0.96195567084417899</c:v>
                </c:pt>
                <c:pt idx="328">
                  <c:v>3.8044329155821503E-2</c:v>
                </c:pt>
                <c:pt idx="329">
                  <c:v>0.96195567084417899</c:v>
                </c:pt>
                <c:pt idx="330">
                  <c:v>3.8044329155821503E-2</c:v>
                </c:pt>
                <c:pt idx="331">
                  <c:v>0.96195567084417899</c:v>
                </c:pt>
                <c:pt idx="332">
                  <c:v>3.8044329155821503E-2</c:v>
                </c:pt>
                <c:pt idx="333">
                  <c:v>0.96195567084417899</c:v>
                </c:pt>
                <c:pt idx="334">
                  <c:v>3.8044329155821503E-2</c:v>
                </c:pt>
                <c:pt idx="335">
                  <c:v>0.96195567084417899</c:v>
                </c:pt>
                <c:pt idx="336">
                  <c:v>3.8044329155821503E-2</c:v>
                </c:pt>
                <c:pt idx="337">
                  <c:v>0.96195567084417899</c:v>
                </c:pt>
                <c:pt idx="338">
                  <c:v>3.8044329155821503E-2</c:v>
                </c:pt>
                <c:pt idx="339">
                  <c:v>0.96195567084417899</c:v>
                </c:pt>
                <c:pt idx="340">
                  <c:v>3.8044329155821503E-2</c:v>
                </c:pt>
                <c:pt idx="341">
                  <c:v>0.96195567084417899</c:v>
                </c:pt>
                <c:pt idx="342">
                  <c:v>3.8044329155821503E-2</c:v>
                </c:pt>
                <c:pt idx="343">
                  <c:v>0.96195567084417899</c:v>
                </c:pt>
                <c:pt idx="344">
                  <c:v>3.8044329155821503E-2</c:v>
                </c:pt>
                <c:pt idx="345">
                  <c:v>0.96195567084417899</c:v>
                </c:pt>
                <c:pt idx="346">
                  <c:v>3.8044329155821503E-2</c:v>
                </c:pt>
                <c:pt idx="347">
                  <c:v>0.96195567084417899</c:v>
                </c:pt>
                <c:pt idx="348">
                  <c:v>3.8044329155821503E-2</c:v>
                </c:pt>
                <c:pt idx="349">
                  <c:v>0.96195567084417899</c:v>
                </c:pt>
                <c:pt idx="350">
                  <c:v>3.8044329155821503E-2</c:v>
                </c:pt>
                <c:pt idx="351">
                  <c:v>0.96195567084417899</c:v>
                </c:pt>
                <c:pt idx="352">
                  <c:v>3.8044329155821503E-2</c:v>
                </c:pt>
                <c:pt idx="353">
                  <c:v>0.96195567084417899</c:v>
                </c:pt>
                <c:pt idx="354">
                  <c:v>3.8044329155821503E-2</c:v>
                </c:pt>
                <c:pt idx="355">
                  <c:v>0.96195567084417899</c:v>
                </c:pt>
                <c:pt idx="356">
                  <c:v>3.8044329155821503E-2</c:v>
                </c:pt>
                <c:pt idx="357">
                  <c:v>0.96195567084417899</c:v>
                </c:pt>
                <c:pt idx="358">
                  <c:v>3.8044329155821503E-2</c:v>
                </c:pt>
                <c:pt idx="359">
                  <c:v>0.96195567084417899</c:v>
                </c:pt>
                <c:pt idx="360">
                  <c:v>3.8044329155821503E-2</c:v>
                </c:pt>
                <c:pt idx="361">
                  <c:v>0.96195567084417899</c:v>
                </c:pt>
                <c:pt idx="362">
                  <c:v>3.8044329155821503E-2</c:v>
                </c:pt>
                <c:pt idx="363">
                  <c:v>0.96195567084417899</c:v>
                </c:pt>
                <c:pt idx="364">
                  <c:v>3.8044329155821503E-2</c:v>
                </c:pt>
                <c:pt idx="365">
                  <c:v>0.96195567084417899</c:v>
                </c:pt>
                <c:pt idx="366">
                  <c:v>3.8044329155821503E-2</c:v>
                </c:pt>
                <c:pt idx="367">
                  <c:v>0.96195567084417899</c:v>
                </c:pt>
                <c:pt idx="368">
                  <c:v>3.8044329155821503E-2</c:v>
                </c:pt>
                <c:pt idx="369">
                  <c:v>0.96195567084417899</c:v>
                </c:pt>
                <c:pt idx="370">
                  <c:v>3.8044329155821503E-2</c:v>
                </c:pt>
                <c:pt idx="371">
                  <c:v>0.96195567084417899</c:v>
                </c:pt>
                <c:pt idx="372">
                  <c:v>3.8044329155821503E-2</c:v>
                </c:pt>
                <c:pt idx="373">
                  <c:v>0.96195567084417899</c:v>
                </c:pt>
                <c:pt idx="374">
                  <c:v>3.8044329155821503E-2</c:v>
                </c:pt>
                <c:pt idx="375">
                  <c:v>0.96195567084417899</c:v>
                </c:pt>
                <c:pt idx="376">
                  <c:v>3.8044329155821503E-2</c:v>
                </c:pt>
                <c:pt idx="377">
                  <c:v>0.96195567084417899</c:v>
                </c:pt>
                <c:pt idx="378">
                  <c:v>3.8044329155821503E-2</c:v>
                </c:pt>
                <c:pt idx="379">
                  <c:v>0.96195567084417899</c:v>
                </c:pt>
                <c:pt idx="380">
                  <c:v>3.8044329155821503E-2</c:v>
                </c:pt>
                <c:pt idx="381">
                  <c:v>0.96195567084417899</c:v>
                </c:pt>
                <c:pt idx="382">
                  <c:v>3.8044329155821503E-2</c:v>
                </c:pt>
                <c:pt idx="383">
                  <c:v>0.96195567084417899</c:v>
                </c:pt>
                <c:pt idx="384">
                  <c:v>3.8044329155821503E-2</c:v>
                </c:pt>
                <c:pt idx="385">
                  <c:v>0.96195567084417899</c:v>
                </c:pt>
                <c:pt idx="386">
                  <c:v>3.8044329155821503E-2</c:v>
                </c:pt>
                <c:pt idx="387">
                  <c:v>0.96195567084417899</c:v>
                </c:pt>
                <c:pt idx="388">
                  <c:v>3.8044329155821503E-2</c:v>
                </c:pt>
                <c:pt idx="389">
                  <c:v>0.96195567084417899</c:v>
                </c:pt>
                <c:pt idx="390">
                  <c:v>3.8044329155821503E-2</c:v>
                </c:pt>
                <c:pt idx="391">
                  <c:v>0.96195567084417899</c:v>
                </c:pt>
                <c:pt idx="392">
                  <c:v>3.8044329155821503E-2</c:v>
                </c:pt>
                <c:pt idx="393">
                  <c:v>0.96195567084417899</c:v>
                </c:pt>
                <c:pt idx="394">
                  <c:v>3.8044329155821503E-2</c:v>
                </c:pt>
                <c:pt idx="395">
                  <c:v>0.96195567084417899</c:v>
                </c:pt>
                <c:pt idx="396">
                  <c:v>3.8044329155821503E-2</c:v>
                </c:pt>
                <c:pt idx="397">
                  <c:v>0.96195567084417899</c:v>
                </c:pt>
                <c:pt idx="398">
                  <c:v>3.8044329155821503E-2</c:v>
                </c:pt>
                <c:pt idx="399">
                  <c:v>0.96195567084417899</c:v>
                </c:pt>
                <c:pt idx="400">
                  <c:v>3.8044329155821503E-2</c:v>
                </c:pt>
                <c:pt idx="401">
                  <c:v>0.96195567084417899</c:v>
                </c:pt>
                <c:pt idx="402">
                  <c:v>3.8044329155821503E-2</c:v>
                </c:pt>
                <c:pt idx="403">
                  <c:v>0.96195567084417899</c:v>
                </c:pt>
                <c:pt idx="404">
                  <c:v>3.8044329155821503E-2</c:v>
                </c:pt>
                <c:pt idx="405">
                  <c:v>0.96195567084417899</c:v>
                </c:pt>
                <c:pt idx="406">
                  <c:v>3.8044329155821503E-2</c:v>
                </c:pt>
                <c:pt idx="407">
                  <c:v>0.96195567084417899</c:v>
                </c:pt>
                <c:pt idx="408">
                  <c:v>3.8044329155821503E-2</c:v>
                </c:pt>
                <c:pt idx="409">
                  <c:v>0.96195567084417899</c:v>
                </c:pt>
                <c:pt idx="410">
                  <c:v>3.8044329155821503E-2</c:v>
                </c:pt>
                <c:pt idx="411">
                  <c:v>0.96195567084417899</c:v>
                </c:pt>
                <c:pt idx="412">
                  <c:v>3.8044329155821503E-2</c:v>
                </c:pt>
                <c:pt idx="413">
                  <c:v>0.96195567084417899</c:v>
                </c:pt>
                <c:pt idx="414">
                  <c:v>3.8044329155821503E-2</c:v>
                </c:pt>
                <c:pt idx="415">
                  <c:v>0.96195567084417899</c:v>
                </c:pt>
                <c:pt idx="416">
                  <c:v>3.8044329155821503E-2</c:v>
                </c:pt>
                <c:pt idx="417">
                  <c:v>0.96195567084417899</c:v>
                </c:pt>
                <c:pt idx="418">
                  <c:v>3.8044329155821503E-2</c:v>
                </c:pt>
                <c:pt idx="419">
                  <c:v>0.96195567084417899</c:v>
                </c:pt>
                <c:pt idx="420">
                  <c:v>3.8044329155821503E-2</c:v>
                </c:pt>
                <c:pt idx="421">
                  <c:v>0.96195567084417899</c:v>
                </c:pt>
                <c:pt idx="422">
                  <c:v>3.8044329155821503E-2</c:v>
                </c:pt>
                <c:pt idx="423">
                  <c:v>0.96195567084417899</c:v>
                </c:pt>
                <c:pt idx="424">
                  <c:v>3.8044329155821503E-2</c:v>
                </c:pt>
                <c:pt idx="425">
                  <c:v>0.96195567084417899</c:v>
                </c:pt>
                <c:pt idx="426">
                  <c:v>3.8044329155821503E-2</c:v>
                </c:pt>
                <c:pt idx="427">
                  <c:v>0.96195567084417899</c:v>
                </c:pt>
                <c:pt idx="428">
                  <c:v>3.8044329155821503E-2</c:v>
                </c:pt>
                <c:pt idx="429">
                  <c:v>0.96195567084417899</c:v>
                </c:pt>
                <c:pt idx="430">
                  <c:v>3.8044329155821503E-2</c:v>
                </c:pt>
                <c:pt idx="431">
                  <c:v>0.96195567084417899</c:v>
                </c:pt>
                <c:pt idx="432">
                  <c:v>3.8044329155821503E-2</c:v>
                </c:pt>
                <c:pt idx="433">
                  <c:v>0.96195567084417899</c:v>
                </c:pt>
                <c:pt idx="434">
                  <c:v>3.8044329155821503E-2</c:v>
                </c:pt>
                <c:pt idx="435">
                  <c:v>0.96195567084417899</c:v>
                </c:pt>
                <c:pt idx="436">
                  <c:v>3.8044329155821503E-2</c:v>
                </c:pt>
                <c:pt idx="437">
                  <c:v>0.96195567084417899</c:v>
                </c:pt>
                <c:pt idx="438">
                  <c:v>3.8044329155821503E-2</c:v>
                </c:pt>
                <c:pt idx="439">
                  <c:v>0.96195567084417899</c:v>
                </c:pt>
                <c:pt idx="440">
                  <c:v>3.8044329155821503E-2</c:v>
                </c:pt>
                <c:pt idx="441">
                  <c:v>0.96195567084417899</c:v>
                </c:pt>
                <c:pt idx="442">
                  <c:v>3.8044329155821503E-2</c:v>
                </c:pt>
                <c:pt idx="443">
                  <c:v>0.96195567084417899</c:v>
                </c:pt>
                <c:pt idx="444">
                  <c:v>3.8044329155821503E-2</c:v>
                </c:pt>
                <c:pt idx="445">
                  <c:v>0.96195567084417899</c:v>
                </c:pt>
                <c:pt idx="446">
                  <c:v>3.8044329155821503E-2</c:v>
                </c:pt>
                <c:pt idx="447">
                  <c:v>0.96195567084417899</c:v>
                </c:pt>
                <c:pt idx="448">
                  <c:v>3.8044329155821503E-2</c:v>
                </c:pt>
                <c:pt idx="449">
                  <c:v>0.96195567084417899</c:v>
                </c:pt>
                <c:pt idx="450">
                  <c:v>3.8044329155821503E-2</c:v>
                </c:pt>
                <c:pt idx="451">
                  <c:v>0.96195567084417899</c:v>
                </c:pt>
                <c:pt idx="452">
                  <c:v>3.8044329155821503E-2</c:v>
                </c:pt>
                <c:pt idx="453">
                  <c:v>0.96195567084417899</c:v>
                </c:pt>
                <c:pt idx="454">
                  <c:v>3.8044329155821503E-2</c:v>
                </c:pt>
                <c:pt idx="455">
                  <c:v>0.96195567084417899</c:v>
                </c:pt>
                <c:pt idx="456">
                  <c:v>3.8044329155821503E-2</c:v>
                </c:pt>
                <c:pt idx="457">
                  <c:v>0.96195567084417899</c:v>
                </c:pt>
                <c:pt idx="458">
                  <c:v>3.8044329155821503E-2</c:v>
                </c:pt>
                <c:pt idx="459">
                  <c:v>0.96195567084417899</c:v>
                </c:pt>
                <c:pt idx="460">
                  <c:v>3.8044329155821503E-2</c:v>
                </c:pt>
                <c:pt idx="461">
                  <c:v>0.96195567084417899</c:v>
                </c:pt>
                <c:pt idx="462">
                  <c:v>3.8044329155821503E-2</c:v>
                </c:pt>
                <c:pt idx="463">
                  <c:v>0.96195567084417899</c:v>
                </c:pt>
                <c:pt idx="464">
                  <c:v>3.8044329155821503E-2</c:v>
                </c:pt>
                <c:pt idx="465">
                  <c:v>0.96195567084417899</c:v>
                </c:pt>
                <c:pt idx="466">
                  <c:v>3.8044329155821503E-2</c:v>
                </c:pt>
                <c:pt idx="467">
                  <c:v>0.96195567084417899</c:v>
                </c:pt>
                <c:pt idx="468">
                  <c:v>3.8044329155821503E-2</c:v>
                </c:pt>
                <c:pt idx="469">
                  <c:v>0.96195567084417899</c:v>
                </c:pt>
                <c:pt idx="470">
                  <c:v>3.8044329155821503E-2</c:v>
                </c:pt>
                <c:pt idx="471">
                  <c:v>0.96195567084417899</c:v>
                </c:pt>
                <c:pt idx="472">
                  <c:v>3.8044329155821503E-2</c:v>
                </c:pt>
                <c:pt idx="473">
                  <c:v>0.96195567084417899</c:v>
                </c:pt>
                <c:pt idx="474">
                  <c:v>3.8044329155821503E-2</c:v>
                </c:pt>
                <c:pt idx="475">
                  <c:v>0.96195567084417899</c:v>
                </c:pt>
                <c:pt idx="476">
                  <c:v>3.8044329155821503E-2</c:v>
                </c:pt>
                <c:pt idx="477">
                  <c:v>0.96195567084417899</c:v>
                </c:pt>
                <c:pt idx="478">
                  <c:v>3.8044329155821503E-2</c:v>
                </c:pt>
                <c:pt idx="479">
                  <c:v>0.96195567084417899</c:v>
                </c:pt>
                <c:pt idx="480">
                  <c:v>3.8044329155821503E-2</c:v>
                </c:pt>
                <c:pt idx="481">
                  <c:v>0.96195567084417899</c:v>
                </c:pt>
                <c:pt idx="482">
                  <c:v>3.8044329155821503E-2</c:v>
                </c:pt>
                <c:pt idx="483">
                  <c:v>0.96195567084417899</c:v>
                </c:pt>
                <c:pt idx="484">
                  <c:v>3.8044329155821503E-2</c:v>
                </c:pt>
                <c:pt idx="485">
                  <c:v>0.96195567084417899</c:v>
                </c:pt>
                <c:pt idx="486">
                  <c:v>3.8044329155821503E-2</c:v>
                </c:pt>
                <c:pt idx="487">
                  <c:v>0.96195567084417899</c:v>
                </c:pt>
                <c:pt idx="488">
                  <c:v>3.8044329155821503E-2</c:v>
                </c:pt>
                <c:pt idx="489">
                  <c:v>0.96195567084417899</c:v>
                </c:pt>
                <c:pt idx="490">
                  <c:v>3.8044329155821503E-2</c:v>
                </c:pt>
                <c:pt idx="491">
                  <c:v>0.96195567084417899</c:v>
                </c:pt>
                <c:pt idx="492">
                  <c:v>3.8044329155821503E-2</c:v>
                </c:pt>
                <c:pt idx="493">
                  <c:v>0.96195567084417899</c:v>
                </c:pt>
                <c:pt idx="494">
                  <c:v>3.8044329155821503E-2</c:v>
                </c:pt>
                <c:pt idx="495">
                  <c:v>0.96195567084417899</c:v>
                </c:pt>
                <c:pt idx="496">
                  <c:v>3.8044329155821503E-2</c:v>
                </c:pt>
                <c:pt idx="497">
                  <c:v>0.96195567084417899</c:v>
                </c:pt>
                <c:pt idx="498">
                  <c:v>3.8044329155821503E-2</c:v>
                </c:pt>
                <c:pt idx="499">
                  <c:v>0.96195567084417899</c:v>
                </c:pt>
                <c:pt idx="500">
                  <c:v>3.8044329155821503E-2</c:v>
                </c:pt>
                <c:pt idx="501">
                  <c:v>0.96195567084417899</c:v>
                </c:pt>
                <c:pt idx="502">
                  <c:v>3.8044329155821503E-2</c:v>
                </c:pt>
                <c:pt idx="503">
                  <c:v>0.96195567084417899</c:v>
                </c:pt>
                <c:pt idx="504">
                  <c:v>3.8044329155821503E-2</c:v>
                </c:pt>
                <c:pt idx="505">
                  <c:v>0.96195567084417899</c:v>
                </c:pt>
                <c:pt idx="506">
                  <c:v>3.8044329155821503E-2</c:v>
                </c:pt>
                <c:pt idx="507">
                  <c:v>0.96195567084417899</c:v>
                </c:pt>
                <c:pt idx="508">
                  <c:v>3.8044329155821503E-2</c:v>
                </c:pt>
                <c:pt idx="509">
                  <c:v>0.96195567084417899</c:v>
                </c:pt>
                <c:pt idx="510">
                  <c:v>3.8044329155821503E-2</c:v>
                </c:pt>
                <c:pt idx="511">
                  <c:v>0.96195567084417899</c:v>
                </c:pt>
                <c:pt idx="512">
                  <c:v>3.8044329155821503E-2</c:v>
                </c:pt>
                <c:pt idx="513">
                  <c:v>0.96195567084417899</c:v>
                </c:pt>
                <c:pt idx="514">
                  <c:v>3.8044329155821503E-2</c:v>
                </c:pt>
                <c:pt idx="515">
                  <c:v>0.96195567084417899</c:v>
                </c:pt>
                <c:pt idx="516">
                  <c:v>3.8044329155821503E-2</c:v>
                </c:pt>
                <c:pt idx="517">
                  <c:v>0.96195567084417899</c:v>
                </c:pt>
                <c:pt idx="518">
                  <c:v>3.8044329155821503E-2</c:v>
                </c:pt>
                <c:pt idx="519">
                  <c:v>0.96195567084417899</c:v>
                </c:pt>
                <c:pt idx="520">
                  <c:v>3.8044329155821503E-2</c:v>
                </c:pt>
                <c:pt idx="521">
                  <c:v>0.96195567084417899</c:v>
                </c:pt>
                <c:pt idx="522">
                  <c:v>3.8044329155821503E-2</c:v>
                </c:pt>
                <c:pt idx="523">
                  <c:v>0.96195567084417899</c:v>
                </c:pt>
                <c:pt idx="524">
                  <c:v>3.8044329155821503E-2</c:v>
                </c:pt>
                <c:pt idx="525">
                  <c:v>0.96195567084417899</c:v>
                </c:pt>
                <c:pt idx="526">
                  <c:v>3.8044329155821503E-2</c:v>
                </c:pt>
                <c:pt idx="527">
                  <c:v>0.96195567084417899</c:v>
                </c:pt>
                <c:pt idx="528">
                  <c:v>3.8044329155821503E-2</c:v>
                </c:pt>
                <c:pt idx="529">
                  <c:v>0.96195567084417899</c:v>
                </c:pt>
                <c:pt idx="530">
                  <c:v>3.8044329155821503E-2</c:v>
                </c:pt>
                <c:pt idx="531">
                  <c:v>0.96195567084417899</c:v>
                </c:pt>
                <c:pt idx="532">
                  <c:v>3.8044329155821503E-2</c:v>
                </c:pt>
                <c:pt idx="533">
                  <c:v>0.96195567084417899</c:v>
                </c:pt>
                <c:pt idx="534">
                  <c:v>3.8044329155821503E-2</c:v>
                </c:pt>
                <c:pt idx="535">
                  <c:v>0.96195567084417899</c:v>
                </c:pt>
                <c:pt idx="536">
                  <c:v>3.8044329155821503E-2</c:v>
                </c:pt>
                <c:pt idx="537">
                  <c:v>0.96195567084417899</c:v>
                </c:pt>
                <c:pt idx="538">
                  <c:v>3.8044329155821503E-2</c:v>
                </c:pt>
                <c:pt idx="539">
                  <c:v>0.96195567084417899</c:v>
                </c:pt>
                <c:pt idx="540">
                  <c:v>3.8044329155821503E-2</c:v>
                </c:pt>
                <c:pt idx="541">
                  <c:v>0.96195567084417899</c:v>
                </c:pt>
                <c:pt idx="542">
                  <c:v>3.8044329155821503E-2</c:v>
                </c:pt>
                <c:pt idx="543">
                  <c:v>0.96195567084417899</c:v>
                </c:pt>
                <c:pt idx="544">
                  <c:v>3.8044329155821503E-2</c:v>
                </c:pt>
                <c:pt idx="545">
                  <c:v>0.96195567084417899</c:v>
                </c:pt>
                <c:pt idx="546">
                  <c:v>3.8044329155821503E-2</c:v>
                </c:pt>
                <c:pt idx="547">
                  <c:v>0.96195567084417899</c:v>
                </c:pt>
                <c:pt idx="548">
                  <c:v>3.8044329155821503E-2</c:v>
                </c:pt>
                <c:pt idx="549">
                  <c:v>0.96195567084417899</c:v>
                </c:pt>
                <c:pt idx="550">
                  <c:v>3.8044329155821503E-2</c:v>
                </c:pt>
                <c:pt idx="551">
                  <c:v>0.96195567084417899</c:v>
                </c:pt>
                <c:pt idx="552">
                  <c:v>3.8044329155821503E-2</c:v>
                </c:pt>
                <c:pt idx="553">
                  <c:v>0.96195567084417899</c:v>
                </c:pt>
                <c:pt idx="554">
                  <c:v>3.8044329155821503E-2</c:v>
                </c:pt>
                <c:pt idx="555">
                  <c:v>0.96195567084417899</c:v>
                </c:pt>
                <c:pt idx="556">
                  <c:v>3.8044329155821503E-2</c:v>
                </c:pt>
                <c:pt idx="557">
                  <c:v>0.96195567084417899</c:v>
                </c:pt>
                <c:pt idx="558">
                  <c:v>3.8044329155821503E-2</c:v>
                </c:pt>
                <c:pt idx="559">
                  <c:v>0.96195567084417899</c:v>
                </c:pt>
                <c:pt idx="560">
                  <c:v>3.8044329155821503E-2</c:v>
                </c:pt>
                <c:pt idx="561">
                  <c:v>0.96195567084417899</c:v>
                </c:pt>
                <c:pt idx="562">
                  <c:v>3.8044329155821503E-2</c:v>
                </c:pt>
                <c:pt idx="563">
                  <c:v>0.96195567084417899</c:v>
                </c:pt>
                <c:pt idx="564">
                  <c:v>3.8044329155821503E-2</c:v>
                </c:pt>
                <c:pt idx="565">
                  <c:v>0.96195567084417899</c:v>
                </c:pt>
                <c:pt idx="566">
                  <c:v>3.8044329155821503E-2</c:v>
                </c:pt>
                <c:pt idx="567">
                  <c:v>0.96195567084417899</c:v>
                </c:pt>
                <c:pt idx="568">
                  <c:v>3.8044329155821503E-2</c:v>
                </c:pt>
                <c:pt idx="569">
                  <c:v>0.96195567084417899</c:v>
                </c:pt>
                <c:pt idx="570">
                  <c:v>3.8044329155821503E-2</c:v>
                </c:pt>
                <c:pt idx="571">
                  <c:v>0.96195567084417899</c:v>
                </c:pt>
                <c:pt idx="572">
                  <c:v>3.8044329155821503E-2</c:v>
                </c:pt>
                <c:pt idx="573">
                  <c:v>0.96195567084417899</c:v>
                </c:pt>
                <c:pt idx="574">
                  <c:v>3.8044329155821503E-2</c:v>
                </c:pt>
                <c:pt idx="575">
                  <c:v>0.96195567084417899</c:v>
                </c:pt>
                <c:pt idx="576">
                  <c:v>3.8044329155821503E-2</c:v>
                </c:pt>
                <c:pt idx="577">
                  <c:v>0.96195567084417899</c:v>
                </c:pt>
                <c:pt idx="578">
                  <c:v>3.8044329155821503E-2</c:v>
                </c:pt>
                <c:pt idx="579">
                  <c:v>0.96195567084417899</c:v>
                </c:pt>
                <c:pt idx="580">
                  <c:v>3.8044329155821503E-2</c:v>
                </c:pt>
                <c:pt idx="581">
                  <c:v>0.96195567084417899</c:v>
                </c:pt>
                <c:pt idx="582">
                  <c:v>3.8044329155821503E-2</c:v>
                </c:pt>
                <c:pt idx="583">
                  <c:v>0.96195567084417899</c:v>
                </c:pt>
                <c:pt idx="584">
                  <c:v>3.8044329155821503E-2</c:v>
                </c:pt>
                <c:pt idx="585">
                  <c:v>0.96195567084417899</c:v>
                </c:pt>
                <c:pt idx="586">
                  <c:v>3.8044329155821503E-2</c:v>
                </c:pt>
                <c:pt idx="587">
                  <c:v>0.96195567084417899</c:v>
                </c:pt>
                <c:pt idx="588">
                  <c:v>3.8044329155821503E-2</c:v>
                </c:pt>
                <c:pt idx="589">
                  <c:v>0.96195567084417899</c:v>
                </c:pt>
                <c:pt idx="590">
                  <c:v>3.8044329155821503E-2</c:v>
                </c:pt>
                <c:pt idx="591">
                  <c:v>0.96195567084417899</c:v>
                </c:pt>
                <c:pt idx="592">
                  <c:v>3.8044329155821503E-2</c:v>
                </c:pt>
                <c:pt idx="593">
                  <c:v>0.96195567084417899</c:v>
                </c:pt>
                <c:pt idx="594">
                  <c:v>3.8044329155821503E-2</c:v>
                </c:pt>
                <c:pt idx="595">
                  <c:v>0.96195567084417899</c:v>
                </c:pt>
                <c:pt idx="596">
                  <c:v>3.8044329155821503E-2</c:v>
                </c:pt>
                <c:pt idx="597">
                  <c:v>0.96195567084417899</c:v>
                </c:pt>
                <c:pt idx="598">
                  <c:v>3.8044329155821503E-2</c:v>
                </c:pt>
                <c:pt idx="599">
                  <c:v>0.96195567084417899</c:v>
                </c:pt>
                <c:pt idx="600">
                  <c:v>3.8044329155821503E-2</c:v>
                </c:pt>
                <c:pt idx="601">
                  <c:v>0.96195567084417899</c:v>
                </c:pt>
                <c:pt idx="602">
                  <c:v>3.8044329155821503E-2</c:v>
                </c:pt>
                <c:pt idx="603">
                  <c:v>0.96195567084417899</c:v>
                </c:pt>
                <c:pt idx="604">
                  <c:v>3.8044329155821503E-2</c:v>
                </c:pt>
                <c:pt idx="605">
                  <c:v>0.96195567084417899</c:v>
                </c:pt>
                <c:pt idx="606">
                  <c:v>3.8044329155821503E-2</c:v>
                </c:pt>
                <c:pt idx="607">
                  <c:v>0.96195567084417899</c:v>
                </c:pt>
                <c:pt idx="608">
                  <c:v>3.8044329155821503E-2</c:v>
                </c:pt>
                <c:pt idx="609">
                  <c:v>0.96195567084417899</c:v>
                </c:pt>
                <c:pt idx="610">
                  <c:v>3.8044329155821503E-2</c:v>
                </c:pt>
                <c:pt idx="611">
                  <c:v>0.96195567084417899</c:v>
                </c:pt>
                <c:pt idx="612">
                  <c:v>3.8044329155821503E-2</c:v>
                </c:pt>
                <c:pt idx="613">
                  <c:v>0.96195567084417899</c:v>
                </c:pt>
                <c:pt idx="614">
                  <c:v>3.8044329155821503E-2</c:v>
                </c:pt>
                <c:pt idx="615">
                  <c:v>0.96195567084417899</c:v>
                </c:pt>
                <c:pt idx="616">
                  <c:v>3.8044329155821503E-2</c:v>
                </c:pt>
                <c:pt idx="617">
                  <c:v>0.96195567084417899</c:v>
                </c:pt>
                <c:pt idx="618">
                  <c:v>3.8044329155821503E-2</c:v>
                </c:pt>
                <c:pt idx="619">
                  <c:v>0.96195567084417899</c:v>
                </c:pt>
                <c:pt idx="620">
                  <c:v>3.8044329155821503E-2</c:v>
                </c:pt>
                <c:pt idx="621">
                  <c:v>0.96195567084417899</c:v>
                </c:pt>
                <c:pt idx="622">
                  <c:v>3.8044329155821503E-2</c:v>
                </c:pt>
                <c:pt idx="623">
                  <c:v>0.96195567084417899</c:v>
                </c:pt>
                <c:pt idx="624">
                  <c:v>3.8044329155821503E-2</c:v>
                </c:pt>
                <c:pt idx="625">
                  <c:v>0.96195567084417899</c:v>
                </c:pt>
                <c:pt idx="626">
                  <c:v>3.8044329155821503E-2</c:v>
                </c:pt>
                <c:pt idx="627">
                  <c:v>0.96195567084417899</c:v>
                </c:pt>
                <c:pt idx="628">
                  <c:v>3.8044329155821503E-2</c:v>
                </c:pt>
                <c:pt idx="629">
                  <c:v>0.96195567084417899</c:v>
                </c:pt>
                <c:pt idx="630">
                  <c:v>3.8044329155821503E-2</c:v>
                </c:pt>
                <c:pt idx="631">
                  <c:v>0.96195567084417899</c:v>
                </c:pt>
                <c:pt idx="632">
                  <c:v>3.8044329155821503E-2</c:v>
                </c:pt>
                <c:pt idx="633">
                  <c:v>0.96195567084417899</c:v>
                </c:pt>
                <c:pt idx="634">
                  <c:v>3.8044329155821503E-2</c:v>
                </c:pt>
                <c:pt idx="635">
                  <c:v>0.96195567084417899</c:v>
                </c:pt>
                <c:pt idx="636">
                  <c:v>3.8044329155821503E-2</c:v>
                </c:pt>
                <c:pt idx="637">
                  <c:v>0.96195567084417899</c:v>
                </c:pt>
                <c:pt idx="638">
                  <c:v>3.8044329155821503E-2</c:v>
                </c:pt>
                <c:pt idx="639">
                  <c:v>0.96195567084417899</c:v>
                </c:pt>
                <c:pt idx="640">
                  <c:v>3.8044329155821503E-2</c:v>
                </c:pt>
                <c:pt idx="641">
                  <c:v>0.96195567084417899</c:v>
                </c:pt>
                <c:pt idx="642">
                  <c:v>3.8044329155821503E-2</c:v>
                </c:pt>
                <c:pt idx="643">
                  <c:v>0.96195567084417899</c:v>
                </c:pt>
                <c:pt idx="644">
                  <c:v>3.8044329155821503E-2</c:v>
                </c:pt>
                <c:pt idx="645">
                  <c:v>0.96195567084417899</c:v>
                </c:pt>
                <c:pt idx="646">
                  <c:v>3.8044329155821503E-2</c:v>
                </c:pt>
                <c:pt idx="647">
                  <c:v>0.96195567084417899</c:v>
                </c:pt>
                <c:pt idx="648">
                  <c:v>3.8044329155821503E-2</c:v>
                </c:pt>
                <c:pt idx="649">
                  <c:v>0.96195567084417899</c:v>
                </c:pt>
                <c:pt idx="650">
                  <c:v>3.8044329155821503E-2</c:v>
                </c:pt>
                <c:pt idx="651">
                  <c:v>0.96195567084417899</c:v>
                </c:pt>
                <c:pt idx="652">
                  <c:v>3.8044329155821503E-2</c:v>
                </c:pt>
                <c:pt idx="653">
                  <c:v>0.96195567084417899</c:v>
                </c:pt>
                <c:pt idx="654">
                  <c:v>3.8044329155821503E-2</c:v>
                </c:pt>
                <c:pt idx="655">
                  <c:v>0.96195567084417899</c:v>
                </c:pt>
                <c:pt idx="656">
                  <c:v>3.8044329155821503E-2</c:v>
                </c:pt>
                <c:pt idx="657">
                  <c:v>0.96195567084417899</c:v>
                </c:pt>
                <c:pt idx="658">
                  <c:v>3.8044329155821503E-2</c:v>
                </c:pt>
                <c:pt idx="659">
                  <c:v>0.96195567084417899</c:v>
                </c:pt>
                <c:pt idx="660">
                  <c:v>3.8044329155821503E-2</c:v>
                </c:pt>
                <c:pt idx="661">
                  <c:v>0.96195567084417899</c:v>
                </c:pt>
                <c:pt idx="662">
                  <c:v>3.8044329155821503E-2</c:v>
                </c:pt>
                <c:pt idx="663">
                  <c:v>0.96195567084417899</c:v>
                </c:pt>
                <c:pt idx="664">
                  <c:v>3.8044329155821503E-2</c:v>
                </c:pt>
                <c:pt idx="665">
                  <c:v>0.96195567084417899</c:v>
                </c:pt>
                <c:pt idx="666">
                  <c:v>3.8044329155821503E-2</c:v>
                </c:pt>
                <c:pt idx="667">
                  <c:v>0.96195567084417899</c:v>
                </c:pt>
                <c:pt idx="668">
                  <c:v>3.8044329155821503E-2</c:v>
                </c:pt>
                <c:pt idx="669">
                  <c:v>0.96195567084417899</c:v>
                </c:pt>
                <c:pt idx="670">
                  <c:v>3.8044329155821503E-2</c:v>
                </c:pt>
                <c:pt idx="671">
                  <c:v>0.96195567084417899</c:v>
                </c:pt>
                <c:pt idx="672">
                  <c:v>3.8044329155821503E-2</c:v>
                </c:pt>
                <c:pt idx="673">
                  <c:v>0.96195567084417899</c:v>
                </c:pt>
                <c:pt idx="674">
                  <c:v>3.8044329155821503E-2</c:v>
                </c:pt>
                <c:pt idx="675">
                  <c:v>0.96195567084417899</c:v>
                </c:pt>
                <c:pt idx="676">
                  <c:v>3.8044329155821503E-2</c:v>
                </c:pt>
                <c:pt idx="677">
                  <c:v>0.96195567084417899</c:v>
                </c:pt>
                <c:pt idx="678">
                  <c:v>3.8044329155821503E-2</c:v>
                </c:pt>
                <c:pt idx="679">
                  <c:v>0.96195567084417899</c:v>
                </c:pt>
                <c:pt idx="680">
                  <c:v>3.8044329155821503E-2</c:v>
                </c:pt>
                <c:pt idx="681">
                  <c:v>0.96195567084417899</c:v>
                </c:pt>
                <c:pt idx="682">
                  <c:v>3.8044329155821503E-2</c:v>
                </c:pt>
                <c:pt idx="683">
                  <c:v>0.96195567084417899</c:v>
                </c:pt>
                <c:pt idx="684">
                  <c:v>3.8044329155821503E-2</c:v>
                </c:pt>
                <c:pt idx="685">
                  <c:v>0.96195567084417899</c:v>
                </c:pt>
                <c:pt idx="686">
                  <c:v>3.8044329155821503E-2</c:v>
                </c:pt>
                <c:pt idx="687">
                  <c:v>0.96195567084417899</c:v>
                </c:pt>
                <c:pt idx="688">
                  <c:v>3.8044329155821503E-2</c:v>
                </c:pt>
                <c:pt idx="689">
                  <c:v>0.96195567084417899</c:v>
                </c:pt>
                <c:pt idx="690">
                  <c:v>3.8044329155821503E-2</c:v>
                </c:pt>
                <c:pt idx="691">
                  <c:v>0.96195567084417899</c:v>
                </c:pt>
                <c:pt idx="692">
                  <c:v>3.8044329155821503E-2</c:v>
                </c:pt>
                <c:pt idx="693">
                  <c:v>0.96195567084417899</c:v>
                </c:pt>
                <c:pt idx="694">
                  <c:v>3.8044329155821503E-2</c:v>
                </c:pt>
                <c:pt idx="695">
                  <c:v>0.96195567084417899</c:v>
                </c:pt>
                <c:pt idx="696">
                  <c:v>3.8044329155821503E-2</c:v>
                </c:pt>
                <c:pt idx="697">
                  <c:v>0.96195567084417899</c:v>
                </c:pt>
                <c:pt idx="698">
                  <c:v>3.8044329155821503E-2</c:v>
                </c:pt>
                <c:pt idx="699">
                  <c:v>0.96195567084417899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4F-4162-9B45-F4E5EA686357}"/>
            </c:ext>
          </c:extLst>
        </c:ser>
        <c:ser>
          <c:idx val="6"/>
          <c:order val="6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376(474)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84F-4162-9B45-F4E5EA6863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84F-4162-9B45-F4E5EA6863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84F-4162-9B45-F4E5EA6863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449(526)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84F-4162-9B45-F4E5EA6863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F84F-4162-9B45-F4E5EA686357}"/>
            </c:ext>
          </c:extLst>
        </c:ser>
        <c:ser>
          <c:idx val="7"/>
          <c:order val="7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False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84F-4162-9B45-F4E5EA6863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True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84F-4162-9B45-F4E5EA6863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F84F-4162-9B45-F4E5EA686357}"/>
            </c:ext>
          </c:extLst>
        </c:ser>
        <c:ser>
          <c:idx val="8"/>
          <c:order val="8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False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84F-4162-9B45-F4E5EA6863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True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F84F-4162-9B45-F4E5EA6863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F84F-4162-9B45-F4E5EA686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83280"/>
        <c:axId val="854680760"/>
      </c:scatterChart>
      <c:valAx>
        <c:axId val="854683280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</a:t>
                </a:r>
              </a:p>
            </c:rich>
          </c:tx>
          <c:layout>
            <c:manualLayout>
              <c:xMode val="edge"/>
              <c:yMode val="edge"/>
              <c:x val="0.50871913580246919"/>
              <c:y val="0.949093212306795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1270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854680760"/>
        <c:crosses val="autoZero"/>
        <c:crossBetween val="midCat"/>
      </c:valAx>
      <c:valAx>
        <c:axId val="854680760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From</a:t>
                </a:r>
              </a:p>
            </c:rich>
          </c:tx>
          <c:layout>
            <c:manualLayout>
              <c:xMode val="edge"/>
              <c:yMode val="edge"/>
              <c:x val="1.9290123456790122E-2"/>
              <c:y val="0.46621342471080002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1270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85468328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ROC Curve (AUC=0.898)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XLSTAT_20241016_160823_1_HID_HI!$A$1:$A$1001</c:f>
              <c:numCache>
                <c:formatCode>General</c:formatCode>
                <c:ptCount val="1001"/>
                <c:pt idx="0">
                  <c:v>1</c:v>
                </c:pt>
                <c:pt idx="1">
                  <c:v>0.99789029535864981</c:v>
                </c:pt>
                <c:pt idx="2">
                  <c:v>0.99578059071729963</c:v>
                </c:pt>
                <c:pt idx="3">
                  <c:v>0.99367088607594944</c:v>
                </c:pt>
                <c:pt idx="4">
                  <c:v>0.99156118143459926</c:v>
                </c:pt>
                <c:pt idx="5">
                  <c:v>0.98945147679324907</c:v>
                </c:pt>
                <c:pt idx="6">
                  <c:v>0.98734177215189889</c:v>
                </c:pt>
                <c:pt idx="7">
                  <c:v>0.9852320675105487</c:v>
                </c:pt>
                <c:pt idx="8">
                  <c:v>0.98312236286919852</c:v>
                </c:pt>
                <c:pt idx="9">
                  <c:v>0.98101265822784833</c:v>
                </c:pt>
                <c:pt idx="10">
                  <c:v>0.97890295358649815</c:v>
                </c:pt>
                <c:pt idx="11">
                  <c:v>0.97679324894514796</c:v>
                </c:pt>
                <c:pt idx="12">
                  <c:v>0.97468354430379778</c:v>
                </c:pt>
                <c:pt idx="13">
                  <c:v>0.97257383966244759</c:v>
                </c:pt>
                <c:pt idx="14">
                  <c:v>0.97046413502109741</c:v>
                </c:pt>
                <c:pt idx="15">
                  <c:v>0.96835443037974722</c:v>
                </c:pt>
                <c:pt idx="16">
                  <c:v>0.96624472573839704</c:v>
                </c:pt>
                <c:pt idx="17">
                  <c:v>0.96413502109704685</c:v>
                </c:pt>
                <c:pt idx="18">
                  <c:v>0.96202531645569667</c:v>
                </c:pt>
                <c:pt idx="19">
                  <c:v>0.95991561181434648</c:v>
                </c:pt>
                <c:pt idx="20">
                  <c:v>0.9578059071729963</c:v>
                </c:pt>
                <c:pt idx="21">
                  <c:v>0.95569620253164611</c:v>
                </c:pt>
                <c:pt idx="22">
                  <c:v>0.95358649789029593</c:v>
                </c:pt>
                <c:pt idx="23">
                  <c:v>0.95147679324894574</c:v>
                </c:pt>
                <c:pt idx="24">
                  <c:v>0.94936708860759556</c:v>
                </c:pt>
                <c:pt idx="25">
                  <c:v>0.94725738396624537</c:v>
                </c:pt>
                <c:pt idx="26">
                  <c:v>0.94514767932489518</c:v>
                </c:pt>
                <c:pt idx="27">
                  <c:v>0.943037974683545</c:v>
                </c:pt>
                <c:pt idx="28">
                  <c:v>0.94092827004219481</c:v>
                </c:pt>
                <c:pt idx="29">
                  <c:v>0.93881856540084463</c:v>
                </c:pt>
                <c:pt idx="30">
                  <c:v>0.93670886075949444</c:v>
                </c:pt>
                <c:pt idx="31">
                  <c:v>0.93459915611814426</c:v>
                </c:pt>
                <c:pt idx="32">
                  <c:v>0.93248945147679407</c:v>
                </c:pt>
                <c:pt idx="33">
                  <c:v>0.93037974683544389</c:v>
                </c:pt>
                <c:pt idx="34">
                  <c:v>0.9282700421940937</c:v>
                </c:pt>
                <c:pt idx="35">
                  <c:v>0.92616033755274352</c:v>
                </c:pt>
                <c:pt idx="36">
                  <c:v>0.92405063291139333</c:v>
                </c:pt>
                <c:pt idx="37">
                  <c:v>0.92194092827004315</c:v>
                </c:pt>
                <c:pt idx="38">
                  <c:v>0.91983122362869296</c:v>
                </c:pt>
                <c:pt idx="39">
                  <c:v>0.91772151898734278</c:v>
                </c:pt>
                <c:pt idx="40">
                  <c:v>0.91561181434599259</c:v>
                </c:pt>
                <c:pt idx="41">
                  <c:v>0.91350210970464241</c:v>
                </c:pt>
                <c:pt idx="42">
                  <c:v>0.91139240506329222</c:v>
                </c:pt>
                <c:pt idx="43">
                  <c:v>0.90928270042194204</c:v>
                </c:pt>
                <c:pt idx="44">
                  <c:v>0.90717299578059185</c:v>
                </c:pt>
                <c:pt idx="45">
                  <c:v>0.90506329113924167</c:v>
                </c:pt>
                <c:pt idx="46">
                  <c:v>0.90295358649789148</c:v>
                </c:pt>
                <c:pt idx="47">
                  <c:v>0.9008438818565413</c:v>
                </c:pt>
                <c:pt idx="48">
                  <c:v>0.89873417721519111</c:v>
                </c:pt>
                <c:pt idx="49">
                  <c:v>0.89662447257384092</c:v>
                </c:pt>
                <c:pt idx="50">
                  <c:v>0.89451476793249074</c:v>
                </c:pt>
                <c:pt idx="51">
                  <c:v>0.89240506329114055</c:v>
                </c:pt>
                <c:pt idx="52">
                  <c:v>0.89029535864979037</c:v>
                </c:pt>
                <c:pt idx="53">
                  <c:v>0.88818565400844018</c:v>
                </c:pt>
                <c:pt idx="54">
                  <c:v>0.88607594936709</c:v>
                </c:pt>
                <c:pt idx="55">
                  <c:v>0.88396624472573981</c:v>
                </c:pt>
                <c:pt idx="56">
                  <c:v>0.88185654008438963</c:v>
                </c:pt>
                <c:pt idx="57">
                  <c:v>0.87974683544303944</c:v>
                </c:pt>
                <c:pt idx="58">
                  <c:v>0.87763713080168926</c:v>
                </c:pt>
                <c:pt idx="59">
                  <c:v>0.87552742616033907</c:v>
                </c:pt>
                <c:pt idx="60">
                  <c:v>0.87341772151898889</c:v>
                </c:pt>
                <c:pt idx="61">
                  <c:v>0.8713080168776387</c:v>
                </c:pt>
                <c:pt idx="62">
                  <c:v>0.86919831223628852</c:v>
                </c:pt>
                <c:pt idx="63">
                  <c:v>0.86708860759493833</c:v>
                </c:pt>
                <c:pt idx="64">
                  <c:v>0.86497890295358815</c:v>
                </c:pt>
                <c:pt idx="65">
                  <c:v>0.86286919831223796</c:v>
                </c:pt>
                <c:pt idx="66">
                  <c:v>0.86075949367088778</c:v>
                </c:pt>
                <c:pt idx="67">
                  <c:v>0.85864978902953759</c:v>
                </c:pt>
                <c:pt idx="68">
                  <c:v>0.85654008438818741</c:v>
                </c:pt>
                <c:pt idx="69">
                  <c:v>0.85443037974683722</c:v>
                </c:pt>
                <c:pt idx="70">
                  <c:v>0.85232067510548704</c:v>
                </c:pt>
                <c:pt idx="71">
                  <c:v>0.85021097046413685</c:v>
                </c:pt>
                <c:pt idx="72">
                  <c:v>0.84810126582278667</c:v>
                </c:pt>
                <c:pt idx="73">
                  <c:v>0.84599156118143648</c:v>
                </c:pt>
                <c:pt idx="74">
                  <c:v>0.84388185654008629</c:v>
                </c:pt>
                <c:pt idx="75">
                  <c:v>0.84177215189873611</c:v>
                </c:pt>
                <c:pt idx="76">
                  <c:v>0.83966244725738592</c:v>
                </c:pt>
                <c:pt idx="77">
                  <c:v>0.83755274261603574</c:v>
                </c:pt>
                <c:pt idx="78">
                  <c:v>0.83544303797468555</c:v>
                </c:pt>
                <c:pt idx="79">
                  <c:v>0.83333333333333537</c:v>
                </c:pt>
                <c:pt idx="80">
                  <c:v>0.83122362869198518</c:v>
                </c:pt>
                <c:pt idx="81">
                  <c:v>0.829113924050635</c:v>
                </c:pt>
                <c:pt idx="82">
                  <c:v>0.82700421940928481</c:v>
                </c:pt>
                <c:pt idx="83">
                  <c:v>0.82489451476793463</c:v>
                </c:pt>
                <c:pt idx="84">
                  <c:v>0.82278481012658444</c:v>
                </c:pt>
                <c:pt idx="85">
                  <c:v>0.82067510548523426</c:v>
                </c:pt>
                <c:pt idx="86">
                  <c:v>0.81856540084388407</c:v>
                </c:pt>
                <c:pt idx="87">
                  <c:v>0.81645569620253389</c:v>
                </c:pt>
                <c:pt idx="88">
                  <c:v>0.8143459915611837</c:v>
                </c:pt>
                <c:pt idx="89">
                  <c:v>0.81223628691983352</c:v>
                </c:pt>
                <c:pt idx="90">
                  <c:v>0.81012658227848333</c:v>
                </c:pt>
                <c:pt idx="91">
                  <c:v>0.80801687763713315</c:v>
                </c:pt>
                <c:pt idx="92">
                  <c:v>0.80590717299578296</c:v>
                </c:pt>
                <c:pt idx="93">
                  <c:v>0.80379746835443278</c:v>
                </c:pt>
                <c:pt idx="94">
                  <c:v>0.80168776371308259</c:v>
                </c:pt>
                <c:pt idx="95">
                  <c:v>0.79957805907173241</c:v>
                </c:pt>
                <c:pt idx="96">
                  <c:v>0.79746835443038222</c:v>
                </c:pt>
                <c:pt idx="97">
                  <c:v>0.79535864978903204</c:v>
                </c:pt>
                <c:pt idx="98">
                  <c:v>0.79324894514768185</c:v>
                </c:pt>
                <c:pt idx="99">
                  <c:v>0.79113924050633166</c:v>
                </c:pt>
                <c:pt idx="100">
                  <c:v>0.78902953586498148</c:v>
                </c:pt>
                <c:pt idx="101">
                  <c:v>0.78691983122363129</c:v>
                </c:pt>
                <c:pt idx="102">
                  <c:v>0.78481012658228111</c:v>
                </c:pt>
                <c:pt idx="103">
                  <c:v>0.78270042194093092</c:v>
                </c:pt>
                <c:pt idx="104">
                  <c:v>0.78059071729958074</c:v>
                </c:pt>
                <c:pt idx="105">
                  <c:v>0.77848101265823055</c:v>
                </c:pt>
                <c:pt idx="106">
                  <c:v>0.77637130801688037</c:v>
                </c:pt>
                <c:pt idx="107">
                  <c:v>0.77426160337553018</c:v>
                </c:pt>
                <c:pt idx="108">
                  <c:v>0.77215189873418</c:v>
                </c:pt>
                <c:pt idx="109">
                  <c:v>0.77004219409282981</c:v>
                </c:pt>
                <c:pt idx="110">
                  <c:v>0.76793248945147963</c:v>
                </c:pt>
                <c:pt idx="111">
                  <c:v>0.76582278481012944</c:v>
                </c:pt>
                <c:pt idx="112">
                  <c:v>0.76371308016877926</c:v>
                </c:pt>
                <c:pt idx="113">
                  <c:v>0.76160337552742907</c:v>
                </c:pt>
                <c:pt idx="114">
                  <c:v>0.75949367088607889</c:v>
                </c:pt>
                <c:pt idx="115">
                  <c:v>0.7573839662447287</c:v>
                </c:pt>
                <c:pt idx="116">
                  <c:v>0.75527426160337852</c:v>
                </c:pt>
                <c:pt idx="117">
                  <c:v>0.75527426160337852</c:v>
                </c:pt>
                <c:pt idx="118">
                  <c:v>0.75316455696202833</c:v>
                </c:pt>
                <c:pt idx="119">
                  <c:v>0.75105485232067815</c:v>
                </c:pt>
                <c:pt idx="120">
                  <c:v>0.74894514767932796</c:v>
                </c:pt>
                <c:pt idx="121">
                  <c:v>0.74683544303797778</c:v>
                </c:pt>
                <c:pt idx="122">
                  <c:v>0.74472573839662759</c:v>
                </c:pt>
                <c:pt idx="123">
                  <c:v>0.7426160337552774</c:v>
                </c:pt>
                <c:pt idx="124">
                  <c:v>0.74050632911392722</c:v>
                </c:pt>
                <c:pt idx="125">
                  <c:v>0.73839662447257703</c:v>
                </c:pt>
                <c:pt idx="126">
                  <c:v>0.73628691983122685</c:v>
                </c:pt>
                <c:pt idx="127">
                  <c:v>0.73417721518987666</c:v>
                </c:pt>
                <c:pt idx="128">
                  <c:v>0.73206751054852648</c:v>
                </c:pt>
                <c:pt idx="129">
                  <c:v>0.72995780590717629</c:v>
                </c:pt>
                <c:pt idx="130">
                  <c:v>0.72784810126582611</c:v>
                </c:pt>
                <c:pt idx="131">
                  <c:v>0.72573839662447592</c:v>
                </c:pt>
                <c:pt idx="132">
                  <c:v>0.72362869198312574</c:v>
                </c:pt>
                <c:pt idx="133">
                  <c:v>0.72151898734177555</c:v>
                </c:pt>
                <c:pt idx="134">
                  <c:v>0.71940928270042537</c:v>
                </c:pt>
                <c:pt idx="135">
                  <c:v>0.71729957805907518</c:v>
                </c:pt>
                <c:pt idx="136">
                  <c:v>0.715189873417725</c:v>
                </c:pt>
                <c:pt idx="137">
                  <c:v>0.71308016877637481</c:v>
                </c:pt>
                <c:pt idx="138">
                  <c:v>0.71097046413502463</c:v>
                </c:pt>
                <c:pt idx="139">
                  <c:v>0.70886075949367444</c:v>
                </c:pt>
                <c:pt idx="140">
                  <c:v>0.70675105485232426</c:v>
                </c:pt>
                <c:pt idx="141">
                  <c:v>0.70464135021097407</c:v>
                </c:pt>
                <c:pt idx="142">
                  <c:v>0.70253164556962389</c:v>
                </c:pt>
                <c:pt idx="143">
                  <c:v>0.7004219409282737</c:v>
                </c:pt>
                <c:pt idx="144">
                  <c:v>0.69831223628692352</c:v>
                </c:pt>
                <c:pt idx="145">
                  <c:v>0.69620253164557333</c:v>
                </c:pt>
                <c:pt idx="146">
                  <c:v>0.69409282700422315</c:v>
                </c:pt>
                <c:pt idx="147">
                  <c:v>0.69198312236287296</c:v>
                </c:pt>
                <c:pt idx="148">
                  <c:v>0.68987341772152277</c:v>
                </c:pt>
                <c:pt idx="149">
                  <c:v>0.68776371308017259</c:v>
                </c:pt>
                <c:pt idx="150">
                  <c:v>0.6856540084388224</c:v>
                </c:pt>
                <c:pt idx="151">
                  <c:v>0.68354430379747222</c:v>
                </c:pt>
                <c:pt idx="152">
                  <c:v>0.68143459915612203</c:v>
                </c:pt>
                <c:pt idx="153">
                  <c:v>0.67932489451477185</c:v>
                </c:pt>
                <c:pt idx="154">
                  <c:v>0.67721518987342166</c:v>
                </c:pt>
                <c:pt idx="155">
                  <c:v>0.67510548523207148</c:v>
                </c:pt>
                <c:pt idx="156">
                  <c:v>0.67299578059072129</c:v>
                </c:pt>
                <c:pt idx="157">
                  <c:v>0.67088607594937111</c:v>
                </c:pt>
                <c:pt idx="158">
                  <c:v>0.66877637130802092</c:v>
                </c:pt>
                <c:pt idx="159">
                  <c:v>0.66666666666667074</c:v>
                </c:pt>
                <c:pt idx="160">
                  <c:v>0.66455696202532055</c:v>
                </c:pt>
                <c:pt idx="161">
                  <c:v>0.66244725738397037</c:v>
                </c:pt>
                <c:pt idx="162">
                  <c:v>0.66033755274262018</c:v>
                </c:pt>
                <c:pt idx="163">
                  <c:v>0.65822784810127</c:v>
                </c:pt>
                <c:pt idx="164">
                  <c:v>0.65611814345991981</c:v>
                </c:pt>
                <c:pt idx="165">
                  <c:v>0.65611814345991981</c:v>
                </c:pt>
                <c:pt idx="166">
                  <c:v>0.65400843881856963</c:v>
                </c:pt>
                <c:pt idx="167">
                  <c:v>0.65189873417721944</c:v>
                </c:pt>
                <c:pt idx="168">
                  <c:v>0.64978902953586926</c:v>
                </c:pt>
                <c:pt idx="169">
                  <c:v>0.64767932489451907</c:v>
                </c:pt>
                <c:pt idx="170">
                  <c:v>0.64556962025316889</c:v>
                </c:pt>
                <c:pt idx="171">
                  <c:v>0.6434599156118187</c:v>
                </c:pt>
                <c:pt idx="172">
                  <c:v>0.64135021097046852</c:v>
                </c:pt>
                <c:pt idx="173">
                  <c:v>0.63924050632911833</c:v>
                </c:pt>
                <c:pt idx="174">
                  <c:v>0.63713080168776814</c:v>
                </c:pt>
                <c:pt idx="175">
                  <c:v>0.63502109704641796</c:v>
                </c:pt>
                <c:pt idx="176">
                  <c:v>0.63291139240506777</c:v>
                </c:pt>
                <c:pt idx="177">
                  <c:v>0.63080168776371759</c:v>
                </c:pt>
                <c:pt idx="178">
                  <c:v>0.6286919831223674</c:v>
                </c:pt>
                <c:pt idx="179">
                  <c:v>0.62658227848101722</c:v>
                </c:pt>
                <c:pt idx="180">
                  <c:v>0.62447257383966703</c:v>
                </c:pt>
                <c:pt idx="181">
                  <c:v>0.62236286919831685</c:v>
                </c:pt>
                <c:pt idx="182">
                  <c:v>0.62025316455696666</c:v>
                </c:pt>
                <c:pt idx="183">
                  <c:v>0.62025316455696666</c:v>
                </c:pt>
                <c:pt idx="184">
                  <c:v>0.61814345991561648</c:v>
                </c:pt>
                <c:pt idx="185">
                  <c:v>0.61603375527426629</c:v>
                </c:pt>
                <c:pt idx="186">
                  <c:v>0.61392405063291611</c:v>
                </c:pt>
                <c:pt idx="187">
                  <c:v>0.61181434599156592</c:v>
                </c:pt>
                <c:pt idx="188">
                  <c:v>0.60970464135021574</c:v>
                </c:pt>
                <c:pt idx="189">
                  <c:v>0.60759493670886555</c:v>
                </c:pt>
                <c:pt idx="190">
                  <c:v>0.60548523206751537</c:v>
                </c:pt>
                <c:pt idx="191">
                  <c:v>0.60337552742616518</c:v>
                </c:pt>
                <c:pt idx="192">
                  <c:v>0.601265822784815</c:v>
                </c:pt>
                <c:pt idx="193">
                  <c:v>0.59915611814346481</c:v>
                </c:pt>
                <c:pt idx="194">
                  <c:v>0.59704641350211463</c:v>
                </c:pt>
                <c:pt idx="195">
                  <c:v>0.59493670886076444</c:v>
                </c:pt>
                <c:pt idx="196">
                  <c:v>0.59493670886076444</c:v>
                </c:pt>
                <c:pt idx="197">
                  <c:v>0.59493670886076444</c:v>
                </c:pt>
                <c:pt idx="198">
                  <c:v>0.59282700421941426</c:v>
                </c:pt>
                <c:pt idx="199">
                  <c:v>0.59071729957806407</c:v>
                </c:pt>
                <c:pt idx="200">
                  <c:v>0.58860759493671388</c:v>
                </c:pt>
                <c:pt idx="201">
                  <c:v>0.5864978902953637</c:v>
                </c:pt>
                <c:pt idx="202">
                  <c:v>0.58438818565401351</c:v>
                </c:pt>
                <c:pt idx="203">
                  <c:v>0.58227848101266333</c:v>
                </c:pt>
                <c:pt idx="204">
                  <c:v>0.58016877637131314</c:v>
                </c:pt>
                <c:pt idx="205">
                  <c:v>0.57805907172996296</c:v>
                </c:pt>
                <c:pt idx="206">
                  <c:v>0.57594936708861277</c:v>
                </c:pt>
                <c:pt idx="207">
                  <c:v>0.57383966244726259</c:v>
                </c:pt>
                <c:pt idx="208">
                  <c:v>0.5717299578059124</c:v>
                </c:pt>
                <c:pt idx="209">
                  <c:v>0.5717299578059124</c:v>
                </c:pt>
                <c:pt idx="210">
                  <c:v>0.56962025316456222</c:v>
                </c:pt>
                <c:pt idx="211">
                  <c:v>0.56751054852321203</c:v>
                </c:pt>
                <c:pt idx="212">
                  <c:v>0.56751054852321203</c:v>
                </c:pt>
                <c:pt idx="213">
                  <c:v>0.56540084388186185</c:v>
                </c:pt>
                <c:pt idx="214">
                  <c:v>0.56329113924051166</c:v>
                </c:pt>
                <c:pt idx="215">
                  <c:v>0.56329113924051166</c:v>
                </c:pt>
                <c:pt idx="216">
                  <c:v>0.56118143459916148</c:v>
                </c:pt>
                <c:pt idx="217">
                  <c:v>0.55907172995781129</c:v>
                </c:pt>
                <c:pt idx="218">
                  <c:v>0.55696202531646111</c:v>
                </c:pt>
                <c:pt idx="219">
                  <c:v>0.55696202531646111</c:v>
                </c:pt>
                <c:pt idx="220">
                  <c:v>0.55485232067511092</c:v>
                </c:pt>
                <c:pt idx="221">
                  <c:v>0.55274261603376074</c:v>
                </c:pt>
                <c:pt idx="222">
                  <c:v>0.55274261603376074</c:v>
                </c:pt>
                <c:pt idx="223">
                  <c:v>0.55063291139241055</c:v>
                </c:pt>
                <c:pt idx="224">
                  <c:v>0.54852320675106037</c:v>
                </c:pt>
                <c:pt idx="225">
                  <c:v>0.54641350210971018</c:v>
                </c:pt>
                <c:pt idx="226">
                  <c:v>0.54430379746836</c:v>
                </c:pt>
                <c:pt idx="227">
                  <c:v>0.54219409282700981</c:v>
                </c:pt>
                <c:pt idx="228">
                  <c:v>0.54008438818565963</c:v>
                </c:pt>
                <c:pt idx="229">
                  <c:v>0.53797468354430944</c:v>
                </c:pt>
                <c:pt idx="230">
                  <c:v>0.53586497890295925</c:v>
                </c:pt>
                <c:pt idx="231">
                  <c:v>0.53586497890295925</c:v>
                </c:pt>
                <c:pt idx="232">
                  <c:v>0.53375527426160907</c:v>
                </c:pt>
                <c:pt idx="233">
                  <c:v>0.53164556962025888</c:v>
                </c:pt>
                <c:pt idx="234">
                  <c:v>0.5295358649789087</c:v>
                </c:pt>
                <c:pt idx="235">
                  <c:v>0.52742616033755851</c:v>
                </c:pt>
                <c:pt idx="236">
                  <c:v>0.52531645569620833</c:v>
                </c:pt>
                <c:pt idx="237">
                  <c:v>0.52320675105485814</c:v>
                </c:pt>
                <c:pt idx="238">
                  <c:v>0.52109704641350796</c:v>
                </c:pt>
                <c:pt idx="239">
                  <c:v>0.51898734177215777</c:v>
                </c:pt>
                <c:pt idx="240">
                  <c:v>0.51687763713080759</c:v>
                </c:pt>
                <c:pt idx="241">
                  <c:v>0.5147679324894574</c:v>
                </c:pt>
                <c:pt idx="242">
                  <c:v>0.5147679324894574</c:v>
                </c:pt>
                <c:pt idx="243">
                  <c:v>0.51265822784810722</c:v>
                </c:pt>
                <c:pt idx="244">
                  <c:v>0.51054852320675703</c:v>
                </c:pt>
                <c:pt idx="245">
                  <c:v>0.50843881856540685</c:v>
                </c:pt>
                <c:pt idx="246">
                  <c:v>0.50632911392405666</c:v>
                </c:pt>
                <c:pt idx="247">
                  <c:v>0.50421940928270648</c:v>
                </c:pt>
                <c:pt idx="248">
                  <c:v>0.50210970464135629</c:v>
                </c:pt>
                <c:pt idx="249">
                  <c:v>0.50000000000000611</c:v>
                </c:pt>
                <c:pt idx="250">
                  <c:v>0.49789029535865592</c:v>
                </c:pt>
                <c:pt idx="251">
                  <c:v>0.49578059071730574</c:v>
                </c:pt>
                <c:pt idx="252">
                  <c:v>0.49367088607595555</c:v>
                </c:pt>
                <c:pt idx="253">
                  <c:v>0.49156118143460537</c:v>
                </c:pt>
                <c:pt idx="254">
                  <c:v>0.48945147679325518</c:v>
                </c:pt>
                <c:pt idx="255">
                  <c:v>0.48734177215190499</c:v>
                </c:pt>
                <c:pt idx="256">
                  <c:v>0.48523206751055481</c:v>
                </c:pt>
                <c:pt idx="257">
                  <c:v>0.48312236286920462</c:v>
                </c:pt>
                <c:pt idx="258">
                  <c:v>0.48101265822785444</c:v>
                </c:pt>
                <c:pt idx="259">
                  <c:v>0.47890295358650425</c:v>
                </c:pt>
                <c:pt idx="260">
                  <c:v>0.47679324894515407</c:v>
                </c:pt>
                <c:pt idx="261">
                  <c:v>0.47468354430380388</c:v>
                </c:pt>
                <c:pt idx="262">
                  <c:v>0.4725738396624537</c:v>
                </c:pt>
                <c:pt idx="263">
                  <c:v>0.47046413502110351</c:v>
                </c:pt>
                <c:pt idx="264">
                  <c:v>0.46835443037975333</c:v>
                </c:pt>
                <c:pt idx="265">
                  <c:v>0.46624472573840314</c:v>
                </c:pt>
                <c:pt idx="266">
                  <c:v>0.46413502109705296</c:v>
                </c:pt>
                <c:pt idx="267">
                  <c:v>0.46202531645570277</c:v>
                </c:pt>
                <c:pt idx="268">
                  <c:v>0.45991561181435259</c:v>
                </c:pt>
                <c:pt idx="269">
                  <c:v>0.45991561181435259</c:v>
                </c:pt>
                <c:pt idx="270">
                  <c:v>0.4578059071730024</c:v>
                </c:pt>
                <c:pt idx="271">
                  <c:v>0.45569620253165222</c:v>
                </c:pt>
                <c:pt idx="272">
                  <c:v>0.45358649789030203</c:v>
                </c:pt>
                <c:pt idx="273">
                  <c:v>0.45147679324895185</c:v>
                </c:pt>
                <c:pt idx="274">
                  <c:v>0.44936708860760166</c:v>
                </c:pt>
                <c:pt idx="275">
                  <c:v>0.44725738396625148</c:v>
                </c:pt>
                <c:pt idx="276">
                  <c:v>0.44514767932490129</c:v>
                </c:pt>
                <c:pt idx="277">
                  <c:v>0.44303797468355111</c:v>
                </c:pt>
                <c:pt idx="278">
                  <c:v>0.44303797468355111</c:v>
                </c:pt>
                <c:pt idx="279">
                  <c:v>0.44092827004220092</c:v>
                </c:pt>
                <c:pt idx="280">
                  <c:v>0.43881856540085074</c:v>
                </c:pt>
                <c:pt idx="281">
                  <c:v>0.43881856540085074</c:v>
                </c:pt>
                <c:pt idx="282">
                  <c:v>0.43670886075950055</c:v>
                </c:pt>
                <c:pt idx="283">
                  <c:v>0.43459915611815036</c:v>
                </c:pt>
                <c:pt idx="284">
                  <c:v>0.43459915611815036</c:v>
                </c:pt>
                <c:pt idx="285">
                  <c:v>0.43248945147680018</c:v>
                </c:pt>
                <c:pt idx="286">
                  <c:v>0.43248945147680018</c:v>
                </c:pt>
                <c:pt idx="287">
                  <c:v>0.43037974683544999</c:v>
                </c:pt>
                <c:pt idx="288">
                  <c:v>0.43037974683544999</c:v>
                </c:pt>
                <c:pt idx="289">
                  <c:v>0.42827004219409981</c:v>
                </c:pt>
                <c:pt idx="290">
                  <c:v>0.42616033755274962</c:v>
                </c:pt>
                <c:pt idx="291">
                  <c:v>0.42405063291139944</c:v>
                </c:pt>
                <c:pt idx="292">
                  <c:v>0.42194092827004925</c:v>
                </c:pt>
                <c:pt idx="293">
                  <c:v>0.41983122362869907</c:v>
                </c:pt>
                <c:pt idx="294">
                  <c:v>0.41772151898734888</c:v>
                </c:pt>
                <c:pt idx="295">
                  <c:v>0.41772151898734888</c:v>
                </c:pt>
                <c:pt idx="296">
                  <c:v>0.41772151898734888</c:v>
                </c:pt>
                <c:pt idx="297">
                  <c:v>0.4156118143459987</c:v>
                </c:pt>
                <c:pt idx="298">
                  <c:v>0.41350210970464851</c:v>
                </c:pt>
                <c:pt idx="299">
                  <c:v>0.41139240506329833</c:v>
                </c:pt>
                <c:pt idx="300">
                  <c:v>0.40928270042194814</c:v>
                </c:pt>
                <c:pt idx="301">
                  <c:v>0.40928270042194814</c:v>
                </c:pt>
                <c:pt idx="302">
                  <c:v>0.40928270042194814</c:v>
                </c:pt>
                <c:pt idx="303">
                  <c:v>0.40717299578059796</c:v>
                </c:pt>
                <c:pt idx="304">
                  <c:v>0.40717299578059796</c:v>
                </c:pt>
                <c:pt idx="305">
                  <c:v>0.40506329113924777</c:v>
                </c:pt>
                <c:pt idx="306">
                  <c:v>0.40295358649789759</c:v>
                </c:pt>
                <c:pt idx="307">
                  <c:v>0.4008438818565474</c:v>
                </c:pt>
                <c:pt idx="308">
                  <c:v>0.39873417721519722</c:v>
                </c:pt>
                <c:pt idx="309">
                  <c:v>0.39873417721519722</c:v>
                </c:pt>
                <c:pt idx="310">
                  <c:v>0.39873417721519722</c:v>
                </c:pt>
                <c:pt idx="311">
                  <c:v>0.39662447257384703</c:v>
                </c:pt>
                <c:pt idx="312">
                  <c:v>0.39451476793249685</c:v>
                </c:pt>
                <c:pt idx="313">
                  <c:v>0.39240506329114666</c:v>
                </c:pt>
                <c:pt idx="314">
                  <c:v>0.39240506329114666</c:v>
                </c:pt>
                <c:pt idx="315">
                  <c:v>0.39240506329114666</c:v>
                </c:pt>
                <c:pt idx="316">
                  <c:v>0.39240506329114666</c:v>
                </c:pt>
                <c:pt idx="317">
                  <c:v>0.39029535864979648</c:v>
                </c:pt>
                <c:pt idx="318">
                  <c:v>0.38818565400844629</c:v>
                </c:pt>
                <c:pt idx="319">
                  <c:v>0.38607594936709611</c:v>
                </c:pt>
                <c:pt idx="320">
                  <c:v>0.38607594936709611</c:v>
                </c:pt>
                <c:pt idx="321">
                  <c:v>0.38396624472574592</c:v>
                </c:pt>
                <c:pt idx="322">
                  <c:v>0.38396624472574592</c:v>
                </c:pt>
                <c:pt idx="323">
                  <c:v>0.38396624472574592</c:v>
                </c:pt>
                <c:pt idx="324">
                  <c:v>0.38185654008439573</c:v>
                </c:pt>
                <c:pt idx="325">
                  <c:v>0.37974683544304555</c:v>
                </c:pt>
                <c:pt idx="326">
                  <c:v>0.37763713080169536</c:v>
                </c:pt>
                <c:pt idx="327">
                  <c:v>0.37763713080169536</c:v>
                </c:pt>
                <c:pt idx="328">
                  <c:v>0.37552742616034518</c:v>
                </c:pt>
                <c:pt idx="329">
                  <c:v>0.37341772151899499</c:v>
                </c:pt>
                <c:pt idx="330">
                  <c:v>0.37130801687764481</c:v>
                </c:pt>
                <c:pt idx="331">
                  <c:v>0.36919831223629462</c:v>
                </c:pt>
                <c:pt idx="332">
                  <c:v>0.36708860759494444</c:v>
                </c:pt>
                <c:pt idx="333">
                  <c:v>0.36497890295359425</c:v>
                </c:pt>
                <c:pt idx="334">
                  <c:v>0.36497890295359425</c:v>
                </c:pt>
                <c:pt idx="335">
                  <c:v>0.36286919831224407</c:v>
                </c:pt>
                <c:pt idx="336">
                  <c:v>0.36286919831224407</c:v>
                </c:pt>
                <c:pt idx="337">
                  <c:v>0.36075949367089388</c:v>
                </c:pt>
                <c:pt idx="338">
                  <c:v>0.36075949367089388</c:v>
                </c:pt>
                <c:pt idx="339">
                  <c:v>0.36075949367089388</c:v>
                </c:pt>
                <c:pt idx="340">
                  <c:v>0.36075949367089388</c:v>
                </c:pt>
                <c:pt idx="341">
                  <c:v>0.3586497890295437</c:v>
                </c:pt>
                <c:pt idx="342">
                  <c:v>0.35654008438819351</c:v>
                </c:pt>
                <c:pt idx="343">
                  <c:v>0.35654008438819351</c:v>
                </c:pt>
                <c:pt idx="344">
                  <c:v>0.35654008438819351</c:v>
                </c:pt>
                <c:pt idx="345">
                  <c:v>0.35443037974684333</c:v>
                </c:pt>
                <c:pt idx="346">
                  <c:v>0.35443037974684333</c:v>
                </c:pt>
                <c:pt idx="347">
                  <c:v>0.35443037974684333</c:v>
                </c:pt>
                <c:pt idx="348">
                  <c:v>0.35232067510549314</c:v>
                </c:pt>
                <c:pt idx="349">
                  <c:v>0.35232067510549314</c:v>
                </c:pt>
                <c:pt idx="350">
                  <c:v>0.35021097046414296</c:v>
                </c:pt>
                <c:pt idx="351">
                  <c:v>0.34810126582279277</c:v>
                </c:pt>
                <c:pt idx="352">
                  <c:v>0.34599156118144259</c:v>
                </c:pt>
                <c:pt idx="353">
                  <c:v>0.34599156118144259</c:v>
                </c:pt>
                <c:pt idx="354">
                  <c:v>0.3438818565400924</c:v>
                </c:pt>
                <c:pt idx="355">
                  <c:v>0.3438818565400924</c:v>
                </c:pt>
                <c:pt idx="356">
                  <c:v>0.34177215189874222</c:v>
                </c:pt>
                <c:pt idx="357">
                  <c:v>0.33966244725739203</c:v>
                </c:pt>
                <c:pt idx="358">
                  <c:v>0.33966244725739203</c:v>
                </c:pt>
                <c:pt idx="359">
                  <c:v>0.33755274261604185</c:v>
                </c:pt>
                <c:pt idx="360">
                  <c:v>0.33544303797469166</c:v>
                </c:pt>
                <c:pt idx="361">
                  <c:v>0.33333333333334147</c:v>
                </c:pt>
                <c:pt idx="362">
                  <c:v>0.33122362869199129</c:v>
                </c:pt>
                <c:pt idx="363">
                  <c:v>0.3291139240506411</c:v>
                </c:pt>
                <c:pt idx="364">
                  <c:v>0.3291139240506411</c:v>
                </c:pt>
                <c:pt idx="365">
                  <c:v>0.32700421940929092</c:v>
                </c:pt>
                <c:pt idx="366">
                  <c:v>0.32489451476794073</c:v>
                </c:pt>
                <c:pt idx="367">
                  <c:v>0.32278481012659055</c:v>
                </c:pt>
                <c:pt idx="368">
                  <c:v>0.32067510548524036</c:v>
                </c:pt>
                <c:pt idx="369">
                  <c:v>0.31856540084389018</c:v>
                </c:pt>
                <c:pt idx="370">
                  <c:v>0.31856540084389018</c:v>
                </c:pt>
                <c:pt idx="371">
                  <c:v>0.31645569620253999</c:v>
                </c:pt>
                <c:pt idx="372">
                  <c:v>0.31434599156118981</c:v>
                </c:pt>
                <c:pt idx="373">
                  <c:v>0.31223628691983962</c:v>
                </c:pt>
                <c:pt idx="374">
                  <c:v>0.31012658227848944</c:v>
                </c:pt>
                <c:pt idx="375">
                  <c:v>0.30801687763713925</c:v>
                </c:pt>
                <c:pt idx="376">
                  <c:v>0.30801687763713925</c:v>
                </c:pt>
                <c:pt idx="377">
                  <c:v>0.30590717299578907</c:v>
                </c:pt>
                <c:pt idx="378">
                  <c:v>0.30379746835443888</c:v>
                </c:pt>
                <c:pt idx="379">
                  <c:v>0.30379746835443888</c:v>
                </c:pt>
                <c:pt idx="380">
                  <c:v>0.3016877637130887</c:v>
                </c:pt>
                <c:pt idx="381">
                  <c:v>0.29957805907173851</c:v>
                </c:pt>
                <c:pt idx="382">
                  <c:v>0.29957805907173851</c:v>
                </c:pt>
                <c:pt idx="383">
                  <c:v>0.29957805907173851</c:v>
                </c:pt>
                <c:pt idx="384">
                  <c:v>0.29746835443038833</c:v>
                </c:pt>
                <c:pt idx="385">
                  <c:v>0.29535864978903814</c:v>
                </c:pt>
                <c:pt idx="386">
                  <c:v>0.29535864978903814</c:v>
                </c:pt>
                <c:pt idx="387">
                  <c:v>0.29324894514768796</c:v>
                </c:pt>
                <c:pt idx="388">
                  <c:v>0.29324894514768796</c:v>
                </c:pt>
                <c:pt idx="389">
                  <c:v>0.29113924050633777</c:v>
                </c:pt>
                <c:pt idx="390">
                  <c:v>0.28902953586498759</c:v>
                </c:pt>
                <c:pt idx="391">
                  <c:v>0.2869198312236374</c:v>
                </c:pt>
                <c:pt idx="392">
                  <c:v>0.2869198312236374</c:v>
                </c:pt>
                <c:pt idx="393">
                  <c:v>0.2869198312236374</c:v>
                </c:pt>
                <c:pt idx="394">
                  <c:v>0.28481012658228722</c:v>
                </c:pt>
                <c:pt idx="395">
                  <c:v>0.28270042194093703</c:v>
                </c:pt>
                <c:pt idx="396">
                  <c:v>0.28059071729958684</c:v>
                </c:pt>
                <c:pt idx="397">
                  <c:v>0.27848101265823666</c:v>
                </c:pt>
                <c:pt idx="398">
                  <c:v>0.27637130801688647</c:v>
                </c:pt>
                <c:pt idx="399">
                  <c:v>0.27426160337553629</c:v>
                </c:pt>
                <c:pt idx="400">
                  <c:v>0.27426160337553629</c:v>
                </c:pt>
                <c:pt idx="401">
                  <c:v>0.2721518987341861</c:v>
                </c:pt>
                <c:pt idx="402">
                  <c:v>0.2721518987341861</c:v>
                </c:pt>
                <c:pt idx="403">
                  <c:v>0.2721518987341861</c:v>
                </c:pt>
                <c:pt idx="404">
                  <c:v>0.27004219409283592</c:v>
                </c:pt>
                <c:pt idx="405">
                  <c:v>0.26793248945148573</c:v>
                </c:pt>
                <c:pt idx="406">
                  <c:v>0.26582278481013555</c:v>
                </c:pt>
                <c:pt idx="407">
                  <c:v>0.26371308016878536</c:v>
                </c:pt>
                <c:pt idx="408">
                  <c:v>0.26371308016878536</c:v>
                </c:pt>
                <c:pt idx="409">
                  <c:v>0.26160337552743518</c:v>
                </c:pt>
                <c:pt idx="410">
                  <c:v>0.25949367088608499</c:v>
                </c:pt>
                <c:pt idx="411">
                  <c:v>0.25949367088608499</c:v>
                </c:pt>
                <c:pt idx="412">
                  <c:v>0.25738396624473481</c:v>
                </c:pt>
                <c:pt idx="413">
                  <c:v>0.25738396624473481</c:v>
                </c:pt>
                <c:pt idx="414">
                  <c:v>0.25527426160338462</c:v>
                </c:pt>
                <c:pt idx="415">
                  <c:v>0.25316455696203444</c:v>
                </c:pt>
                <c:pt idx="416">
                  <c:v>0.25105485232068425</c:v>
                </c:pt>
                <c:pt idx="417">
                  <c:v>0.24894514767933404</c:v>
                </c:pt>
                <c:pt idx="418">
                  <c:v>0.24894514767933404</c:v>
                </c:pt>
                <c:pt idx="419">
                  <c:v>0.24894514767933404</c:v>
                </c:pt>
                <c:pt idx="420">
                  <c:v>0.24683544303798383</c:v>
                </c:pt>
                <c:pt idx="421">
                  <c:v>0.24472573839663361</c:v>
                </c:pt>
                <c:pt idx="422">
                  <c:v>0.24472573839663361</c:v>
                </c:pt>
                <c:pt idx="423">
                  <c:v>0.2426160337552834</c:v>
                </c:pt>
                <c:pt idx="424">
                  <c:v>0.24050632911393319</c:v>
                </c:pt>
                <c:pt idx="425">
                  <c:v>0.24050632911393319</c:v>
                </c:pt>
                <c:pt idx="426">
                  <c:v>0.23839662447258297</c:v>
                </c:pt>
                <c:pt idx="427">
                  <c:v>0.23628691983123276</c:v>
                </c:pt>
                <c:pt idx="428">
                  <c:v>0.23417721518988255</c:v>
                </c:pt>
                <c:pt idx="429">
                  <c:v>0.23206751054853234</c:v>
                </c:pt>
                <c:pt idx="430">
                  <c:v>0.22995780590718212</c:v>
                </c:pt>
                <c:pt idx="431">
                  <c:v>0.22995780590718212</c:v>
                </c:pt>
                <c:pt idx="432">
                  <c:v>0.22995780590718212</c:v>
                </c:pt>
                <c:pt idx="433">
                  <c:v>0.22995780590718212</c:v>
                </c:pt>
                <c:pt idx="434">
                  <c:v>0.22995780590718212</c:v>
                </c:pt>
                <c:pt idx="435">
                  <c:v>0.22995780590718212</c:v>
                </c:pt>
                <c:pt idx="436">
                  <c:v>0.22784810126583191</c:v>
                </c:pt>
                <c:pt idx="437">
                  <c:v>0.22784810126583191</c:v>
                </c:pt>
                <c:pt idx="438">
                  <c:v>0.22784810126583191</c:v>
                </c:pt>
                <c:pt idx="439">
                  <c:v>0.2257383966244817</c:v>
                </c:pt>
                <c:pt idx="440">
                  <c:v>0.22362869198313148</c:v>
                </c:pt>
                <c:pt idx="441">
                  <c:v>0.22151898734178127</c:v>
                </c:pt>
                <c:pt idx="442">
                  <c:v>0.21940928270043106</c:v>
                </c:pt>
                <c:pt idx="443">
                  <c:v>0.21940928270043106</c:v>
                </c:pt>
                <c:pt idx="444">
                  <c:v>0.21729957805908084</c:v>
                </c:pt>
                <c:pt idx="445">
                  <c:v>0.21729957805908084</c:v>
                </c:pt>
                <c:pt idx="446">
                  <c:v>0.21518987341773063</c:v>
                </c:pt>
                <c:pt idx="447">
                  <c:v>0.21308016877638042</c:v>
                </c:pt>
                <c:pt idx="448">
                  <c:v>0.21308016877638042</c:v>
                </c:pt>
                <c:pt idx="449">
                  <c:v>0.21097046413503021</c:v>
                </c:pt>
                <c:pt idx="450">
                  <c:v>0.20886075949367999</c:v>
                </c:pt>
                <c:pt idx="451">
                  <c:v>0.20675105485232978</c:v>
                </c:pt>
                <c:pt idx="452">
                  <c:v>0.20675105485232978</c:v>
                </c:pt>
                <c:pt idx="453">
                  <c:v>0.20675105485232978</c:v>
                </c:pt>
                <c:pt idx="454">
                  <c:v>0.20675105485232978</c:v>
                </c:pt>
                <c:pt idx="455">
                  <c:v>0.20464135021097957</c:v>
                </c:pt>
                <c:pt idx="456">
                  <c:v>0.20464135021097957</c:v>
                </c:pt>
                <c:pt idx="457">
                  <c:v>0.20464135021097957</c:v>
                </c:pt>
                <c:pt idx="458">
                  <c:v>0.20464135021097957</c:v>
                </c:pt>
                <c:pt idx="459">
                  <c:v>0.20464135021097957</c:v>
                </c:pt>
                <c:pt idx="460">
                  <c:v>0.20253164556962935</c:v>
                </c:pt>
                <c:pt idx="461">
                  <c:v>0.20253164556962935</c:v>
                </c:pt>
                <c:pt idx="462">
                  <c:v>0.20253164556962935</c:v>
                </c:pt>
                <c:pt idx="463">
                  <c:v>0.20253164556962935</c:v>
                </c:pt>
                <c:pt idx="464">
                  <c:v>0.20042194092827914</c:v>
                </c:pt>
                <c:pt idx="465">
                  <c:v>0.20042194092827914</c:v>
                </c:pt>
                <c:pt idx="466">
                  <c:v>0.20042194092827914</c:v>
                </c:pt>
                <c:pt idx="467">
                  <c:v>0.19831223628692893</c:v>
                </c:pt>
                <c:pt idx="468">
                  <c:v>0.19620253164557871</c:v>
                </c:pt>
                <c:pt idx="469">
                  <c:v>0.1940928270042285</c:v>
                </c:pt>
                <c:pt idx="470">
                  <c:v>0.1940928270042285</c:v>
                </c:pt>
                <c:pt idx="471">
                  <c:v>0.1940928270042285</c:v>
                </c:pt>
                <c:pt idx="472">
                  <c:v>0.19198312236287829</c:v>
                </c:pt>
                <c:pt idx="473">
                  <c:v>0.19198312236287829</c:v>
                </c:pt>
                <c:pt idx="474">
                  <c:v>0.18987341772152808</c:v>
                </c:pt>
                <c:pt idx="475">
                  <c:v>0.18776371308017786</c:v>
                </c:pt>
                <c:pt idx="476">
                  <c:v>0.18776371308017786</c:v>
                </c:pt>
                <c:pt idx="477">
                  <c:v>0.18565400843882765</c:v>
                </c:pt>
                <c:pt idx="478">
                  <c:v>0.18565400843882765</c:v>
                </c:pt>
                <c:pt idx="479">
                  <c:v>0.18354430379747744</c:v>
                </c:pt>
                <c:pt idx="480">
                  <c:v>0.18354430379747744</c:v>
                </c:pt>
                <c:pt idx="481">
                  <c:v>0.18354430379747744</c:v>
                </c:pt>
                <c:pt idx="482">
                  <c:v>0.18354430379747744</c:v>
                </c:pt>
                <c:pt idx="483">
                  <c:v>0.18354430379747744</c:v>
                </c:pt>
                <c:pt idx="484">
                  <c:v>0.18143459915612722</c:v>
                </c:pt>
                <c:pt idx="485">
                  <c:v>0.18143459915612722</c:v>
                </c:pt>
                <c:pt idx="486">
                  <c:v>0.17932489451477701</c:v>
                </c:pt>
                <c:pt idx="487">
                  <c:v>0.17932489451477701</c:v>
                </c:pt>
                <c:pt idx="488">
                  <c:v>0.17932489451477701</c:v>
                </c:pt>
                <c:pt idx="489">
                  <c:v>0.17932489451477701</c:v>
                </c:pt>
                <c:pt idx="490">
                  <c:v>0.17932489451477701</c:v>
                </c:pt>
                <c:pt idx="491">
                  <c:v>0.17932489451477701</c:v>
                </c:pt>
                <c:pt idx="492">
                  <c:v>0.1772151898734268</c:v>
                </c:pt>
                <c:pt idx="493">
                  <c:v>0.17510548523207659</c:v>
                </c:pt>
                <c:pt idx="494">
                  <c:v>0.17510548523207659</c:v>
                </c:pt>
                <c:pt idx="495">
                  <c:v>0.17299578059072637</c:v>
                </c:pt>
                <c:pt idx="496">
                  <c:v>0.17299578059072637</c:v>
                </c:pt>
                <c:pt idx="497">
                  <c:v>0.17299578059072637</c:v>
                </c:pt>
                <c:pt idx="498">
                  <c:v>0.17088607594937616</c:v>
                </c:pt>
                <c:pt idx="499">
                  <c:v>0.17088607594937616</c:v>
                </c:pt>
                <c:pt idx="500">
                  <c:v>0.17088607594937616</c:v>
                </c:pt>
                <c:pt idx="501">
                  <c:v>0.17088607594937616</c:v>
                </c:pt>
                <c:pt idx="502">
                  <c:v>0.17088607594937616</c:v>
                </c:pt>
                <c:pt idx="503">
                  <c:v>0.17088607594937616</c:v>
                </c:pt>
                <c:pt idx="504">
                  <c:v>0.16877637130802595</c:v>
                </c:pt>
                <c:pt idx="505">
                  <c:v>0.16877637130802595</c:v>
                </c:pt>
                <c:pt idx="506">
                  <c:v>0.16666666666667573</c:v>
                </c:pt>
                <c:pt idx="507">
                  <c:v>0.16666666666667573</c:v>
                </c:pt>
                <c:pt idx="508">
                  <c:v>0.16666666666667573</c:v>
                </c:pt>
                <c:pt idx="509">
                  <c:v>0.16666666666667573</c:v>
                </c:pt>
                <c:pt idx="510">
                  <c:v>0.16666666666667573</c:v>
                </c:pt>
                <c:pt idx="511">
                  <c:v>0.16666666666667573</c:v>
                </c:pt>
                <c:pt idx="512">
                  <c:v>0.16666666666667573</c:v>
                </c:pt>
                <c:pt idx="513">
                  <c:v>0.16455696202532552</c:v>
                </c:pt>
                <c:pt idx="514">
                  <c:v>0.16455696202532552</c:v>
                </c:pt>
                <c:pt idx="515">
                  <c:v>0.16244725738397531</c:v>
                </c:pt>
                <c:pt idx="516">
                  <c:v>0.16033755274262509</c:v>
                </c:pt>
                <c:pt idx="517">
                  <c:v>0.16033755274262509</c:v>
                </c:pt>
                <c:pt idx="518">
                  <c:v>0.16033755274262509</c:v>
                </c:pt>
                <c:pt idx="519">
                  <c:v>0.15822784810127488</c:v>
                </c:pt>
                <c:pt idx="520">
                  <c:v>0.15611814345992467</c:v>
                </c:pt>
                <c:pt idx="521">
                  <c:v>0.15611814345992467</c:v>
                </c:pt>
                <c:pt idx="522">
                  <c:v>0.15400843881857446</c:v>
                </c:pt>
                <c:pt idx="523">
                  <c:v>0.15400843881857446</c:v>
                </c:pt>
                <c:pt idx="524">
                  <c:v>0.15400843881857446</c:v>
                </c:pt>
                <c:pt idx="525">
                  <c:v>0.15189873417722424</c:v>
                </c:pt>
                <c:pt idx="526">
                  <c:v>0.15189873417722424</c:v>
                </c:pt>
                <c:pt idx="527">
                  <c:v>0.14978902953587403</c:v>
                </c:pt>
                <c:pt idx="528">
                  <c:v>0.14767932489452382</c:v>
                </c:pt>
                <c:pt idx="529">
                  <c:v>0.14767932489452382</c:v>
                </c:pt>
                <c:pt idx="530">
                  <c:v>0.1455696202531736</c:v>
                </c:pt>
                <c:pt idx="531">
                  <c:v>0.14345991561182339</c:v>
                </c:pt>
                <c:pt idx="532">
                  <c:v>0.14345991561182339</c:v>
                </c:pt>
                <c:pt idx="533">
                  <c:v>0.14345991561182339</c:v>
                </c:pt>
                <c:pt idx="534">
                  <c:v>0.14345991561182339</c:v>
                </c:pt>
                <c:pt idx="535">
                  <c:v>0.14135021097047318</c:v>
                </c:pt>
                <c:pt idx="536">
                  <c:v>0.14135021097047318</c:v>
                </c:pt>
                <c:pt idx="537">
                  <c:v>0.14135021097047318</c:v>
                </c:pt>
                <c:pt idx="538">
                  <c:v>0.14135021097047318</c:v>
                </c:pt>
                <c:pt idx="539">
                  <c:v>0.13924050632912296</c:v>
                </c:pt>
                <c:pt idx="540">
                  <c:v>0.13924050632912296</c:v>
                </c:pt>
                <c:pt idx="541">
                  <c:v>0.13713080168777275</c:v>
                </c:pt>
                <c:pt idx="542">
                  <c:v>0.13713080168777275</c:v>
                </c:pt>
                <c:pt idx="543">
                  <c:v>0.13502109704642254</c:v>
                </c:pt>
                <c:pt idx="544">
                  <c:v>0.13502109704642254</c:v>
                </c:pt>
                <c:pt idx="545">
                  <c:v>0.13502109704642254</c:v>
                </c:pt>
                <c:pt idx="546">
                  <c:v>0.13291139240507233</c:v>
                </c:pt>
                <c:pt idx="547">
                  <c:v>0.13291139240507233</c:v>
                </c:pt>
                <c:pt idx="548">
                  <c:v>0.13080168776372211</c:v>
                </c:pt>
                <c:pt idx="549">
                  <c:v>0.13080168776372211</c:v>
                </c:pt>
                <c:pt idx="550">
                  <c:v>0.13080168776372211</c:v>
                </c:pt>
                <c:pt idx="551">
                  <c:v>0.13080168776372211</c:v>
                </c:pt>
                <c:pt idx="552">
                  <c:v>0.13080168776372211</c:v>
                </c:pt>
                <c:pt idx="553">
                  <c:v>0.13080168776372211</c:v>
                </c:pt>
                <c:pt idx="554">
                  <c:v>0.1286919831223719</c:v>
                </c:pt>
                <c:pt idx="555">
                  <c:v>0.1286919831223719</c:v>
                </c:pt>
                <c:pt idx="556">
                  <c:v>0.12658227848102169</c:v>
                </c:pt>
                <c:pt idx="557">
                  <c:v>0.12447257383967147</c:v>
                </c:pt>
                <c:pt idx="558">
                  <c:v>0.12236286919832126</c:v>
                </c:pt>
                <c:pt idx="559">
                  <c:v>0.12236286919832126</c:v>
                </c:pt>
                <c:pt idx="560">
                  <c:v>0.12025316455697105</c:v>
                </c:pt>
                <c:pt idx="561">
                  <c:v>0.12025316455697105</c:v>
                </c:pt>
                <c:pt idx="562">
                  <c:v>0.11814345991562084</c:v>
                </c:pt>
                <c:pt idx="563">
                  <c:v>0.11603375527427062</c:v>
                </c:pt>
                <c:pt idx="564">
                  <c:v>0.11603375527427062</c:v>
                </c:pt>
                <c:pt idx="565">
                  <c:v>0.11392405063292041</c:v>
                </c:pt>
                <c:pt idx="566">
                  <c:v>0.1118143459915702</c:v>
                </c:pt>
                <c:pt idx="567">
                  <c:v>0.1118143459915702</c:v>
                </c:pt>
                <c:pt idx="568">
                  <c:v>0.1118143459915702</c:v>
                </c:pt>
                <c:pt idx="569">
                  <c:v>0.10970464135021998</c:v>
                </c:pt>
                <c:pt idx="570">
                  <c:v>0.10759493670886977</c:v>
                </c:pt>
                <c:pt idx="571">
                  <c:v>0.10759493670886977</c:v>
                </c:pt>
                <c:pt idx="572">
                  <c:v>0.10548523206751956</c:v>
                </c:pt>
                <c:pt idx="573">
                  <c:v>0.10548523206751956</c:v>
                </c:pt>
                <c:pt idx="574">
                  <c:v>0.10548523206751956</c:v>
                </c:pt>
                <c:pt idx="575">
                  <c:v>0.10337552742616934</c:v>
                </c:pt>
                <c:pt idx="576">
                  <c:v>0.10337552742616934</c:v>
                </c:pt>
                <c:pt idx="577">
                  <c:v>0.10337552742616934</c:v>
                </c:pt>
                <c:pt idx="578">
                  <c:v>0.10337552742616934</c:v>
                </c:pt>
                <c:pt idx="579">
                  <c:v>0.10337552742616934</c:v>
                </c:pt>
                <c:pt idx="580">
                  <c:v>0.10337552742616934</c:v>
                </c:pt>
                <c:pt idx="581">
                  <c:v>0.10337552742616934</c:v>
                </c:pt>
                <c:pt idx="582">
                  <c:v>0.10337552742616934</c:v>
                </c:pt>
                <c:pt idx="583">
                  <c:v>0.10337552742616934</c:v>
                </c:pt>
                <c:pt idx="584">
                  <c:v>0.10337552742616934</c:v>
                </c:pt>
                <c:pt idx="585">
                  <c:v>0.10337552742616934</c:v>
                </c:pt>
                <c:pt idx="586">
                  <c:v>0.10337552742616934</c:v>
                </c:pt>
                <c:pt idx="587">
                  <c:v>0.10337552742616934</c:v>
                </c:pt>
                <c:pt idx="588">
                  <c:v>0.10337552742616934</c:v>
                </c:pt>
                <c:pt idx="589">
                  <c:v>0.10337552742616934</c:v>
                </c:pt>
                <c:pt idx="590">
                  <c:v>0.10337552742616934</c:v>
                </c:pt>
                <c:pt idx="591">
                  <c:v>0.10337552742616934</c:v>
                </c:pt>
                <c:pt idx="592">
                  <c:v>0.10126582278481913</c:v>
                </c:pt>
                <c:pt idx="593">
                  <c:v>9.9156118143468919E-2</c:v>
                </c:pt>
                <c:pt idx="594">
                  <c:v>9.7046413502118706E-2</c:v>
                </c:pt>
                <c:pt idx="595">
                  <c:v>9.7046413502118706E-2</c:v>
                </c:pt>
                <c:pt idx="596">
                  <c:v>9.7046413502118706E-2</c:v>
                </c:pt>
                <c:pt idx="597">
                  <c:v>9.7046413502118706E-2</c:v>
                </c:pt>
                <c:pt idx="598">
                  <c:v>9.7046413502118706E-2</c:v>
                </c:pt>
                <c:pt idx="599">
                  <c:v>9.4936708860768493E-2</c:v>
                </c:pt>
                <c:pt idx="600">
                  <c:v>9.4936708860768493E-2</c:v>
                </c:pt>
                <c:pt idx="601">
                  <c:v>9.282700421941828E-2</c:v>
                </c:pt>
                <c:pt idx="602">
                  <c:v>9.0717299578068067E-2</c:v>
                </c:pt>
                <c:pt idx="603">
                  <c:v>9.0717299578068067E-2</c:v>
                </c:pt>
                <c:pt idx="604">
                  <c:v>9.0717299578068067E-2</c:v>
                </c:pt>
                <c:pt idx="605">
                  <c:v>9.0717299578068067E-2</c:v>
                </c:pt>
                <c:pt idx="606">
                  <c:v>9.0717299578068067E-2</c:v>
                </c:pt>
                <c:pt idx="607">
                  <c:v>9.0717299578068067E-2</c:v>
                </c:pt>
                <c:pt idx="608">
                  <c:v>9.0717299578068067E-2</c:v>
                </c:pt>
                <c:pt idx="609">
                  <c:v>9.0717299578068067E-2</c:v>
                </c:pt>
                <c:pt idx="610">
                  <c:v>9.0717299578068067E-2</c:v>
                </c:pt>
                <c:pt idx="611">
                  <c:v>9.0717299578068067E-2</c:v>
                </c:pt>
                <c:pt idx="612">
                  <c:v>9.0717299578068067E-2</c:v>
                </c:pt>
                <c:pt idx="613">
                  <c:v>8.8607594936717854E-2</c:v>
                </c:pt>
                <c:pt idx="614">
                  <c:v>8.6497890295367641E-2</c:v>
                </c:pt>
                <c:pt idx="615">
                  <c:v>8.6497890295367641E-2</c:v>
                </c:pt>
                <c:pt idx="616">
                  <c:v>8.6497890295367641E-2</c:v>
                </c:pt>
                <c:pt idx="617">
                  <c:v>8.6497890295367641E-2</c:v>
                </c:pt>
                <c:pt idx="618">
                  <c:v>8.6497890295367641E-2</c:v>
                </c:pt>
                <c:pt idx="619">
                  <c:v>8.6497890295367641E-2</c:v>
                </c:pt>
                <c:pt idx="620">
                  <c:v>8.6497890295367641E-2</c:v>
                </c:pt>
                <c:pt idx="621">
                  <c:v>8.6497890295367641E-2</c:v>
                </c:pt>
                <c:pt idx="622">
                  <c:v>8.6497890295367641E-2</c:v>
                </c:pt>
                <c:pt idx="623">
                  <c:v>8.6497890295367641E-2</c:v>
                </c:pt>
                <c:pt idx="624">
                  <c:v>8.6497890295367641E-2</c:v>
                </c:pt>
                <c:pt idx="625">
                  <c:v>8.6497890295367641E-2</c:v>
                </c:pt>
                <c:pt idx="626">
                  <c:v>8.6497890295367641E-2</c:v>
                </c:pt>
                <c:pt idx="627">
                  <c:v>8.4388185654017428E-2</c:v>
                </c:pt>
                <c:pt idx="628">
                  <c:v>8.4388185654017428E-2</c:v>
                </c:pt>
                <c:pt idx="629">
                  <c:v>8.4388185654017428E-2</c:v>
                </c:pt>
                <c:pt idx="630">
                  <c:v>8.4388185654017428E-2</c:v>
                </c:pt>
                <c:pt idx="631">
                  <c:v>8.4388185654017428E-2</c:v>
                </c:pt>
                <c:pt idx="632">
                  <c:v>8.4388185654017428E-2</c:v>
                </c:pt>
                <c:pt idx="633">
                  <c:v>8.4388185654017428E-2</c:v>
                </c:pt>
                <c:pt idx="634">
                  <c:v>8.4388185654017428E-2</c:v>
                </c:pt>
                <c:pt idx="635">
                  <c:v>8.4388185654017428E-2</c:v>
                </c:pt>
                <c:pt idx="636">
                  <c:v>8.4388185654017428E-2</c:v>
                </c:pt>
                <c:pt idx="637">
                  <c:v>8.4388185654017428E-2</c:v>
                </c:pt>
                <c:pt idx="638">
                  <c:v>8.4388185654017428E-2</c:v>
                </c:pt>
                <c:pt idx="639">
                  <c:v>8.4388185654017428E-2</c:v>
                </c:pt>
                <c:pt idx="640">
                  <c:v>8.2278481012667215E-2</c:v>
                </c:pt>
                <c:pt idx="641">
                  <c:v>8.0168776371317002E-2</c:v>
                </c:pt>
                <c:pt idx="642">
                  <c:v>8.0168776371317002E-2</c:v>
                </c:pt>
                <c:pt idx="643">
                  <c:v>7.8059071729966789E-2</c:v>
                </c:pt>
                <c:pt idx="644">
                  <c:v>7.8059071729966789E-2</c:v>
                </c:pt>
                <c:pt idx="645">
                  <c:v>7.8059071729966789E-2</c:v>
                </c:pt>
                <c:pt idx="646">
                  <c:v>7.5949367088616576E-2</c:v>
                </c:pt>
                <c:pt idx="647">
                  <c:v>7.3839662447266363E-2</c:v>
                </c:pt>
                <c:pt idx="648">
                  <c:v>7.172995780591615E-2</c:v>
                </c:pt>
                <c:pt idx="649">
                  <c:v>7.172995780591615E-2</c:v>
                </c:pt>
                <c:pt idx="650">
                  <c:v>7.172995780591615E-2</c:v>
                </c:pt>
                <c:pt idx="651">
                  <c:v>7.172995780591615E-2</c:v>
                </c:pt>
                <c:pt idx="652">
                  <c:v>7.172995780591615E-2</c:v>
                </c:pt>
                <c:pt idx="653">
                  <c:v>6.9620253164565937E-2</c:v>
                </c:pt>
                <c:pt idx="654">
                  <c:v>6.9620253164565937E-2</c:v>
                </c:pt>
                <c:pt idx="655">
                  <c:v>6.9620253164565937E-2</c:v>
                </c:pt>
                <c:pt idx="656">
                  <c:v>6.9620253164565937E-2</c:v>
                </c:pt>
                <c:pt idx="657">
                  <c:v>6.9620253164565937E-2</c:v>
                </c:pt>
                <c:pt idx="658">
                  <c:v>6.9620253164565937E-2</c:v>
                </c:pt>
                <c:pt idx="659">
                  <c:v>6.9620253164565937E-2</c:v>
                </c:pt>
                <c:pt idx="660">
                  <c:v>6.9620253164565937E-2</c:v>
                </c:pt>
                <c:pt idx="661">
                  <c:v>6.9620253164565937E-2</c:v>
                </c:pt>
                <c:pt idx="662">
                  <c:v>6.9620253164565937E-2</c:v>
                </c:pt>
                <c:pt idx="663">
                  <c:v>6.9620253164565937E-2</c:v>
                </c:pt>
                <c:pt idx="664">
                  <c:v>6.9620253164565937E-2</c:v>
                </c:pt>
                <c:pt idx="665">
                  <c:v>6.9620253164565937E-2</c:v>
                </c:pt>
                <c:pt idx="666">
                  <c:v>6.9620253164565937E-2</c:v>
                </c:pt>
                <c:pt idx="667">
                  <c:v>6.7510548523215724E-2</c:v>
                </c:pt>
                <c:pt idx="668">
                  <c:v>6.7510548523215724E-2</c:v>
                </c:pt>
                <c:pt idx="669">
                  <c:v>6.7510548523215724E-2</c:v>
                </c:pt>
                <c:pt idx="670">
                  <c:v>6.7510548523215724E-2</c:v>
                </c:pt>
                <c:pt idx="671">
                  <c:v>6.7510548523215724E-2</c:v>
                </c:pt>
                <c:pt idx="672">
                  <c:v>6.7510548523215724E-2</c:v>
                </c:pt>
                <c:pt idx="673">
                  <c:v>6.5400843881865511E-2</c:v>
                </c:pt>
                <c:pt idx="674">
                  <c:v>6.5400843881865511E-2</c:v>
                </c:pt>
                <c:pt idx="675">
                  <c:v>6.5400843881865511E-2</c:v>
                </c:pt>
                <c:pt idx="676">
                  <c:v>6.3291139240515298E-2</c:v>
                </c:pt>
                <c:pt idx="677">
                  <c:v>6.3291139240515298E-2</c:v>
                </c:pt>
                <c:pt idx="678">
                  <c:v>6.1181434599165085E-2</c:v>
                </c:pt>
                <c:pt idx="679">
                  <c:v>6.1181434599165085E-2</c:v>
                </c:pt>
                <c:pt idx="680">
                  <c:v>6.1181434599165085E-2</c:v>
                </c:pt>
                <c:pt idx="681">
                  <c:v>6.1181434599165085E-2</c:v>
                </c:pt>
                <c:pt idx="682">
                  <c:v>6.1181434599165085E-2</c:v>
                </c:pt>
                <c:pt idx="683">
                  <c:v>6.1181434599165085E-2</c:v>
                </c:pt>
                <c:pt idx="684">
                  <c:v>6.1181434599165085E-2</c:v>
                </c:pt>
                <c:pt idx="685">
                  <c:v>6.1181434599165085E-2</c:v>
                </c:pt>
                <c:pt idx="686">
                  <c:v>6.1181434599165085E-2</c:v>
                </c:pt>
                <c:pt idx="687">
                  <c:v>6.1181434599165085E-2</c:v>
                </c:pt>
                <c:pt idx="688">
                  <c:v>6.1181434599165085E-2</c:v>
                </c:pt>
                <c:pt idx="689">
                  <c:v>6.1181434599165085E-2</c:v>
                </c:pt>
                <c:pt idx="690">
                  <c:v>6.1181434599165085E-2</c:v>
                </c:pt>
                <c:pt idx="691">
                  <c:v>5.9071729957814872E-2</c:v>
                </c:pt>
                <c:pt idx="692">
                  <c:v>5.9071729957814872E-2</c:v>
                </c:pt>
                <c:pt idx="693">
                  <c:v>5.9071729957814872E-2</c:v>
                </c:pt>
                <c:pt idx="694">
                  <c:v>5.9071729957814872E-2</c:v>
                </c:pt>
                <c:pt idx="695">
                  <c:v>5.9071729957814872E-2</c:v>
                </c:pt>
                <c:pt idx="696">
                  <c:v>5.6962025316464659E-2</c:v>
                </c:pt>
                <c:pt idx="697">
                  <c:v>5.6962025316464659E-2</c:v>
                </c:pt>
                <c:pt idx="698">
                  <c:v>5.6962025316464659E-2</c:v>
                </c:pt>
                <c:pt idx="699">
                  <c:v>5.6962025316464659E-2</c:v>
                </c:pt>
                <c:pt idx="700">
                  <c:v>5.6962025316464659E-2</c:v>
                </c:pt>
                <c:pt idx="701">
                  <c:v>5.6962025316464659E-2</c:v>
                </c:pt>
                <c:pt idx="702">
                  <c:v>5.6962025316464659E-2</c:v>
                </c:pt>
                <c:pt idx="703">
                  <c:v>5.6962025316464659E-2</c:v>
                </c:pt>
                <c:pt idx="704">
                  <c:v>5.6962025316464659E-2</c:v>
                </c:pt>
                <c:pt idx="705">
                  <c:v>5.6962025316464659E-2</c:v>
                </c:pt>
                <c:pt idx="706">
                  <c:v>5.6962025316464659E-2</c:v>
                </c:pt>
                <c:pt idx="707">
                  <c:v>5.6962025316464659E-2</c:v>
                </c:pt>
                <c:pt idx="708">
                  <c:v>5.6962025316464659E-2</c:v>
                </c:pt>
                <c:pt idx="709">
                  <c:v>5.6962025316464659E-2</c:v>
                </c:pt>
                <c:pt idx="710">
                  <c:v>5.4852320675114447E-2</c:v>
                </c:pt>
                <c:pt idx="711">
                  <c:v>5.4852320675114447E-2</c:v>
                </c:pt>
                <c:pt idx="712">
                  <c:v>5.4852320675114447E-2</c:v>
                </c:pt>
                <c:pt idx="713">
                  <c:v>5.4852320675114447E-2</c:v>
                </c:pt>
                <c:pt idx="714">
                  <c:v>5.4852320675114447E-2</c:v>
                </c:pt>
                <c:pt idx="715">
                  <c:v>5.4852320675114447E-2</c:v>
                </c:pt>
                <c:pt idx="716">
                  <c:v>5.4852320675114447E-2</c:v>
                </c:pt>
                <c:pt idx="717">
                  <c:v>5.2742616033764234E-2</c:v>
                </c:pt>
                <c:pt idx="718">
                  <c:v>5.2742616033764234E-2</c:v>
                </c:pt>
                <c:pt idx="719">
                  <c:v>5.0632911392414021E-2</c:v>
                </c:pt>
                <c:pt idx="720">
                  <c:v>5.0632911392414021E-2</c:v>
                </c:pt>
                <c:pt idx="721">
                  <c:v>4.8523206751063808E-2</c:v>
                </c:pt>
                <c:pt idx="722">
                  <c:v>4.8523206751063808E-2</c:v>
                </c:pt>
                <c:pt idx="723">
                  <c:v>4.8523206751063808E-2</c:v>
                </c:pt>
                <c:pt idx="724">
                  <c:v>4.8523206751063808E-2</c:v>
                </c:pt>
                <c:pt idx="725">
                  <c:v>4.8523206751063808E-2</c:v>
                </c:pt>
                <c:pt idx="726">
                  <c:v>4.8523206751063808E-2</c:v>
                </c:pt>
                <c:pt idx="727">
                  <c:v>4.8523206751063808E-2</c:v>
                </c:pt>
                <c:pt idx="728">
                  <c:v>4.8523206751063808E-2</c:v>
                </c:pt>
                <c:pt idx="729">
                  <c:v>4.8523206751063808E-2</c:v>
                </c:pt>
                <c:pt idx="730">
                  <c:v>4.6413502109713595E-2</c:v>
                </c:pt>
                <c:pt idx="731">
                  <c:v>4.6413502109713595E-2</c:v>
                </c:pt>
                <c:pt idx="732">
                  <c:v>4.6413502109713595E-2</c:v>
                </c:pt>
                <c:pt idx="733">
                  <c:v>4.6413502109713595E-2</c:v>
                </c:pt>
                <c:pt idx="734">
                  <c:v>4.6413502109713595E-2</c:v>
                </c:pt>
                <c:pt idx="735">
                  <c:v>4.6413502109713595E-2</c:v>
                </c:pt>
                <c:pt idx="736">
                  <c:v>4.6413502109713595E-2</c:v>
                </c:pt>
                <c:pt idx="737">
                  <c:v>4.6413502109713595E-2</c:v>
                </c:pt>
                <c:pt idx="738">
                  <c:v>4.6413502109713595E-2</c:v>
                </c:pt>
                <c:pt idx="739">
                  <c:v>4.6413502109713595E-2</c:v>
                </c:pt>
                <c:pt idx="740">
                  <c:v>4.6413502109713595E-2</c:v>
                </c:pt>
                <c:pt idx="741">
                  <c:v>4.6413502109713595E-2</c:v>
                </c:pt>
                <c:pt idx="742">
                  <c:v>4.6413502109713595E-2</c:v>
                </c:pt>
                <c:pt idx="743">
                  <c:v>4.4303797468363382E-2</c:v>
                </c:pt>
                <c:pt idx="744">
                  <c:v>4.2194092827013169E-2</c:v>
                </c:pt>
                <c:pt idx="745">
                  <c:v>4.0084388185662956E-2</c:v>
                </c:pt>
                <c:pt idx="746">
                  <c:v>4.0084388185662956E-2</c:v>
                </c:pt>
                <c:pt idx="747">
                  <c:v>4.0084388185662956E-2</c:v>
                </c:pt>
                <c:pt idx="748">
                  <c:v>4.0084388185662956E-2</c:v>
                </c:pt>
                <c:pt idx="749">
                  <c:v>3.7974683544312743E-2</c:v>
                </c:pt>
                <c:pt idx="750">
                  <c:v>3.7974683544312743E-2</c:v>
                </c:pt>
                <c:pt idx="751">
                  <c:v>3.7974683544312743E-2</c:v>
                </c:pt>
                <c:pt idx="752">
                  <c:v>3.586497890296253E-2</c:v>
                </c:pt>
                <c:pt idx="753">
                  <c:v>3.586497890296253E-2</c:v>
                </c:pt>
                <c:pt idx="754">
                  <c:v>3.586497890296253E-2</c:v>
                </c:pt>
                <c:pt idx="755">
                  <c:v>3.586497890296253E-2</c:v>
                </c:pt>
                <c:pt idx="756">
                  <c:v>3.586497890296253E-2</c:v>
                </c:pt>
                <c:pt idx="757">
                  <c:v>3.586497890296253E-2</c:v>
                </c:pt>
                <c:pt idx="758">
                  <c:v>3.586497890296253E-2</c:v>
                </c:pt>
                <c:pt idx="759">
                  <c:v>3.3755274261612317E-2</c:v>
                </c:pt>
                <c:pt idx="760">
                  <c:v>3.3755274261612317E-2</c:v>
                </c:pt>
                <c:pt idx="761">
                  <c:v>3.1645569620262104E-2</c:v>
                </c:pt>
                <c:pt idx="762">
                  <c:v>3.1645569620262104E-2</c:v>
                </c:pt>
                <c:pt idx="763">
                  <c:v>2.9535864978911894E-2</c:v>
                </c:pt>
                <c:pt idx="764">
                  <c:v>2.9535864978911894E-2</c:v>
                </c:pt>
                <c:pt idx="765">
                  <c:v>2.9535864978911894E-2</c:v>
                </c:pt>
                <c:pt idx="766">
                  <c:v>2.9535864978911894E-2</c:v>
                </c:pt>
                <c:pt idx="767">
                  <c:v>2.9535864978911894E-2</c:v>
                </c:pt>
                <c:pt idx="768">
                  <c:v>2.7426160337561685E-2</c:v>
                </c:pt>
                <c:pt idx="769">
                  <c:v>2.7426160337561685E-2</c:v>
                </c:pt>
                <c:pt idx="770">
                  <c:v>2.7426160337561685E-2</c:v>
                </c:pt>
                <c:pt idx="771">
                  <c:v>2.7426160337561685E-2</c:v>
                </c:pt>
                <c:pt idx="772">
                  <c:v>2.7426160337561685E-2</c:v>
                </c:pt>
                <c:pt idx="773">
                  <c:v>2.7426160337561685E-2</c:v>
                </c:pt>
                <c:pt idx="774">
                  <c:v>2.7426160337561685E-2</c:v>
                </c:pt>
                <c:pt idx="775">
                  <c:v>2.7426160337561685E-2</c:v>
                </c:pt>
                <c:pt idx="776">
                  <c:v>2.7426160337561685E-2</c:v>
                </c:pt>
                <c:pt idx="777">
                  <c:v>2.7426160337561685E-2</c:v>
                </c:pt>
                <c:pt idx="778">
                  <c:v>2.7426160337561685E-2</c:v>
                </c:pt>
                <c:pt idx="779">
                  <c:v>2.7426160337561685E-2</c:v>
                </c:pt>
                <c:pt idx="780">
                  <c:v>2.7426160337561685E-2</c:v>
                </c:pt>
                <c:pt idx="781">
                  <c:v>2.7426160337561685E-2</c:v>
                </c:pt>
                <c:pt idx="782">
                  <c:v>2.7426160337561685E-2</c:v>
                </c:pt>
                <c:pt idx="783">
                  <c:v>2.7426160337561685E-2</c:v>
                </c:pt>
                <c:pt idx="784">
                  <c:v>2.5316455696211475E-2</c:v>
                </c:pt>
                <c:pt idx="785">
                  <c:v>2.5316455696211475E-2</c:v>
                </c:pt>
                <c:pt idx="786">
                  <c:v>2.5316455696211475E-2</c:v>
                </c:pt>
                <c:pt idx="787">
                  <c:v>2.5316455696211475E-2</c:v>
                </c:pt>
                <c:pt idx="788">
                  <c:v>2.5316455696211475E-2</c:v>
                </c:pt>
                <c:pt idx="789">
                  <c:v>2.5316455696211475E-2</c:v>
                </c:pt>
                <c:pt idx="790">
                  <c:v>2.5316455696211475E-2</c:v>
                </c:pt>
                <c:pt idx="791">
                  <c:v>2.5316455696211475E-2</c:v>
                </c:pt>
                <c:pt idx="792">
                  <c:v>2.5316455696211475E-2</c:v>
                </c:pt>
                <c:pt idx="793">
                  <c:v>2.5316455696211475E-2</c:v>
                </c:pt>
                <c:pt idx="794">
                  <c:v>2.5316455696211475E-2</c:v>
                </c:pt>
                <c:pt idx="795">
                  <c:v>2.5316455696211475E-2</c:v>
                </c:pt>
                <c:pt idx="796">
                  <c:v>2.5316455696211475E-2</c:v>
                </c:pt>
                <c:pt idx="797">
                  <c:v>2.5316455696211475E-2</c:v>
                </c:pt>
                <c:pt idx="798">
                  <c:v>2.5316455696211475E-2</c:v>
                </c:pt>
                <c:pt idx="799">
                  <c:v>2.5316455696211475E-2</c:v>
                </c:pt>
                <c:pt idx="800">
                  <c:v>2.5316455696211475E-2</c:v>
                </c:pt>
                <c:pt idx="801">
                  <c:v>2.5316455696211475E-2</c:v>
                </c:pt>
                <c:pt idx="802">
                  <c:v>2.5316455696211475E-2</c:v>
                </c:pt>
                <c:pt idx="803">
                  <c:v>2.5316455696211475E-2</c:v>
                </c:pt>
                <c:pt idx="804">
                  <c:v>2.5316455696211475E-2</c:v>
                </c:pt>
                <c:pt idx="805">
                  <c:v>2.5316455696211475E-2</c:v>
                </c:pt>
                <c:pt idx="806">
                  <c:v>2.5316455696211475E-2</c:v>
                </c:pt>
                <c:pt idx="807">
                  <c:v>2.5316455696211475E-2</c:v>
                </c:pt>
                <c:pt idx="808">
                  <c:v>2.5316455696211475E-2</c:v>
                </c:pt>
                <c:pt idx="809">
                  <c:v>2.5316455696211475E-2</c:v>
                </c:pt>
                <c:pt idx="810">
                  <c:v>2.5316455696211475E-2</c:v>
                </c:pt>
                <c:pt idx="811">
                  <c:v>2.5316455696211475E-2</c:v>
                </c:pt>
                <c:pt idx="812">
                  <c:v>2.5316455696211475E-2</c:v>
                </c:pt>
                <c:pt idx="813">
                  <c:v>2.5316455696211475E-2</c:v>
                </c:pt>
                <c:pt idx="814">
                  <c:v>2.5316455696211475E-2</c:v>
                </c:pt>
                <c:pt idx="815">
                  <c:v>2.5316455696211475E-2</c:v>
                </c:pt>
                <c:pt idx="816">
                  <c:v>2.5316455696211475E-2</c:v>
                </c:pt>
                <c:pt idx="817">
                  <c:v>2.5316455696211475E-2</c:v>
                </c:pt>
                <c:pt idx="818">
                  <c:v>2.5316455696211475E-2</c:v>
                </c:pt>
                <c:pt idx="819">
                  <c:v>2.5316455696211475E-2</c:v>
                </c:pt>
                <c:pt idx="820">
                  <c:v>2.3206751054861266E-2</c:v>
                </c:pt>
                <c:pt idx="821">
                  <c:v>2.3206751054861266E-2</c:v>
                </c:pt>
                <c:pt idx="822">
                  <c:v>2.3206751054861266E-2</c:v>
                </c:pt>
                <c:pt idx="823">
                  <c:v>2.3206751054861266E-2</c:v>
                </c:pt>
                <c:pt idx="824">
                  <c:v>2.3206751054861266E-2</c:v>
                </c:pt>
                <c:pt idx="825">
                  <c:v>2.3206751054861266E-2</c:v>
                </c:pt>
                <c:pt idx="826">
                  <c:v>2.3206751054861266E-2</c:v>
                </c:pt>
                <c:pt idx="827">
                  <c:v>2.3206751054861266E-2</c:v>
                </c:pt>
                <c:pt idx="828">
                  <c:v>2.3206751054861266E-2</c:v>
                </c:pt>
                <c:pt idx="829">
                  <c:v>2.3206751054861266E-2</c:v>
                </c:pt>
                <c:pt idx="830">
                  <c:v>2.3206751054861266E-2</c:v>
                </c:pt>
                <c:pt idx="831">
                  <c:v>2.3206751054861266E-2</c:v>
                </c:pt>
                <c:pt idx="832">
                  <c:v>2.3206751054861266E-2</c:v>
                </c:pt>
                <c:pt idx="833">
                  <c:v>2.3206751054861266E-2</c:v>
                </c:pt>
                <c:pt idx="834">
                  <c:v>2.3206751054861266E-2</c:v>
                </c:pt>
                <c:pt idx="835">
                  <c:v>2.3206751054861266E-2</c:v>
                </c:pt>
                <c:pt idx="836">
                  <c:v>2.3206751054861266E-2</c:v>
                </c:pt>
                <c:pt idx="837">
                  <c:v>2.3206751054861266E-2</c:v>
                </c:pt>
                <c:pt idx="838">
                  <c:v>2.3206751054861266E-2</c:v>
                </c:pt>
                <c:pt idx="839">
                  <c:v>2.3206751054861266E-2</c:v>
                </c:pt>
                <c:pt idx="840">
                  <c:v>2.3206751054861266E-2</c:v>
                </c:pt>
                <c:pt idx="841">
                  <c:v>2.3206751054861266E-2</c:v>
                </c:pt>
                <c:pt idx="842">
                  <c:v>2.3206751054861266E-2</c:v>
                </c:pt>
                <c:pt idx="843">
                  <c:v>2.3206751054861266E-2</c:v>
                </c:pt>
                <c:pt idx="844">
                  <c:v>2.3206751054861266E-2</c:v>
                </c:pt>
                <c:pt idx="845">
                  <c:v>2.3206751054861266E-2</c:v>
                </c:pt>
                <c:pt idx="846">
                  <c:v>2.3206751054861266E-2</c:v>
                </c:pt>
                <c:pt idx="847">
                  <c:v>2.3206751054861266E-2</c:v>
                </c:pt>
                <c:pt idx="848">
                  <c:v>2.1097046413511057E-2</c:v>
                </c:pt>
                <c:pt idx="849">
                  <c:v>2.1097046413511057E-2</c:v>
                </c:pt>
                <c:pt idx="850">
                  <c:v>2.1097046413511057E-2</c:v>
                </c:pt>
                <c:pt idx="851">
                  <c:v>2.1097046413511057E-2</c:v>
                </c:pt>
                <c:pt idx="852">
                  <c:v>2.1097046413511057E-2</c:v>
                </c:pt>
                <c:pt idx="853">
                  <c:v>2.1097046413511057E-2</c:v>
                </c:pt>
                <c:pt idx="854">
                  <c:v>2.1097046413511057E-2</c:v>
                </c:pt>
                <c:pt idx="855">
                  <c:v>2.1097046413511057E-2</c:v>
                </c:pt>
                <c:pt idx="856">
                  <c:v>2.1097046413511057E-2</c:v>
                </c:pt>
                <c:pt idx="857">
                  <c:v>2.1097046413511057E-2</c:v>
                </c:pt>
                <c:pt idx="858">
                  <c:v>2.1097046413511057E-2</c:v>
                </c:pt>
                <c:pt idx="859">
                  <c:v>2.1097046413511057E-2</c:v>
                </c:pt>
                <c:pt idx="860">
                  <c:v>2.1097046413511057E-2</c:v>
                </c:pt>
                <c:pt idx="861">
                  <c:v>2.1097046413511057E-2</c:v>
                </c:pt>
                <c:pt idx="862">
                  <c:v>2.1097046413511057E-2</c:v>
                </c:pt>
                <c:pt idx="863">
                  <c:v>2.1097046413511057E-2</c:v>
                </c:pt>
                <c:pt idx="864">
                  <c:v>2.1097046413511057E-2</c:v>
                </c:pt>
                <c:pt idx="865">
                  <c:v>2.1097046413511057E-2</c:v>
                </c:pt>
                <c:pt idx="866">
                  <c:v>2.1097046413511057E-2</c:v>
                </c:pt>
                <c:pt idx="867">
                  <c:v>2.1097046413511057E-2</c:v>
                </c:pt>
                <c:pt idx="868">
                  <c:v>1.8987341772160847E-2</c:v>
                </c:pt>
                <c:pt idx="869">
                  <c:v>1.8987341772160847E-2</c:v>
                </c:pt>
                <c:pt idx="870">
                  <c:v>1.8987341772160847E-2</c:v>
                </c:pt>
                <c:pt idx="871">
                  <c:v>1.8987341772160847E-2</c:v>
                </c:pt>
                <c:pt idx="872">
                  <c:v>1.8987341772160847E-2</c:v>
                </c:pt>
                <c:pt idx="873">
                  <c:v>1.8987341772160847E-2</c:v>
                </c:pt>
                <c:pt idx="874">
                  <c:v>1.8987341772160847E-2</c:v>
                </c:pt>
                <c:pt idx="875">
                  <c:v>1.8987341772160847E-2</c:v>
                </c:pt>
                <c:pt idx="876">
                  <c:v>1.8987341772160847E-2</c:v>
                </c:pt>
                <c:pt idx="877">
                  <c:v>1.8987341772160847E-2</c:v>
                </c:pt>
                <c:pt idx="878">
                  <c:v>1.8987341772160847E-2</c:v>
                </c:pt>
                <c:pt idx="879">
                  <c:v>1.6877637130810638E-2</c:v>
                </c:pt>
                <c:pt idx="880">
                  <c:v>1.6877637130810638E-2</c:v>
                </c:pt>
                <c:pt idx="881">
                  <c:v>1.6877637130810638E-2</c:v>
                </c:pt>
                <c:pt idx="882">
                  <c:v>1.6877637130810638E-2</c:v>
                </c:pt>
                <c:pt idx="883">
                  <c:v>1.6877637130810638E-2</c:v>
                </c:pt>
                <c:pt idx="884">
                  <c:v>1.6877637130810638E-2</c:v>
                </c:pt>
                <c:pt idx="885">
                  <c:v>1.4767932489460426E-2</c:v>
                </c:pt>
                <c:pt idx="886">
                  <c:v>1.2658227848110215E-2</c:v>
                </c:pt>
                <c:pt idx="887">
                  <c:v>1.2658227848110215E-2</c:v>
                </c:pt>
                <c:pt idx="888">
                  <c:v>1.2658227848110215E-2</c:v>
                </c:pt>
                <c:pt idx="889">
                  <c:v>1.2658227848110215E-2</c:v>
                </c:pt>
                <c:pt idx="890">
                  <c:v>1.0548523206760004E-2</c:v>
                </c:pt>
                <c:pt idx="891">
                  <c:v>1.0548523206760004E-2</c:v>
                </c:pt>
                <c:pt idx="892">
                  <c:v>1.0548523206760004E-2</c:v>
                </c:pt>
                <c:pt idx="893">
                  <c:v>1.0548523206760004E-2</c:v>
                </c:pt>
                <c:pt idx="894">
                  <c:v>1.0548523206760004E-2</c:v>
                </c:pt>
                <c:pt idx="895">
                  <c:v>1.0548523206760004E-2</c:v>
                </c:pt>
                <c:pt idx="896">
                  <c:v>1.0548523206760004E-2</c:v>
                </c:pt>
                <c:pt idx="897">
                  <c:v>1.0548523206760004E-2</c:v>
                </c:pt>
                <c:pt idx="898">
                  <c:v>8.4388185654097926E-3</c:v>
                </c:pt>
                <c:pt idx="899">
                  <c:v>8.4388185654097926E-3</c:v>
                </c:pt>
                <c:pt idx="900">
                  <c:v>8.4388185654097926E-3</c:v>
                </c:pt>
                <c:pt idx="901">
                  <c:v>8.4388185654097926E-3</c:v>
                </c:pt>
                <c:pt idx="902">
                  <c:v>8.4388185654097926E-3</c:v>
                </c:pt>
                <c:pt idx="903">
                  <c:v>8.4388185654097926E-3</c:v>
                </c:pt>
                <c:pt idx="904">
                  <c:v>8.4388185654097926E-3</c:v>
                </c:pt>
                <c:pt idx="905">
                  <c:v>8.4388185654097926E-3</c:v>
                </c:pt>
                <c:pt idx="906">
                  <c:v>6.3291139240595814E-3</c:v>
                </c:pt>
                <c:pt idx="907">
                  <c:v>6.3291139240595814E-3</c:v>
                </c:pt>
                <c:pt idx="908">
                  <c:v>6.3291139240595814E-3</c:v>
                </c:pt>
                <c:pt idx="909">
                  <c:v>6.3291139240595814E-3</c:v>
                </c:pt>
                <c:pt idx="910">
                  <c:v>6.3291139240595814E-3</c:v>
                </c:pt>
                <c:pt idx="911">
                  <c:v>6.3291139240595814E-3</c:v>
                </c:pt>
                <c:pt idx="912">
                  <c:v>6.3291139240595814E-3</c:v>
                </c:pt>
                <c:pt idx="913">
                  <c:v>6.3291139240595814E-3</c:v>
                </c:pt>
                <c:pt idx="914">
                  <c:v>6.3291139240595814E-3</c:v>
                </c:pt>
                <c:pt idx="915">
                  <c:v>6.3291139240595814E-3</c:v>
                </c:pt>
                <c:pt idx="916">
                  <c:v>6.3291139240595814E-3</c:v>
                </c:pt>
                <c:pt idx="917">
                  <c:v>6.3291139240595814E-3</c:v>
                </c:pt>
                <c:pt idx="918">
                  <c:v>6.3291139240595814E-3</c:v>
                </c:pt>
                <c:pt idx="919">
                  <c:v>6.3291139240595814E-3</c:v>
                </c:pt>
                <c:pt idx="920">
                  <c:v>6.3291139240595814E-3</c:v>
                </c:pt>
                <c:pt idx="921">
                  <c:v>6.3291139240595814E-3</c:v>
                </c:pt>
                <c:pt idx="922">
                  <c:v>6.3291139240595814E-3</c:v>
                </c:pt>
                <c:pt idx="923">
                  <c:v>6.3291139240595814E-3</c:v>
                </c:pt>
                <c:pt idx="924">
                  <c:v>6.3291139240595814E-3</c:v>
                </c:pt>
                <c:pt idx="925">
                  <c:v>6.3291139240595814E-3</c:v>
                </c:pt>
                <c:pt idx="926">
                  <c:v>6.3291139240595814E-3</c:v>
                </c:pt>
                <c:pt idx="927">
                  <c:v>6.3291139240595814E-3</c:v>
                </c:pt>
                <c:pt idx="928">
                  <c:v>6.3291139240595814E-3</c:v>
                </c:pt>
                <c:pt idx="929">
                  <c:v>6.3291139240595814E-3</c:v>
                </c:pt>
                <c:pt idx="930">
                  <c:v>6.3291139240595814E-3</c:v>
                </c:pt>
                <c:pt idx="931">
                  <c:v>4.2194092827093702E-3</c:v>
                </c:pt>
                <c:pt idx="932">
                  <c:v>4.2194092827093702E-3</c:v>
                </c:pt>
                <c:pt idx="933">
                  <c:v>2.1097046413591594E-3</c:v>
                </c:pt>
                <c:pt idx="934">
                  <c:v>2.1097046413591594E-3</c:v>
                </c:pt>
                <c:pt idx="935">
                  <c:v>2.1097046413591594E-3</c:v>
                </c:pt>
                <c:pt idx="936">
                  <c:v>2.1097046413591594E-3</c:v>
                </c:pt>
                <c:pt idx="937">
                  <c:v>2.1097046413591594E-3</c:v>
                </c:pt>
                <c:pt idx="938">
                  <c:v>2.1097046413591594E-3</c:v>
                </c:pt>
                <c:pt idx="939">
                  <c:v>2.1097046413591594E-3</c:v>
                </c:pt>
                <c:pt idx="940">
                  <c:v>2.1097046413591594E-3</c:v>
                </c:pt>
                <c:pt idx="941">
                  <c:v>2.1097046413591594E-3</c:v>
                </c:pt>
                <c:pt idx="942">
                  <c:v>2.1097046413591594E-3</c:v>
                </c:pt>
                <c:pt idx="943">
                  <c:v>2.1097046413591594E-3</c:v>
                </c:pt>
                <c:pt idx="944">
                  <c:v>2.1097046413591594E-3</c:v>
                </c:pt>
                <c:pt idx="945">
                  <c:v>2.1097046413591594E-3</c:v>
                </c:pt>
                <c:pt idx="946">
                  <c:v>2.1097046413591594E-3</c:v>
                </c:pt>
                <c:pt idx="947">
                  <c:v>2.1097046413591594E-3</c:v>
                </c:pt>
                <c:pt idx="948">
                  <c:v>2.1097046413591594E-3</c:v>
                </c:pt>
                <c:pt idx="949">
                  <c:v>2.1097046413591594E-3</c:v>
                </c:pt>
                <c:pt idx="950">
                  <c:v>2.1097046413591594E-3</c:v>
                </c:pt>
                <c:pt idx="951">
                  <c:v>2.1097046413591594E-3</c:v>
                </c:pt>
                <c:pt idx="952">
                  <c:v>2.1097046413591594E-3</c:v>
                </c:pt>
                <c:pt idx="953">
                  <c:v>2.1097046413591594E-3</c:v>
                </c:pt>
                <c:pt idx="954">
                  <c:v>2.1097046413591594E-3</c:v>
                </c:pt>
                <c:pt idx="955">
                  <c:v>2.1097046413591594E-3</c:v>
                </c:pt>
                <c:pt idx="956">
                  <c:v>2.1097046413591594E-3</c:v>
                </c:pt>
                <c:pt idx="957">
                  <c:v>2.1097046413591594E-3</c:v>
                </c:pt>
                <c:pt idx="958">
                  <c:v>2.1097046413591594E-3</c:v>
                </c:pt>
                <c:pt idx="959">
                  <c:v>2.1097046413591594E-3</c:v>
                </c:pt>
                <c:pt idx="960">
                  <c:v>2.1097046413591594E-3</c:v>
                </c:pt>
                <c:pt idx="961">
                  <c:v>2.1097046413591594E-3</c:v>
                </c:pt>
                <c:pt idx="962">
                  <c:v>2.1097046413591594E-3</c:v>
                </c:pt>
                <c:pt idx="963">
                  <c:v>2.1097046413591594E-3</c:v>
                </c:pt>
                <c:pt idx="964">
                  <c:v>2.1097046413591594E-3</c:v>
                </c:pt>
                <c:pt idx="965">
                  <c:v>2.1097046413591594E-3</c:v>
                </c:pt>
                <c:pt idx="966">
                  <c:v>2.1097046413591594E-3</c:v>
                </c:pt>
                <c:pt idx="967">
                  <c:v>2.1097046413591594E-3</c:v>
                </c:pt>
                <c:pt idx="968">
                  <c:v>2.1097046413591594E-3</c:v>
                </c:pt>
                <c:pt idx="969">
                  <c:v>2.1097046413591594E-3</c:v>
                </c:pt>
                <c:pt idx="970">
                  <c:v>2.1097046413591594E-3</c:v>
                </c:pt>
                <c:pt idx="971">
                  <c:v>2.1097046413591594E-3</c:v>
                </c:pt>
                <c:pt idx="972">
                  <c:v>2.1097046413591594E-3</c:v>
                </c:pt>
                <c:pt idx="973">
                  <c:v>2.1097046413591594E-3</c:v>
                </c:pt>
                <c:pt idx="974">
                  <c:v>2.1097046413591594E-3</c:v>
                </c:pt>
                <c:pt idx="975">
                  <c:v>2.1097046413591594E-3</c:v>
                </c:pt>
                <c:pt idx="976">
                  <c:v>2.1097046413591594E-3</c:v>
                </c:pt>
                <c:pt idx="977">
                  <c:v>2.1097046413591594E-3</c:v>
                </c:pt>
                <c:pt idx="978">
                  <c:v>2.1097046413591594E-3</c:v>
                </c:pt>
                <c:pt idx="979">
                  <c:v>2.1097046413591594E-3</c:v>
                </c:pt>
                <c:pt idx="980">
                  <c:v>2.1097046413591594E-3</c:v>
                </c:pt>
                <c:pt idx="981">
                  <c:v>2.1097046413591594E-3</c:v>
                </c:pt>
                <c:pt idx="982">
                  <c:v>2.1097046413591594E-3</c:v>
                </c:pt>
                <c:pt idx="983">
                  <c:v>2.1097046413591594E-3</c:v>
                </c:pt>
                <c:pt idx="984">
                  <c:v>2.1097046413591594E-3</c:v>
                </c:pt>
                <c:pt idx="985">
                  <c:v>8.9485710508263594E-15</c:v>
                </c:pt>
                <c:pt idx="986">
                  <c:v>8.9485710508263594E-15</c:v>
                </c:pt>
                <c:pt idx="987">
                  <c:v>8.9485710508263594E-15</c:v>
                </c:pt>
                <c:pt idx="988">
                  <c:v>8.9485710508263594E-15</c:v>
                </c:pt>
                <c:pt idx="989">
                  <c:v>8.9485710508263594E-15</c:v>
                </c:pt>
                <c:pt idx="990">
                  <c:v>8.9485710508263594E-15</c:v>
                </c:pt>
                <c:pt idx="991">
                  <c:v>8.9485710508263594E-15</c:v>
                </c:pt>
                <c:pt idx="992">
                  <c:v>8.9485710508263594E-15</c:v>
                </c:pt>
                <c:pt idx="993">
                  <c:v>8.9485710508263594E-15</c:v>
                </c:pt>
                <c:pt idx="994">
                  <c:v>8.9485710508263594E-15</c:v>
                </c:pt>
                <c:pt idx="995">
                  <c:v>8.9485710508263594E-15</c:v>
                </c:pt>
                <c:pt idx="996">
                  <c:v>8.9485710508263594E-15</c:v>
                </c:pt>
                <c:pt idx="997">
                  <c:v>8.9485710508263594E-15</c:v>
                </c:pt>
                <c:pt idx="998">
                  <c:v>8.9485710508263594E-15</c:v>
                </c:pt>
                <c:pt idx="999">
                  <c:v>8.9485710508263594E-15</c:v>
                </c:pt>
                <c:pt idx="1000">
                  <c:v>8.9485710508263594E-15</c:v>
                </c:pt>
              </c:numCache>
            </c:numRef>
          </c:xVal>
          <c:yVal>
            <c:numRef>
              <c:f>XLSTAT_20241016_160823_1_HID_HI!$B$1:$B$1001</c:f>
              <c:numCache>
                <c:formatCode>General</c:formatCode>
                <c:ptCount val="10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0.99809885931558939</c:v>
                </c:pt>
                <c:pt idx="118">
                  <c:v>0.99809885931558939</c:v>
                </c:pt>
                <c:pt idx="119">
                  <c:v>0.99809885931558939</c:v>
                </c:pt>
                <c:pt idx="120">
                  <c:v>0.99809885931558939</c:v>
                </c:pt>
                <c:pt idx="121">
                  <c:v>0.99809885931558939</c:v>
                </c:pt>
                <c:pt idx="122">
                  <c:v>0.99809885931558939</c:v>
                </c:pt>
                <c:pt idx="123">
                  <c:v>0.99809885931558939</c:v>
                </c:pt>
                <c:pt idx="124">
                  <c:v>0.99809885931558939</c:v>
                </c:pt>
                <c:pt idx="125">
                  <c:v>0.99809885931558939</c:v>
                </c:pt>
                <c:pt idx="126">
                  <c:v>0.99809885931558939</c:v>
                </c:pt>
                <c:pt idx="127">
                  <c:v>0.99809885931558939</c:v>
                </c:pt>
                <c:pt idx="128">
                  <c:v>0.99809885931558939</c:v>
                </c:pt>
                <c:pt idx="129">
                  <c:v>0.99809885931558939</c:v>
                </c:pt>
                <c:pt idx="130">
                  <c:v>0.99809885931558939</c:v>
                </c:pt>
                <c:pt idx="131">
                  <c:v>0.99809885931558939</c:v>
                </c:pt>
                <c:pt idx="132">
                  <c:v>0.99809885931558939</c:v>
                </c:pt>
                <c:pt idx="133">
                  <c:v>0.99809885931558939</c:v>
                </c:pt>
                <c:pt idx="134">
                  <c:v>0.99809885931558939</c:v>
                </c:pt>
                <c:pt idx="135">
                  <c:v>0.99809885931558939</c:v>
                </c:pt>
                <c:pt idx="136">
                  <c:v>0.99809885931558939</c:v>
                </c:pt>
                <c:pt idx="137">
                  <c:v>0.99809885931558939</c:v>
                </c:pt>
                <c:pt idx="138">
                  <c:v>0.99809885931558939</c:v>
                </c:pt>
                <c:pt idx="139">
                  <c:v>0.99809885931558939</c:v>
                </c:pt>
                <c:pt idx="140">
                  <c:v>0.99809885931558939</c:v>
                </c:pt>
                <c:pt idx="141">
                  <c:v>0.99809885931558939</c:v>
                </c:pt>
                <c:pt idx="142">
                  <c:v>0.99809885931558939</c:v>
                </c:pt>
                <c:pt idx="143">
                  <c:v>0.99809885931558939</c:v>
                </c:pt>
                <c:pt idx="144">
                  <c:v>0.99809885931558939</c:v>
                </c:pt>
                <c:pt idx="145">
                  <c:v>0.99809885931558939</c:v>
                </c:pt>
                <c:pt idx="146">
                  <c:v>0.99809885931558939</c:v>
                </c:pt>
                <c:pt idx="147">
                  <c:v>0.99809885931558939</c:v>
                </c:pt>
                <c:pt idx="148">
                  <c:v>0.99809885931558939</c:v>
                </c:pt>
                <c:pt idx="149">
                  <c:v>0.99809885931558939</c:v>
                </c:pt>
                <c:pt idx="150">
                  <c:v>0.99809885931558939</c:v>
                </c:pt>
                <c:pt idx="151">
                  <c:v>0.99809885931558939</c:v>
                </c:pt>
                <c:pt idx="152">
                  <c:v>0.99809885931558939</c:v>
                </c:pt>
                <c:pt idx="153">
                  <c:v>0.99809885931558939</c:v>
                </c:pt>
                <c:pt idx="154">
                  <c:v>0.99809885931558939</c:v>
                </c:pt>
                <c:pt idx="155">
                  <c:v>0.99809885931558939</c:v>
                </c:pt>
                <c:pt idx="156">
                  <c:v>0.99809885931558939</c:v>
                </c:pt>
                <c:pt idx="157">
                  <c:v>0.99809885931558939</c:v>
                </c:pt>
                <c:pt idx="158">
                  <c:v>0.99809885931558939</c:v>
                </c:pt>
                <c:pt idx="159">
                  <c:v>0.99809885931558939</c:v>
                </c:pt>
                <c:pt idx="160">
                  <c:v>0.99809885931558939</c:v>
                </c:pt>
                <c:pt idx="161">
                  <c:v>0.99809885931558939</c:v>
                </c:pt>
                <c:pt idx="162">
                  <c:v>0.99809885931558939</c:v>
                </c:pt>
                <c:pt idx="163">
                  <c:v>0.99809885931558939</c:v>
                </c:pt>
                <c:pt idx="164">
                  <c:v>0.99809885931558939</c:v>
                </c:pt>
                <c:pt idx="165">
                  <c:v>0.99619771863117879</c:v>
                </c:pt>
                <c:pt idx="166">
                  <c:v>0.99619771863117879</c:v>
                </c:pt>
                <c:pt idx="167">
                  <c:v>0.99619771863117879</c:v>
                </c:pt>
                <c:pt idx="168">
                  <c:v>0.99619771863117879</c:v>
                </c:pt>
                <c:pt idx="169">
                  <c:v>0.99619771863117879</c:v>
                </c:pt>
                <c:pt idx="170">
                  <c:v>0.99619771863117879</c:v>
                </c:pt>
                <c:pt idx="171">
                  <c:v>0.99619771863117879</c:v>
                </c:pt>
                <c:pt idx="172">
                  <c:v>0.99619771863117879</c:v>
                </c:pt>
                <c:pt idx="173">
                  <c:v>0.99619771863117879</c:v>
                </c:pt>
                <c:pt idx="174">
                  <c:v>0.99619771863117879</c:v>
                </c:pt>
                <c:pt idx="175">
                  <c:v>0.99619771863117879</c:v>
                </c:pt>
                <c:pt idx="176">
                  <c:v>0.99619771863117879</c:v>
                </c:pt>
                <c:pt idx="177">
                  <c:v>0.99619771863117879</c:v>
                </c:pt>
                <c:pt idx="178">
                  <c:v>0.99619771863117879</c:v>
                </c:pt>
                <c:pt idx="179">
                  <c:v>0.99619771863117879</c:v>
                </c:pt>
                <c:pt idx="180">
                  <c:v>0.99619771863117879</c:v>
                </c:pt>
                <c:pt idx="181">
                  <c:v>0.99619771863117879</c:v>
                </c:pt>
                <c:pt idx="182">
                  <c:v>0.99619771863117879</c:v>
                </c:pt>
                <c:pt idx="183">
                  <c:v>0.99429657794676818</c:v>
                </c:pt>
                <c:pt idx="184">
                  <c:v>0.99429657794676818</c:v>
                </c:pt>
                <c:pt idx="185">
                  <c:v>0.99429657794676818</c:v>
                </c:pt>
                <c:pt idx="186">
                  <c:v>0.99429657794676818</c:v>
                </c:pt>
                <c:pt idx="187">
                  <c:v>0.99429657794676818</c:v>
                </c:pt>
                <c:pt idx="188">
                  <c:v>0.99429657794676818</c:v>
                </c:pt>
                <c:pt idx="189">
                  <c:v>0.99429657794676818</c:v>
                </c:pt>
                <c:pt idx="190">
                  <c:v>0.99429657794676818</c:v>
                </c:pt>
                <c:pt idx="191">
                  <c:v>0.99429657794676818</c:v>
                </c:pt>
                <c:pt idx="192">
                  <c:v>0.99429657794676818</c:v>
                </c:pt>
                <c:pt idx="193">
                  <c:v>0.99429657794676818</c:v>
                </c:pt>
                <c:pt idx="194">
                  <c:v>0.99429657794676818</c:v>
                </c:pt>
                <c:pt idx="195">
                  <c:v>0.99429657794676818</c:v>
                </c:pt>
                <c:pt idx="196">
                  <c:v>0.99239543726235757</c:v>
                </c:pt>
                <c:pt idx="197">
                  <c:v>0.99049429657794696</c:v>
                </c:pt>
                <c:pt idx="198">
                  <c:v>0.99049429657794696</c:v>
                </c:pt>
                <c:pt idx="199">
                  <c:v>0.99049429657794696</c:v>
                </c:pt>
                <c:pt idx="200">
                  <c:v>0.99049429657794696</c:v>
                </c:pt>
                <c:pt idx="201">
                  <c:v>0.99049429657794696</c:v>
                </c:pt>
                <c:pt idx="202">
                  <c:v>0.99049429657794696</c:v>
                </c:pt>
                <c:pt idx="203">
                  <c:v>0.99049429657794696</c:v>
                </c:pt>
                <c:pt idx="204">
                  <c:v>0.99049429657794696</c:v>
                </c:pt>
                <c:pt idx="205">
                  <c:v>0.99049429657794696</c:v>
                </c:pt>
                <c:pt idx="206">
                  <c:v>0.99049429657794696</c:v>
                </c:pt>
                <c:pt idx="207">
                  <c:v>0.99049429657794696</c:v>
                </c:pt>
                <c:pt idx="208">
                  <c:v>0.99049429657794696</c:v>
                </c:pt>
                <c:pt idx="209">
                  <c:v>0.98859315589353636</c:v>
                </c:pt>
                <c:pt idx="210">
                  <c:v>0.98859315589353636</c:v>
                </c:pt>
                <c:pt idx="211">
                  <c:v>0.98859315589353636</c:v>
                </c:pt>
                <c:pt idx="212">
                  <c:v>0.98669201520912575</c:v>
                </c:pt>
                <c:pt idx="213">
                  <c:v>0.98669201520912575</c:v>
                </c:pt>
                <c:pt idx="214">
                  <c:v>0.98669201520912575</c:v>
                </c:pt>
                <c:pt idx="215">
                  <c:v>0.98479087452471514</c:v>
                </c:pt>
                <c:pt idx="216">
                  <c:v>0.98479087452471514</c:v>
                </c:pt>
                <c:pt idx="217">
                  <c:v>0.98479087452471514</c:v>
                </c:pt>
                <c:pt idx="218">
                  <c:v>0.98479087452471514</c:v>
                </c:pt>
                <c:pt idx="219">
                  <c:v>0.98288973384030454</c:v>
                </c:pt>
                <c:pt idx="220">
                  <c:v>0.98288973384030454</c:v>
                </c:pt>
                <c:pt idx="221">
                  <c:v>0.98288973384030454</c:v>
                </c:pt>
                <c:pt idx="222">
                  <c:v>0.98098859315589393</c:v>
                </c:pt>
                <c:pt idx="223">
                  <c:v>0.98098859315589393</c:v>
                </c:pt>
                <c:pt idx="224">
                  <c:v>0.98098859315589393</c:v>
                </c:pt>
                <c:pt idx="225">
                  <c:v>0.98098859315589393</c:v>
                </c:pt>
                <c:pt idx="226">
                  <c:v>0.98098859315589393</c:v>
                </c:pt>
                <c:pt idx="227">
                  <c:v>0.98098859315589393</c:v>
                </c:pt>
                <c:pt idx="228">
                  <c:v>0.98098859315589393</c:v>
                </c:pt>
                <c:pt idx="229">
                  <c:v>0.98098859315589393</c:v>
                </c:pt>
                <c:pt idx="230">
                  <c:v>0.98098859315589393</c:v>
                </c:pt>
                <c:pt idx="231">
                  <c:v>0.97908745247148332</c:v>
                </c:pt>
                <c:pt idx="232">
                  <c:v>0.97908745247148332</c:v>
                </c:pt>
                <c:pt idx="233">
                  <c:v>0.97908745247148332</c:v>
                </c:pt>
                <c:pt idx="234">
                  <c:v>0.97908745247148332</c:v>
                </c:pt>
                <c:pt idx="235">
                  <c:v>0.97908745247148332</c:v>
                </c:pt>
                <c:pt idx="236">
                  <c:v>0.97908745247148332</c:v>
                </c:pt>
                <c:pt idx="237">
                  <c:v>0.97908745247148332</c:v>
                </c:pt>
                <c:pt idx="238">
                  <c:v>0.97908745247148332</c:v>
                </c:pt>
                <c:pt idx="239">
                  <c:v>0.97908745247148332</c:v>
                </c:pt>
                <c:pt idx="240">
                  <c:v>0.97908745247148332</c:v>
                </c:pt>
                <c:pt idx="241">
                  <c:v>0.97908745247148332</c:v>
                </c:pt>
                <c:pt idx="242">
                  <c:v>0.97718631178707271</c:v>
                </c:pt>
                <c:pt idx="243">
                  <c:v>0.97718631178707271</c:v>
                </c:pt>
                <c:pt idx="244">
                  <c:v>0.97718631178707271</c:v>
                </c:pt>
                <c:pt idx="245">
                  <c:v>0.97718631178707271</c:v>
                </c:pt>
                <c:pt idx="246">
                  <c:v>0.97718631178707271</c:v>
                </c:pt>
                <c:pt idx="247">
                  <c:v>0.97718631178707271</c:v>
                </c:pt>
                <c:pt idx="248">
                  <c:v>0.97718631178707271</c:v>
                </c:pt>
                <c:pt idx="249">
                  <c:v>0.97718631178707271</c:v>
                </c:pt>
                <c:pt idx="250">
                  <c:v>0.97718631178707271</c:v>
                </c:pt>
                <c:pt idx="251">
                  <c:v>0.97718631178707271</c:v>
                </c:pt>
                <c:pt idx="252">
                  <c:v>0.97718631178707271</c:v>
                </c:pt>
                <c:pt idx="253">
                  <c:v>0.97718631178707271</c:v>
                </c:pt>
                <c:pt idx="254">
                  <c:v>0.97718631178707271</c:v>
                </c:pt>
                <c:pt idx="255">
                  <c:v>0.97718631178707271</c:v>
                </c:pt>
                <c:pt idx="256">
                  <c:v>0.97718631178707271</c:v>
                </c:pt>
                <c:pt idx="257">
                  <c:v>0.97718631178707271</c:v>
                </c:pt>
                <c:pt idx="258">
                  <c:v>0.97718631178707271</c:v>
                </c:pt>
                <c:pt idx="259">
                  <c:v>0.97718631178707271</c:v>
                </c:pt>
                <c:pt idx="260">
                  <c:v>0.97718631178707271</c:v>
                </c:pt>
                <c:pt idx="261">
                  <c:v>0.97718631178707271</c:v>
                </c:pt>
                <c:pt idx="262">
                  <c:v>0.97718631178707271</c:v>
                </c:pt>
                <c:pt idx="263">
                  <c:v>0.97718631178707271</c:v>
                </c:pt>
                <c:pt idx="264">
                  <c:v>0.97718631178707271</c:v>
                </c:pt>
                <c:pt idx="265">
                  <c:v>0.97718631178707271</c:v>
                </c:pt>
                <c:pt idx="266">
                  <c:v>0.97718631178707271</c:v>
                </c:pt>
                <c:pt idx="267">
                  <c:v>0.97718631178707271</c:v>
                </c:pt>
                <c:pt idx="268">
                  <c:v>0.97718631178707271</c:v>
                </c:pt>
                <c:pt idx="269">
                  <c:v>0.97528517110266211</c:v>
                </c:pt>
                <c:pt idx="270">
                  <c:v>0.97528517110266211</c:v>
                </c:pt>
                <c:pt idx="271">
                  <c:v>0.97528517110266211</c:v>
                </c:pt>
                <c:pt idx="272">
                  <c:v>0.97528517110266211</c:v>
                </c:pt>
                <c:pt idx="273">
                  <c:v>0.97528517110266211</c:v>
                </c:pt>
                <c:pt idx="274">
                  <c:v>0.97528517110266211</c:v>
                </c:pt>
                <c:pt idx="275">
                  <c:v>0.97528517110266211</c:v>
                </c:pt>
                <c:pt idx="276">
                  <c:v>0.97528517110266211</c:v>
                </c:pt>
                <c:pt idx="277">
                  <c:v>0.97528517110266211</c:v>
                </c:pt>
                <c:pt idx="278">
                  <c:v>0.9733840304182515</c:v>
                </c:pt>
                <c:pt idx="279">
                  <c:v>0.9733840304182515</c:v>
                </c:pt>
                <c:pt idx="280">
                  <c:v>0.9733840304182515</c:v>
                </c:pt>
                <c:pt idx="281">
                  <c:v>0.97148288973384089</c:v>
                </c:pt>
                <c:pt idx="282">
                  <c:v>0.97148288973384089</c:v>
                </c:pt>
                <c:pt idx="283">
                  <c:v>0.97148288973384089</c:v>
                </c:pt>
                <c:pt idx="284">
                  <c:v>0.96958174904943029</c:v>
                </c:pt>
                <c:pt idx="285">
                  <c:v>0.96958174904943029</c:v>
                </c:pt>
                <c:pt idx="286">
                  <c:v>0.96768060836501968</c:v>
                </c:pt>
                <c:pt idx="287">
                  <c:v>0.96768060836501968</c:v>
                </c:pt>
                <c:pt idx="288">
                  <c:v>0.96577946768060907</c:v>
                </c:pt>
                <c:pt idx="289">
                  <c:v>0.96577946768060907</c:v>
                </c:pt>
                <c:pt idx="290">
                  <c:v>0.96577946768060907</c:v>
                </c:pt>
                <c:pt idx="291">
                  <c:v>0.96577946768060907</c:v>
                </c:pt>
                <c:pt idx="292">
                  <c:v>0.96577946768060907</c:v>
                </c:pt>
                <c:pt idx="293">
                  <c:v>0.96577946768060907</c:v>
                </c:pt>
                <c:pt idx="294">
                  <c:v>0.96577946768060907</c:v>
                </c:pt>
                <c:pt idx="295">
                  <c:v>0.96387832699619846</c:v>
                </c:pt>
                <c:pt idx="296">
                  <c:v>0.96197718631178786</c:v>
                </c:pt>
                <c:pt idx="297">
                  <c:v>0.96197718631178786</c:v>
                </c:pt>
                <c:pt idx="298">
                  <c:v>0.96197718631178786</c:v>
                </c:pt>
                <c:pt idx="299">
                  <c:v>0.96197718631178786</c:v>
                </c:pt>
                <c:pt idx="300">
                  <c:v>0.96197718631178786</c:v>
                </c:pt>
                <c:pt idx="301">
                  <c:v>0.96007604562737725</c:v>
                </c:pt>
                <c:pt idx="302">
                  <c:v>0.95817490494296664</c:v>
                </c:pt>
                <c:pt idx="303">
                  <c:v>0.95817490494296664</c:v>
                </c:pt>
                <c:pt idx="304">
                  <c:v>0.95627376425855604</c:v>
                </c:pt>
                <c:pt idx="305">
                  <c:v>0.95627376425855604</c:v>
                </c:pt>
                <c:pt idx="306">
                  <c:v>0.95627376425855604</c:v>
                </c:pt>
                <c:pt idx="307">
                  <c:v>0.95627376425855604</c:v>
                </c:pt>
                <c:pt idx="308">
                  <c:v>0.95627376425855604</c:v>
                </c:pt>
                <c:pt idx="309">
                  <c:v>0.95437262357414543</c:v>
                </c:pt>
                <c:pt idx="310">
                  <c:v>0.95247148288973482</c:v>
                </c:pt>
                <c:pt idx="311">
                  <c:v>0.95247148288973482</c:v>
                </c:pt>
                <c:pt idx="312">
                  <c:v>0.95247148288973482</c:v>
                </c:pt>
                <c:pt idx="313">
                  <c:v>0.95247148288973482</c:v>
                </c:pt>
                <c:pt idx="314">
                  <c:v>0.95057034220532421</c:v>
                </c:pt>
                <c:pt idx="315">
                  <c:v>0.94866920152091361</c:v>
                </c:pt>
                <c:pt idx="316">
                  <c:v>0.946768060836503</c:v>
                </c:pt>
                <c:pt idx="317">
                  <c:v>0.946768060836503</c:v>
                </c:pt>
                <c:pt idx="318">
                  <c:v>0.946768060836503</c:v>
                </c:pt>
                <c:pt idx="319">
                  <c:v>0.946768060836503</c:v>
                </c:pt>
                <c:pt idx="320">
                  <c:v>0.94486692015209239</c:v>
                </c:pt>
                <c:pt idx="321">
                  <c:v>0.94486692015209239</c:v>
                </c:pt>
                <c:pt idx="322">
                  <c:v>0.94296577946768179</c:v>
                </c:pt>
                <c:pt idx="323">
                  <c:v>0.94106463878327118</c:v>
                </c:pt>
                <c:pt idx="324">
                  <c:v>0.94106463878327118</c:v>
                </c:pt>
                <c:pt idx="325">
                  <c:v>0.94106463878327118</c:v>
                </c:pt>
                <c:pt idx="326">
                  <c:v>0.94106463878327118</c:v>
                </c:pt>
                <c:pt idx="327">
                  <c:v>0.93916349809886057</c:v>
                </c:pt>
                <c:pt idx="328">
                  <c:v>0.93916349809886057</c:v>
                </c:pt>
                <c:pt idx="329">
                  <c:v>0.93916349809886057</c:v>
                </c:pt>
                <c:pt idx="330">
                  <c:v>0.93916349809886057</c:v>
                </c:pt>
                <c:pt idx="331">
                  <c:v>0.93916349809886057</c:v>
                </c:pt>
                <c:pt idx="332">
                  <c:v>0.93916349809886057</c:v>
                </c:pt>
                <c:pt idx="333">
                  <c:v>0.93916349809886057</c:v>
                </c:pt>
                <c:pt idx="334">
                  <c:v>0.93726235741444996</c:v>
                </c:pt>
                <c:pt idx="335">
                  <c:v>0.93726235741444996</c:v>
                </c:pt>
                <c:pt idx="336">
                  <c:v>0.93536121673003936</c:v>
                </c:pt>
                <c:pt idx="337">
                  <c:v>0.93536121673003936</c:v>
                </c:pt>
                <c:pt idx="338">
                  <c:v>0.93346007604562875</c:v>
                </c:pt>
                <c:pt idx="339">
                  <c:v>0.93155893536121814</c:v>
                </c:pt>
                <c:pt idx="340">
                  <c:v>0.92965779467680754</c:v>
                </c:pt>
                <c:pt idx="341">
                  <c:v>0.92965779467680754</c:v>
                </c:pt>
                <c:pt idx="342">
                  <c:v>0.92965779467680754</c:v>
                </c:pt>
                <c:pt idx="343">
                  <c:v>0.92775665399239693</c:v>
                </c:pt>
                <c:pt idx="344">
                  <c:v>0.92585551330798632</c:v>
                </c:pt>
                <c:pt idx="345">
                  <c:v>0.92585551330798632</c:v>
                </c:pt>
                <c:pt idx="346">
                  <c:v>0.92395437262357571</c:v>
                </c:pt>
                <c:pt idx="347">
                  <c:v>0.92205323193916511</c:v>
                </c:pt>
                <c:pt idx="348">
                  <c:v>0.92205323193916511</c:v>
                </c:pt>
                <c:pt idx="349">
                  <c:v>0.9201520912547545</c:v>
                </c:pt>
                <c:pt idx="350">
                  <c:v>0.9201520912547545</c:v>
                </c:pt>
                <c:pt idx="351">
                  <c:v>0.9201520912547545</c:v>
                </c:pt>
                <c:pt idx="352">
                  <c:v>0.9201520912547545</c:v>
                </c:pt>
                <c:pt idx="353">
                  <c:v>0.91825095057034389</c:v>
                </c:pt>
                <c:pt idx="354">
                  <c:v>0.91825095057034389</c:v>
                </c:pt>
                <c:pt idx="355">
                  <c:v>0.91634980988593329</c:v>
                </c:pt>
                <c:pt idx="356">
                  <c:v>0.91634980988593329</c:v>
                </c:pt>
                <c:pt idx="357">
                  <c:v>0.91634980988593329</c:v>
                </c:pt>
                <c:pt idx="358">
                  <c:v>0.91444866920152268</c:v>
                </c:pt>
                <c:pt idx="359">
                  <c:v>0.91444866920152268</c:v>
                </c:pt>
                <c:pt idx="360">
                  <c:v>0.91444866920152268</c:v>
                </c:pt>
                <c:pt idx="361">
                  <c:v>0.91444866920152268</c:v>
                </c:pt>
                <c:pt idx="362">
                  <c:v>0.91444866920152268</c:v>
                </c:pt>
                <c:pt idx="363">
                  <c:v>0.91444866920152268</c:v>
                </c:pt>
                <c:pt idx="364">
                  <c:v>0.91254752851711207</c:v>
                </c:pt>
                <c:pt idx="365">
                  <c:v>0.91254752851711207</c:v>
                </c:pt>
                <c:pt idx="366">
                  <c:v>0.91254752851711207</c:v>
                </c:pt>
                <c:pt idx="367">
                  <c:v>0.91254752851711207</c:v>
                </c:pt>
                <c:pt idx="368">
                  <c:v>0.91254752851711207</c:v>
                </c:pt>
                <c:pt idx="369">
                  <c:v>0.91254752851711207</c:v>
                </c:pt>
                <c:pt idx="370">
                  <c:v>0.91064638783270146</c:v>
                </c:pt>
                <c:pt idx="371">
                  <c:v>0.91064638783270146</c:v>
                </c:pt>
                <c:pt idx="372">
                  <c:v>0.91064638783270146</c:v>
                </c:pt>
                <c:pt idx="373">
                  <c:v>0.91064638783270146</c:v>
                </c:pt>
                <c:pt idx="374">
                  <c:v>0.91064638783270146</c:v>
                </c:pt>
                <c:pt idx="375">
                  <c:v>0.91064638783270146</c:v>
                </c:pt>
                <c:pt idx="376">
                  <c:v>0.90874524714829086</c:v>
                </c:pt>
                <c:pt idx="377">
                  <c:v>0.90874524714829086</c:v>
                </c:pt>
                <c:pt idx="378">
                  <c:v>0.90874524714829086</c:v>
                </c:pt>
                <c:pt idx="379">
                  <c:v>0.90684410646388025</c:v>
                </c:pt>
                <c:pt idx="380">
                  <c:v>0.90684410646388025</c:v>
                </c:pt>
                <c:pt idx="381">
                  <c:v>0.90684410646388025</c:v>
                </c:pt>
                <c:pt idx="382">
                  <c:v>0.90494296577946964</c:v>
                </c:pt>
                <c:pt idx="383">
                  <c:v>0.90304182509505904</c:v>
                </c:pt>
                <c:pt idx="384">
                  <c:v>0.90304182509505904</c:v>
                </c:pt>
                <c:pt idx="385">
                  <c:v>0.90304182509505904</c:v>
                </c:pt>
                <c:pt idx="386">
                  <c:v>0.90114068441064843</c:v>
                </c:pt>
                <c:pt idx="387">
                  <c:v>0.90114068441064843</c:v>
                </c:pt>
                <c:pt idx="388">
                  <c:v>0.89923954372623782</c:v>
                </c:pt>
                <c:pt idx="389">
                  <c:v>0.89923954372623782</c:v>
                </c:pt>
                <c:pt idx="390">
                  <c:v>0.89923954372623782</c:v>
                </c:pt>
                <c:pt idx="391">
                  <c:v>0.89923954372623782</c:v>
                </c:pt>
                <c:pt idx="392">
                  <c:v>0.89733840304182722</c:v>
                </c:pt>
                <c:pt idx="393">
                  <c:v>0.89543726235741661</c:v>
                </c:pt>
                <c:pt idx="394">
                  <c:v>0.89543726235741661</c:v>
                </c:pt>
                <c:pt idx="395">
                  <c:v>0.89543726235741661</c:v>
                </c:pt>
                <c:pt idx="396">
                  <c:v>0.89543726235741661</c:v>
                </c:pt>
                <c:pt idx="397">
                  <c:v>0.89543726235741661</c:v>
                </c:pt>
                <c:pt idx="398">
                  <c:v>0.89543726235741661</c:v>
                </c:pt>
                <c:pt idx="399">
                  <c:v>0.89543726235741661</c:v>
                </c:pt>
                <c:pt idx="400">
                  <c:v>0.893536121673006</c:v>
                </c:pt>
                <c:pt idx="401">
                  <c:v>0.893536121673006</c:v>
                </c:pt>
                <c:pt idx="402">
                  <c:v>0.89163498098859539</c:v>
                </c:pt>
                <c:pt idx="403">
                  <c:v>0.88973384030418479</c:v>
                </c:pt>
                <c:pt idx="404">
                  <c:v>0.88973384030418479</c:v>
                </c:pt>
                <c:pt idx="405">
                  <c:v>0.88973384030418479</c:v>
                </c:pt>
                <c:pt idx="406">
                  <c:v>0.88973384030418479</c:v>
                </c:pt>
                <c:pt idx="407">
                  <c:v>0.88973384030418479</c:v>
                </c:pt>
                <c:pt idx="408">
                  <c:v>0.88783269961977418</c:v>
                </c:pt>
                <c:pt idx="409">
                  <c:v>0.88783269961977418</c:v>
                </c:pt>
                <c:pt idx="410">
                  <c:v>0.88783269961977418</c:v>
                </c:pt>
                <c:pt idx="411">
                  <c:v>0.88593155893536357</c:v>
                </c:pt>
                <c:pt idx="412">
                  <c:v>0.88593155893536357</c:v>
                </c:pt>
                <c:pt idx="413">
                  <c:v>0.88403041825095297</c:v>
                </c:pt>
                <c:pt idx="414">
                  <c:v>0.88403041825095297</c:v>
                </c:pt>
                <c:pt idx="415">
                  <c:v>0.88403041825095297</c:v>
                </c:pt>
                <c:pt idx="416">
                  <c:v>0.88403041825095297</c:v>
                </c:pt>
                <c:pt idx="417">
                  <c:v>0.88403041825095297</c:v>
                </c:pt>
                <c:pt idx="418">
                  <c:v>0.88212927756654236</c:v>
                </c:pt>
                <c:pt idx="419">
                  <c:v>0.88022813688213175</c:v>
                </c:pt>
                <c:pt idx="420">
                  <c:v>0.88022813688213175</c:v>
                </c:pt>
                <c:pt idx="421">
                  <c:v>0.88022813688213175</c:v>
                </c:pt>
                <c:pt idx="422">
                  <c:v>0.87832699619772114</c:v>
                </c:pt>
                <c:pt idx="423">
                  <c:v>0.87832699619772114</c:v>
                </c:pt>
                <c:pt idx="424">
                  <c:v>0.87832699619772114</c:v>
                </c:pt>
                <c:pt idx="425">
                  <c:v>0.87642585551331054</c:v>
                </c:pt>
                <c:pt idx="426">
                  <c:v>0.87642585551331054</c:v>
                </c:pt>
                <c:pt idx="427">
                  <c:v>0.87642585551331054</c:v>
                </c:pt>
                <c:pt idx="428">
                  <c:v>0.87642585551331054</c:v>
                </c:pt>
                <c:pt idx="429">
                  <c:v>0.87642585551331054</c:v>
                </c:pt>
                <c:pt idx="430">
                  <c:v>0.87642585551331054</c:v>
                </c:pt>
                <c:pt idx="431">
                  <c:v>0.87452471482889993</c:v>
                </c:pt>
                <c:pt idx="432">
                  <c:v>0.87262357414448932</c:v>
                </c:pt>
                <c:pt idx="433">
                  <c:v>0.87072243346007872</c:v>
                </c:pt>
                <c:pt idx="434">
                  <c:v>0.86882129277566811</c:v>
                </c:pt>
                <c:pt idx="435">
                  <c:v>0.8669201520912575</c:v>
                </c:pt>
                <c:pt idx="436">
                  <c:v>0.8669201520912575</c:v>
                </c:pt>
                <c:pt idx="437">
                  <c:v>0.86501901140684689</c:v>
                </c:pt>
                <c:pt idx="438">
                  <c:v>0.86311787072243629</c:v>
                </c:pt>
                <c:pt idx="439">
                  <c:v>0.86311787072243629</c:v>
                </c:pt>
                <c:pt idx="440">
                  <c:v>0.86311787072243629</c:v>
                </c:pt>
                <c:pt idx="441">
                  <c:v>0.86311787072243629</c:v>
                </c:pt>
                <c:pt idx="442">
                  <c:v>0.86311787072243629</c:v>
                </c:pt>
                <c:pt idx="443">
                  <c:v>0.86121673003802568</c:v>
                </c:pt>
                <c:pt idx="444">
                  <c:v>0.86121673003802568</c:v>
                </c:pt>
                <c:pt idx="445">
                  <c:v>0.85931558935361507</c:v>
                </c:pt>
                <c:pt idx="446">
                  <c:v>0.85931558935361507</c:v>
                </c:pt>
                <c:pt idx="447">
                  <c:v>0.85931558935361507</c:v>
                </c:pt>
                <c:pt idx="448">
                  <c:v>0.85741444866920447</c:v>
                </c:pt>
                <c:pt idx="449">
                  <c:v>0.85741444866920447</c:v>
                </c:pt>
                <c:pt idx="450">
                  <c:v>0.85741444866920447</c:v>
                </c:pt>
                <c:pt idx="451">
                  <c:v>0.85741444866920447</c:v>
                </c:pt>
                <c:pt idx="452">
                  <c:v>0.85551330798479386</c:v>
                </c:pt>
                <c:pt idx="453">
                  <c:v>0.85361216730038325</c:v>
                </c:pt>
                <c:pt idx="454">
                  <c:v>0.85171102661597264</c:v>
                </c:pt>
                <c:pt idx="455">
                  <c:v>0.85171102661597264</c:v>
                </c:pt>
                <c:pt idx="456">
                  <c:v>0.84980988593156204</c:v>
                </c:pt>
                <c:pt idx="457">
                  <c:v>0.84790874524715143</c:v>
                </c:pt>
                <c:pt idx="458">
                  <c:v>0.84600760456274082</c:v>
                </c:pt>
                <c:pt idx="459">
                  <c:v>0.84410646387833022</c:v>
                </c:pt>
                <c:pt idx="460">
                  <c:v>0.84410646387833022</c:v>
                </c:pt>
                <c:pt idx="461">
                  <c:v>0.84220532319391961</c:v>
                </c:pt>
                <c:pt idx="462">
                  <c:v>0.840304182509509</c:v>
                </c:pt>
                <c:pt idx="463">
                  <c:v>0.83840304182509839</c:v>
                </c:pt>
                <c:pt idx="464">
                  <c:v>0.83840304182509839</c:v>
                </c:pt>
                <c:pt idx="465">
                  <c:v>0.83650190114068779</c:v>
                </c:pt>
                <c:pt idx="466">
                  <c:v>0.83460076045627718</c:v>
                </c:pt>
                <c:pt idx="467">
                  <c:v>0.83460076045627718</c:v>
                </c:pt>
                <c:pt idx="468">
                  <c:v>0.83460076045627718</c:v>
                </c:pt>
                <c:pt idx="469">
                  <c:v>0.83460076045627718</c:v>
                </c:pt>
                <c:pt idx="470">
                  <c:v>0.83269961977186657</c:v>
                </c:pt>
                <c:pt idx="471">
                  <c:v>0.83079847908745597</c:v>
                </c:pt>
                <c:pt idx="472">
                  <c:v>0.83079847908745597</c:v>
                </c:pt>
                <c:pt idx="473">
                  <c:v>0.82889733840304536</c:v>
                </c:pt>
                <c:pt idx="474">
                  <c:v>0.82889733840304536</c:v>
                </c:pt>
                <c:pt idx="475">
                  <c:v>0.82889733840304536</c:v>
                </c:pt>
                <c:pt idx="476">
                  <c:v>0.82699619771863475</c:v>
                </c:pt>
                <c:pt idx="477">
                  <c:v>0.82699619771863475</c:v>
                </c:pt>
                <c:pt idx="478">
                  <c:v>0.82509505703422414</c:v>
                </c:pt>
                <c:pt idx="479">
                  <c:v>0.82509505703422414</c:v>
                </c:pt>
                <c:pt idx="480">
                  <c:v>0.82319391634981354</c:v>
                </c:pt>
                <c:pt idx="481">
                  <c:v>0.82129277566540293</c:v>
                </c:pt>
                <c:pt idx="482">
                  <c:v>0.81939163498099232</c:v>
                </c:pt>
                <c:pt idx="483">
                  <c:v>0.81749049429658172</c:v>
                </c:pt>
                <c:pt idx="484">
                  <c:v>0.81749049429658172</c:v>
                </c:pt>
                <c:pt idx="485">
                  <c:v>0.81558935361217111</c:v>
                </c:pt>
                <c:pt idx="486">
                  <c:v>0.81558935361217111</c:v>
                </c:pt>
                <c:pt idx="487">
                  <c:v>0.8136882129277605</c:v>
                </c:pt>
                <c:pt idx="488">
                  <c:v>0.81178707224334989</c:v>
                </c:pt>
                <c:pt idx="489">
                  <c:v>0.80988593155893929</c:v>
                </c:pt>
                <c:pt idx="490">
                  <c:v>0.80798479087452868</c:v>
                </c:pt>
                <c:pt idx="491">
                  <c:v>0.80608365019011807</c:v>
                </c:pt>
                <c:pt idx="492">
                  <c:v>0.80608365019011807</c:v>
                </c:pt>
                <c:pt idx="493">
                  <c:v>0.80608365019011807</c:v>
                </c:pt>
                <c:pt idx="494">
                  <c:v>0.80418250950570747</c:v>
                </c:pt>
                <c:pt idx="495">
                  <c:v>0.80418250950570747</c:v>
                </c:pt>
                <c:pt idx="496">
                  <c:v>0.80228136882129686</c:v>
                </c:pt>
                <c:pt idx="497">
                  <c:v>0.80038022813688625</c:v>
                </c:pt>
                <c:pt idx="498">
                  <c:v>0.80038022813688625</c:v>
                </c:pt>
                <c:pt idx="499">
                  <c:v>0.79847908745247564</c:v>
                </c:pt>
                <c:pt idx="500">
                  <c:v>0.79657794676806504</c:v>
                </c:pt>
                <c:pt idx="501">
                  <c:v>0.79467680608365443</c:v>
                </c:pt>
                <c:pt idx="502">
                  <c:v>0.79277566539924382</c:v>
                </c:pt>
                <c:pt idx="503">
                  <c:v>0.79087452471483322</c:v>
                </c:pt>
                <c:pt idx="504">
                  <c:v>0.79087452471483322</c:v>
                </c:pt>
                <c:pt idx="505">
                  <c:v>0.78897338403042261</c:v>
                </c:pt>
                <c:pt idx="506">
                  <c:v>0.78897338403042261</c:v>
                </c:pt>
                <c:pt idx="507">
                  <c:v>0.787072243346012</c:v>
                </c:pt>
                <c:pt idx="508">
                  <c:v>0.78517110266160139</c:v>
                </c:pt>
                <c:pt idx="509">
                  <c:v>0.78326996197719079</c:v>
                </c:pt>
                <c:pt idx="510">
                  <c:v>0.78136882129278018</c:v>
                </c:pt>
                <c:pt idx="511">
                  <c:v>0.77946768060836957</c:v>
                </c:pt>
                <c:pt idx="512">
                  <c:v>0.77756653992395897</c:v>
                </c:pt>
                <c:pt idx="513">
                  <c:v>0.77756653992395897</c:v>
                </c:pt>
                <c:pt idx="514">
                  <c:v>0.77566539923954836</c:v>
                </c:pt>
                <c:pt idx="515">
                  <c:v>0.77566539923954836</c:v>
                </c:pt>
                <c:pt idx="516">
                  <c:v>0.77566539923954836</c:v>
                </c:pt>
                <c:pt idx="517">
                  <c:v>0.77376425855513775</c:v>
                </c:pt>
                <c:pt idx="518">
                  <c:v>0.77186311787072714</c:v>
                </c:pt>
                <c:pt idx="519">
                  <c:v>0.77186311787072714</c:v>
                </c:pt>
                <c:pt idx="520">
                  <c:v>0.77186311787072714</c:v>
                </c:pt>
                <c:pt idx="521">
                  <c:v>0.76996197718631654</c:v>
                </c:pt>
                <c:pt idx="522">
                  <c:v>0.76996197718631654</c:v>
                </c:pt>
                <c:pt idx="523">
                  <c:v>0.76806083650190593</c:v>
                </c:pt>
                <c:pt idx="524">
                  <c:v>0.76615969581749532</c:v>
                </c:pt>
                <c:pt idx="525">
                  <c:v>0.76615969581749532</c:v>
                </c:pt>
                <c:pt idx="526">
                  <c:v>0.76425855513308472</c:v>
                </c:pt>
                <c:pt idx="527">
                  <c:v>0.76425855513308472</c:v>
                </c:pt>
                <c:pt idx="528">
                  <c:v>0.76425855513308472</c:v>
                </c:pt>
                <c:pt idx="529">
                  <c:v>0.76235741444867411</c:v>
                </c:pt>
                <c:pt idx="530">
                  <c:v>0.76235741444867411</c:v>
                </c:pt>
                <c:pt idx="531">
                  <c:v>0.76235741444867411</c:v>
                </c:pt>
                <c:pt idx="532">
                  <c:v>0.7604562737642635</c:v>
                </c:pt>
                <c:pt idx="533">
                  <c:v>0.75855513307985289</c:v>
                </c:pt>
                <c:pt idx="534">
                  <c:v>0.75665399239544229</c:v>
                </c:pt>
                <c:pt idx="535">
                  <c:v>0.75665399239544229</c:v>
                </c:pt>
                <c:pt idx="536">
                  <c:v>0.75475285171103168</c:v>
                </c:pt>
                <c:pt idx="537">
                  <c:v>0.75285171102662107</c:v>
                </c:pt>
                <c:pt idx="538">
                  <c:v>0.75095057034221047</c:v>
                </c:pt>
                <c:pt idx="539">
                  <c:v>0.75095057034221047</c:v>
                </c:pt>
                <c:pt idx="540">
                  <c:v>0.74904942965779986</c:v>
                </c:pt>
                <c:pt idx="541">
                  <c:v>0.74904942965779986</c:v>
                </c:pt>
                <c:pt idx="542">
                  <c:v>0.74714828897338925</c:v>
                </c:pt>
                <c:pt idx="543">
                  <c:v>0.74714828897338925</c:v>
                </c:pt>
                <c:pt idx="544">
                  <c:v>0.74524714828897864</c:v>
                </c:pt>
                <c:pt idx="545">
                  <c:v>0.74334600760456804</c:v>
                </c:pt>
                <c:pt idx="546">
                  <c:v>0.74334600760456804</c:v>
                </c:pt>
                <c:pt idx="547">
                  <c:v>0.74144486692015743</c:v>
                </c:pt>
                <c:pt idx="548">
                  <c:v>0.74144486692015743</c:v>
                </c:pt>
                <c:pt idx="549">
                  <c:v>0.73954372623574682</c:v>
                </c:pt>
                <c:pt idx="550">
                  <c:v>0.73764258555133622</c:v>
                </c:pt>
                <c:pt idx="551">
                  <c:v>0.73574144486692561</c:v>
                </c:pt>
                <c:pt idx="552">
                  <c:v>0.733840304182515</c:v>
                </c:pt>
                <c:pt idx="553">
                  <c:v>0.73193916349810439</c:v>
                </c:pt>
                <c:pt idx="554">
                  <c:v>0.73193916349810439</c:v>
                </c:pt>
                <c:pt idx="555">
                  <c:v>0.73003802281369379</c:v>
                </c:pt>
                <c:pt idx="556">
                  <c:v>0.73003802281369379</c:v>
                </c:pt>
                <c:pt idx="557">
                  <c:v>0.73003802281369379</c:v>
                </c:pt>
                <c:pt idx="558">
                  <c:v>0.73003802281369379</c:v>
                </c:pt>
                <c:pt idx="559">
                  <c:v>0.72813688212928318</c:v>
                </c:pt>
                <c:pt idx="560">
                  <c:v>0.72813688212928318</c:v>
                </c:pt>
                <c:pt idx="561">
                  <c:v>0.72623574144487257</c:v>
                </c:pt>
                <c:pt idx="562">
                  <c:v>0.72623574144487257</c:v>
                </c:pt>
                <c:pt idx="563">
                  <c:v>0.72623574144487257</c:v>
                </c:pt>
                <c:pt idx="564">
                  <c:v>0.72433460076046197</c:v>
                </c:pt>
                <c:pt idx="565">
                  <c:v>0.72433460076046197</c:v>
                </c:pt>
                <c:pt idx="566">
                  <c:v>0.72433460076046197</c:v>
                </c:pt>
                <c:pt idx="567">
                  <c:v>0.72243346007605136</c:v>
                </c:pt>
                <c:pt idx="568">
                  <c:v>0.72053231939164075</c:v>
                </c:pt>
                <c:pt idx="569">
                  <c:v>0.72053231939164075</c:v>
                </c:pt>
                <c:pt idx="570">
                  <c:v>0.72053231939164075</c:v>
                </c:pt>
                <c:pt idx="571">
                  <c:v>0.71863117870723014</c:v>
                </c:pt>
                <c:pt idx="572">
                  <c:v>0.71863117870723014</c:v>
                </c:pt>
                <c:pt idx="573">
                  <c:v>0.71673003802281954</c:v>
                </c:pt>
                <c:pt idx="574">
                  <c:v>0.71482889733840893</c:v>
                </c:pt>
                <c:pt idx="575">
                  <c:v>0.71482889733840893</c:v>
                </c:pt>
                <c:pt idx="576">
                  <c:v>0.71292775665399832</c:v>
                </c:pt>
                <c:pt idx="577">
                  <c:v>0.71102661596958772</c:v>
                </c:pt>
                <c:pt idx="578">
                  <c:v>0.70912547528517711</c:v>
                </c:pt>
                <c:pt idx="579">
                  <c:v>0.7072243346007665</c:v>
                </c:pt>
                <c:pt idx="580">
                  <c:v>0.7053231939163559</c:v>
                </c:pt>
                <c:pt idx="581">
                  <c:v>0.70342205323194529</c:v>
                </c:pt>
                <c:pt idx="582">
                  <c:v>0.70152091254753468</c:v>
                </c:pt>
                <c:pt idx="583">
                  <c:v>0.69961977186312407</c:v>
                </c:pt>
                <c:pt idx="584">
                  <c:v>0.69771863117871347</c:v>
                </c:pt>
                <c:pt idx="585">
                  <c:v>0.69581749049430286</c:v>
                </c:pt>
                <c:pt idx="586">
                  <c:v>0.69391634980989225</c:v>
                </c:pt>
                <c:pt idx="587">
                  <c:v>0.69201520912548165</c:v>
                </c:pt>
                <c:pt idx="588">
                  <c:v>0.69011406844107104</c:v>
                </c:pt>
                <c:pt idx="589">
                  <c:v>0.68821292775666043</c:v>
                </c:pt>
                <c:pt idx="590">
                  <c:v>0.68631178707224982</c:v>
                </c:pt>
                <c:pt idx="591">
                  <c:v>0.68441064638783922</c:v>
                </c:pt>
                <c:pt idx="592">
                  <c:v>0.68441064638783922</c:v>
                </c:pt>
                <c:pt idx="593">
                  <c:v>0.68441064638783922</c:v>
                </c:pt>
                <c:pt idx="594">
                  <c:v>0.68441064638783922</c:v>
                </c:pt>
                <c:pt idx="595">
                  <c:v>0.68250950570342861</c:v>
                </c:pt>
                <c:pt idx="596">
                  <c:v>0.680608365019018</c:v>
                </c:pt>
                <c:pt idx="597">
                  <c:v>0.6787072243346074</c:v>
                </c:pt>
                <c:pt idx="598">
                  <c:v>0.67680608365019679</c:v>
                </c:pt>
                <c:pt idx="599">
                  <c:v>0.67680608365019679</c:v>
                </c:pt>
                <c:pt idx="600">
                  <c:v>0.67490494296578618</c:v>
                </c:pt>
                <c:pt idx="601">
                  <c:v>0.67490494296578618</c:v>
                </c:pt>
                <c:pt idx="602">
                  <c:v>0.67490494296578618</c:v>
                </c:pt>
                <c:pt idx="603">
                  <c:v>0.67300380228137557</c:v>
                </c:pt>
                <c:pt idx="604">
                  <c:v>0.67110266159696497</c:v>
                </c:pt>
                <c:pt idx="605">
                  <c:v>0.66920152091255436</c:v>
                </c:pt>
                <c:pt idx="606">
                  <c:v>0.66730038022814375</c:v>
                </c:pt>
                <c:pt idx="607">
                  <c:v>0.66539923954373315</c:v>
                </c:pt>
                <c:pt idx="608">
                  <c:v>0.66349809885932254</c:v>
                </c:pt>
                <c:pt idx="609">
                  <c:v>0.66159695817491193</c:v>
                </c:pt>
                <c:pt idx="610">
                  <c:v>0.65969581749050132</c:v>
                </c:pt>
                <c:pt idx="611">
                  <c:v>0.65779467680609072</c:v>
                </c:pt>
                <c:pt idx="612">
                  <c:v>0.65589353612168011</c:v>
                </c:pt>
                <c:pt idx="613">
                  <c:v>0.65589353612168011</c:v>
                </c:pt>
                <c:pt idx="614">
                  <c:v>0.65589353612168011</c:v>
                </c:pt>
                <c:pt idx="615">
                  <c:v>0.6539923954372695</c:v>
                </c:pt>
                <c:pt idx="616">
                  <c:v>0.6520912547528589</c:v>
                </c:pt>
                <c:pt idx="617">
                  <c:v>0.65019011406844829</c:v>
                </c:pt>
                <c:pt idx="618">
                  <c:v>0.64828897338403768</c:v>
                </c:pt>
                <c:pt idx="619">
                  <c:v>0.64638783269962707</c:v>
                </c:pt>
                <c:pt idx="620">
                  <c:v>0.64448669201521647</c:v>
                </c:pt>
                <c:pt idx="621">
                  <c:v>0.64258555133080586</c:v>
                </c:pt>
                <c:pt idx="622">
                  <c:v>0.64068441064639525</c:v>
                </c:pt>
                <c:pt idx="623">
                  <c:v>0.63878326996198465</c:v>
                </c:pt>
                <c:pt idx="624">
                  <c:v>0.63688212927757404</c:v>
                </c:pt>
                <c:pt idx="625">
                  <c:v>0.63498098859316343</c:v>
                </c:pt>
                <c:pt idx="626">
                  <c:v>0.63307984790875282</c:v>
                </c:pt>
                <c:pt idx="627">
                  <c:v>0.63307984790875282</c:v>
                </c:pt>
                <c:pt idx="628">
                  <c:v>0.63117870722434222</c:v>
                </c:pt>
                <c:pt idx="629">
                  <c:v>0.62927756653993161</c:v>
                </c:pt>
                <c:pt idx="630">
                  <c:v>0.627376425855521</c:v>
                </c:pt>
                <c:pt idx="631">
                  <c:v>0.6254752851711104</c:v>
                </c:pt>
                <c:pt idx="632">
                  <c:v>0.62357414448669979</c:v>
                </c:pt>
                <c:pt idx="633">
                  <c:v>0.62167300380228918</c:v>
                </c:pt>
                <c:pt idx="634">
                  <c:v>0.61977186311787857</c:v>
                </c:pt>
                <c:pt idx="635">
                  <c:v>0.61787072243346797</c:v>
                </c:pt>
                <c:pt idx="636">
                  <c:v>0.61596958174905736</c:v>
                </c:pt>
                <c:pt idx="637">
                  <c:v>0.61406844106464675</c:v>
                </c:pt>
                <c:pt idx="638">
                  <c:v>0.61216730038023615</c:v>
                </c:pt>
                <c:pt idx="639">
                  <c:v>0.61026615969582554</c:v>
                </c:pt>
                <c:pt idx="640">
                  <c:v>0.61026615969582554</c:v>
                </c:pt>
                <c:pt idx="641">
                  <c:v>0.61026615969582554</c:v>
                </c:pt>
                <c:pt idx="642">
                  <c:v>0.60836501901141493</c:v>
                </c:pt>
                <c:pt idx="643">
                  <c:v>0.60836501901141493</c:v>
                </c:pt>
                <c:pt idx="644">
                  <c:v>0.60646387832700432</c:v>
                </c:pt>
                <c:pt idx="645">
                  <c:v>0.60456273764259372</c:v>
                </c:pt>
                <c:pt idx="646">
                  <c:v>0.60456273764259372</c:v>
                </c:pt>
                <c:pt idx="647">
                  <c:v>0.60456273764259372</c:v>
                </c:pt>
                <c:pt idx="648">
                  <c:v>0.60456273764259372</c:v>
                </c:pt>
                <c:pt idx="649">
                  <c:v>0.60266159695818311</c:v>
                </c:pt>
                <c:pt idx="650">
                  <c:v>0.6007604562737725</c:v>
                </c:pt>
                <c:pt idx="651">
                  <c:v>0.5988593155893619</c:v>
                </c:pt>
                <c:pt idx="652">
                  <c:v>0.59695817490495129</c:v>
                </c:pt>
                <c:pt idx="653">
                  <c:v>0.59695817490495129</c:v>
                </c:pt>
                <c:pt idx="654">
                  <c:v>0.59505703422054068</c:v>
                </c:pt>
                <c:pt idx="655">
                  <c:v>0.59315589353613007</c:v>
                </c:pt>
                <c:pt idx="656">
                  <c:v>0.59125475285171947</c:v>
                </c:pt>
                <c:pt idx="657">
                  <c:v>0.58935361216730886</c:v>
                </c:pt>
                <c:pt idx="658">
                  <c:v>0.58745247148289825</c:v>
                </c:pt>
                <c:pt idx="659">
                  <c:v>0.58555133079848765</c:v>
                </c:pt>
                <c:pt idx="660">
                  <c:v>0.58365019011407704</c:v>
                </c:pt>
                <c:pt idx="661">
                  <c:v>0.58174904942966643</c:v>
                </c:pt>
                <c:pt idx="662">
                  <c:v>0.57984790874525582</c:v>
                </c:pt>
                <c:pt idx="663">
                  <c:v>0.57794676806084522</c:v>
                </c:pt>
                <c:pt idx="664">
                  <c:v>0.57604562737643461</c:v>
                </c:pt>
                <c:pt idx="665">
                  <c:v>0.574144486692024</c:v>
                </c:pt>
                <c:pt idx="666">
                  <c:v>0.5722433460076134</c:v>
                </c:pt>
                <c:pt idx="667">
                  <c:v>0.5722433460076134</c:v>
                </c:pt>
                <c:pt idx="668">
                  <c:v>0.57034220532320279</c:v>
                </c:pt>
                <c:pt idx="669">
                  <c:v>0.56844106463879218</c:v>
                </c:pt>
                <c:pt idx="670">
                  <c:v>0.56653992395438157</c:v>
                </c:pt>
                <c:pt idx="671">
                  <c:v>0.56463878326997097</c:v>
                </c:pt>
                <c:pt idx="672">
                  <c:v>0.56273764258556036</c:v>
                </c:pt>
                <c:pt idx="673">
                  <c:v>0.56273764258556036</c:v>
                </c:pt>
                <c:pt idx="674">
                  <c:v>0.56083650190114975</c:v>
                </c:pt>
                <c:pt idx="675">
                  <c:v>0.55893536121673915</c:v>
                </c:pt>
                <c:pt idx="676">
                  <c:v>0.55893536121673915</c:v>
                </c:pt>
                <c:pt idx="677">
                  <c:v>0.55703422053232854</c:v>
                </c:pt>
                <c:pt idx="678">
                  <c:v>0.55703422053232854</c:v>
                </c:pt>
                <c:pt idx="679">
                  <c:v>0.55513307984791793</c:v>
                </c:pt>
                <c:pt idx="680">
                  <c:v>0.55323193916350732</c:v>
                </c:pt>
                <c:pt idx="681">
                  <c:v>0.55133079847909672</c:v>
                </c:pt>
                <c:pt idx="682">
                  <c:v>0.54942965779468611</c:v>
                </c:pt>
                <c:pt idx="683">
                  <c:v>0.5475285171102755</c:v>
                </c:pt>
                <c:pt idx="684">
                  <c:v>0.5456273764258649</c:v>
                </c:pt>
                <c:pt idx="685">
                  <c:v>0.54372623574145429</c:v>
                </c:pt>
                <c:pt idx="686">
                  <c:v>0.54182509505704368</c:v>
                </c:pt>
                <c:pt idx="687">
                  <c:v>0.53992395437263307</c:v>
                </c:pt>
                <c:pt idx="688">
                  <c:v>0.53802281368822247</c:v>
                </c:pt>
                <c:pt idx="689">
                  <c:v>0.53612167300381186</c:v>
                </c:pt>
                <c:pt idx="690">
                  <c:v>0.53422053231940125</c:v>
                </c:pt>
                <c:pt idx="691">
                  <c:v>0.53422053231940125</c:v>
                </c:pt>
                <c:pt idx="692">
                  <c:v>0.53231939163499065</c:v>
                </c:pt>
                <c:pt idx="693">
                  <c:v>0.53041825095058004</c:v>
                </c:pt>
                <c:pt idx="694">
                  <c:v>0.52851711026616943</c:v>
                </c:pt>
                <c:pt idx="695">
                  <c:v>0.52661596958175882</c:v>
                </c:pt>
                <c:pt idx="696">
                  <c:v>0.52661596958175882</c:v>
                </c:pt>
                <c:pt idx="697">
                  <c:v>0.52471482889734822</c:v>
                </c:pt>
                <c:pt idx="698">
                  <c:v>0.52281368821293761</c:v>
                </c:pt>
                <c:pt idx="699">
                  <c:v>0.520912547528527</c:v>
                </c:pt>
                <c:pt idx="700">
                  <c:v>0.5190114068441164</c:v>
                </c:pt>
                <c:pt idx="701">
                  <c:v>0.51711026615970579</c:v>
                </c:pt>
                <c:pt idx="702">
                  <c:v>0.51520912547529518</c:v>
                </c:pt>
                <c:pt idx="703">
                  <c:v>0.51330798479088457</c:v>
                </c:pt>
                <c:pt idx="704">
                  <c:v>0.51140684410647397</c:v>
                </c:pt>
                <c:pt idx="705">
                  <c:v>0.50950570342206336</c:v>
                </c:pt>
                <c:pt idx="706">
                  <c:v>0.50760456273765275</c:v>
                </c:pt>
                <c:pt idx="707">
                  <c:v>0.50570342205324215</c:v>
                </c:pt>
                <c:pt idx="708">
                  <c:v>0.50380228136883154</c:v>
                </c:pt>
                <c:pt idx="709">
                  <c:v>0.50190114068442093</c:v>
                </c:pt>
                <c:pt idx="710">
                  <c:v>0.50190114068442093</c:v>
                </c:pt>
                <c:pt idx="711">
                  <c:v>0.50000000000001033</c:v>
                </c:pt>
                <c:pt idx="712">
                  <c:v>0.49809885931559966</c:v>
                </c:pt>
                <c:pt idx="713">
                  <c:v>0.496197718631189</c:v>
                </c:pt>
                <c:pt idx="714">
                  <c:v>0.49429657794677834</c:v>
                </c:pt>
                <c:pt idx="715">
                  <c:v>0.49239543726236767</c:v>
                </c:pt>
                <c:pt idx="716">
                  <c:v>0.49049429657795701</c:v>
                </c:pt>
                <c:pt idx="717">
                  <c:v>0.49049429657795701</c:v>
                </c:pt>
                <c:pt idx="718">
                  <c:v>0.48859315589354635</c:v>
                </c:pt>
                <c:pt idx="719">
                  <c:v>0.48859315589354635</c:v>
                </c:pt>
                <c:pt idx="720">
                  <c:v>0.48669201520913569</c:v>
                </c:pt>
                <c:pt idx="721">
                  <c:v>0.48669201520913569</c:v>
                </c:pt>
                <c:pt idx="722">
                  <c:v>0.48479087452472502</c:v>
                </c:pt>
                <c:pt idx="723">
                  <c:v>0.48288973384031436</c:v>
                </c:pt>
                <c:pt idx="724">
                  <c:v>0.4809885931559037</c:v>
                </c:pt>
                <c:pt idx="725">
                  <c:v>0.47908745247149304</c:v>
                </c:pt>
                <c:pt idx="726">
                  <c:v>0.47718631178708237</c:v>
                </c:pt>
                <c:pt idx="727">
                  <c:v>0.47528517110267171</c:v>
                </c:pt>
                <c:pt idx="728">
                  <c:v>0.47338403041826105</c:v>
                </c:pt>
                <c:pt idx="729">
                  <c:v>0.47148288973385039</c:v>
                </c:pt>
                <c:pt idx="730">
                  <c:v>0.47148288973385039</c:v>
                </c:pt>
                <c:pt idx="731">
                  <c:v>0.46958174904943972</c:v>
                </c:pt>
                <c:pt idx="732">
                  <c:v>0.46768060836502906</c:v>
                </c:pt>
                <c:pt idx="733">
                  <c:v>0.4657794676806184</c:v>
                </c:pt>
                <c:pt idx="734">
                  <c:v>0.46387832699620773</c:v>
                </c:pt>
                <c:pt idx="735">
                  <c:v>0.46197718631179707</c:v>
                </c:pt>
                <c:pt idx="736">
                  <c:v>0.46007604562738641</c:v>
                </c:pt>
                <c:pt idx="737">
                  <c:v>0.45817490494297575</c:v>
                </c:pt>
                <c:pt idx="738">
                  <c:v>0.45627376425856508</c:v>
                </c:pt>
                <c:pt idx="739">
                  <c:v>0.45437262357415442</c:v>
                </c:pt>
                <c:pt idx="740">
                  <c:v>0.45247148288974376</c:v>
                </c:pt>
                <c:pt idx="741">
                  <c:v>0.4505703422053331</c:v>
                </c:pt>
                <c:pt idx="742">
                  <c:v>0.44866920152092243</c:v>
                </c:pt>
                <c:pt idx="743">
                  <c:v>0.44866920152092243</c:v>
                </c:pt>
                <c:pt idx="744">
                  <c:v>0.44866920152092243</c:v>
                </c:pt>
                <c:pt idx="745">
                  <c:v>0.44866920152092243</c:v>
                </c:pt>
                <c:pt idx="746">
                  <c:v>0.44676806083651177</c:v>
                </c:pt>
                <c:pt idx="747">
                  <c:v>0.44486692015210111</c:v>
                </c:pt>
                <c:pt idx="748">
                  <c:v>0.44296577946769045</c:v>
                </c:pt>
                <c:pt idx="749">
                  <c:v>0.44296577946769045</c:v>
                </c:pt>
                <c:pt idx="750">
                  <c:v>0.44106463878327978</c:v>
                </c:pt>
                <c:pt idx="751">
                  <c:v>0.43916349809886912</c:v>
                </c:pt>
                <c:pt idx="752">
                  <c:v>0.43916349809886912</c:v>
                </c:pt>
                <c:pt idx="753">
                  <c:v>0.43726235741445846</c:v>
                </c:pt>
                <c:pt idx="754">
                  <c:v>0.4353612167300478</c:v>
                </c:pt>
                <c:pt idx="755">
                  <c:v>0.43346007604563713</c:v>
                </c:pt>
                <c:pt idx="756">
                  <c:v>0.43155893536122647</c:v>
                </c:pt>
                <c:pt idx="757">
                  <c:v>0.42965779467681581</c:v>
                </c:pt>
                <c:pt idx="758">
                  <c:v>0.42775665399240514</c:v>
                </c:pt>
                <c:pt idx="759">
                  <c:v>0.42775665399240514</c:v>
                </c:pt>
                <c:pt idx="760">
                  <c:v>0.42585551330799448</c:v>
                </c:pt>
                <c:pt idx="761">
                  <c:v>0.42585551330799448</c:v>
                </c:pt>
                <c:pt idx="762">
                  <c:v>0.42395437262358382</c:v>
                </c:pt>
                <c:pt idx="763">
                  <c:v>0.42395437262358382</c:v>
                </c:pt>
                <c:pt idx="764">
                  <c:v>0.42205323193917316</c:v>
                </c:pt>
                <c:pt idx="765">
                  <c:v>0.42015209125476249</c:v>
                </c:pt>
                <c:pt idx="766">
                  <c:v>0.41825095057035183</c:v>
                </c:pt>
                <c:pt idx="767">
                  <c:v>0.41634980988594117</c:v>
                </c:pt>
                <c:pt idx="768">
                  <c:v>0.41634980988594117</c:v>
                </c:pt>
                <c:pt idx="769">
                  <c:v>0.41444866920153051</c:v>
                </c:pt>
                <c:pt idx="770">
                  <c:v>0.41254752851711984</c:v>
                </c:pt>
                <c:pt idx="771">
                  <c:v>0.41064638783270918</c:v>
                </c:pt>
                <c:pt idx="772">
                  <c:v>0.40874524714829852</c:v>
                </c:pt>
                <c:pt idx="773">
                  <c:v>0.40684410646388786</c:v>
                </c:pt>
                <c:pt idx="774">
                  <c:v>0.40494296577947719</c:v>
                </c:pt>
                <c:pt idx="775">
                  <c:v>0.40304182509506653</c:v>
                </c:pt>
                <c:pt idx="776">
                  <c:v>0.40114068441065587</c:v>
                </c:pt>
                <c:pt idx="777">
                  <c:v>0.39923954372624521</c:v>
                </c:pt>
                <c:pt idx="778">
                  <c:v>0.39733840304183454</c:v>
                </c:pt>
                <c:pt idx="779">
                  <c:v>0.39543726235742388</c:v>
                </c:pt>
                <c:pt idx="780">
                  <c:v>0.39353612167301322</c:v>
                </c:pt>
                <c:pt idx="781">
                  <c:v>0.39163498098860255</c:v>
                </c:pt>
                <c:pt idx="782">
                  <c:v>0.38973384030419189</c:v>
                </c:pt>
                <c:pt idx="783">
                  <c:v>0.38783269961978123</c:v>
                </c:pt>
                <c:pt idx="784">
                  <c:v>0.38783269961978123</c:v>
                </c:pt>
                <c:pt idx="785">
                  <c:v>0.38593155893537057</c:v>
                </c:pt>
                <c:pt idx="786">
                  <c:v>0.3840304182509599</c:v>
                </c:pt>
                <c:pt idx="787">
                  <c:v>0.38212927756654924</c:v>
                </c:pt>
                <c:pt idx="788">
                  <c:v>0.38022813688213858</c:v>
                </c:pt>
                <c:pt idx="789">
                  <c:v>0.37832699619772792</c:v>
                </c:pt>
                <c:pt idx="790">
                  <c:v>0.37642585551331725</c:v>
                </c:pt>
                <c:pt idx="791">
                  <c:v>0.37452471482890659</c:v>
                </c:pt>
                <c:pt idx="792">
                  <c:v>0.37262357414449593</c:v>
                </c:pt>
                <c:pt idx="793">
                  <c:v>0.37072243346008527</c:v>
                </c:pt>
                <c:pt idx="794">
                  <c:v>0.3688212927756746</c:v>
                </c:pt>
                <c:pt idx="795">
                  <c:v>0.36692015209126394</c:v>
                </c:pt>
                <c:pt idx="796">
                  <c:v>0.36501901140685328</c:v>
                </c:pt>
                <c:pt idx="797">
                  <c:v>0.36311787072244261</c:v>
                </c:pt>
                <c:pt idx="798">
                  <c:v>0.36121673003803195</c:v>
                </c:pt>
                <c:pt idx="799">
                  <c:v>0.35931558935362129</c:v>
                </c:pt>
                <c:pt idx="800">
                  <c:v>0.35741444866921063</c:v>
                </c:pt>
                <c:pt idx="801">
                  <c:v>0.35551330798479996</c:v>
                </c:pt>
                <c:pt idx="802">
                  <c:v>0.3536121673003893</c:v>
                </c:pt>
                <c:pt idx="803">
                  <c:v>0.35171102661597864</c:v>
                </c:pt>
                <c:pt idx="804">
                  <c:v>0.34980988593156798</c:v>
                </c:pt>
                <c:pt idx="805">
                  <c:v>0.34790874524715731</c:v>
                </c:pt>
                <c:pt idx="806">
                  <c:v>0.34600760456274665</c:v>
                </c:pt>
                <c:pt idx="807">
                  <c:v>0.34410646387833599</c:v>
                </c:pt>
                <c:pt idx="808">
                  <c:v>0.34220532319392533</c:v>
                </c:pt>
                <c:pt idx="809">
                  <c:v>0.34030418250951466</c:v>
                </c:pt>
                <c:pt idx="810">
                  <c:v>0.338403041825104</c:v>
                </c:pt>
                <c:pt idx="811">
                  <c:v>0.33650190114069334</c:v>
                </c:pt>
                <c:pt idx="812">
                  <c:v>0.33460076045628268</c:v>
                </c:pt>
                <c:pt idx="813">
                  <c:v>0.33269961977187201</c:v>
                </c:pt>
                <c:pt idx="814">
                  <c:v>0.33079847908746135</c:v>
                </c:pt>
                <c:pt idx="815">
                  <c:v>0.32889733840305069</c:v>
                </c:pt>
                <c:pt idx="816">
                  <c:v>0.32699619771864002</c:v>
                </c:pt>
                <c:pt idx="817">
                  <c:v>0.32509505703422936</c:v>
                </c:pt>
                <c:pt idx="818">
                  <c:v>0.3231939163498187</c:v>
                </c:pt>
                <c:pt idx="819">
                  <c:v>0.32129277566540804</c:v>
                </c:pt>
                <c:pt idx="820">
                  <c:v>0.32129277566540804</c:v>
                </c:pt>
                <c:pt idx="821">
                  <c:v>0.31939163498099737</c:v>
                </c:pt>
                <c:pt idx="822">
                  <c:v>0.31749049429658671</c:v>
                </c:pt>
                <c:pt idx="823">
                  <c:v>0.31558935361217605</c:v>
                </c:pt>
                <c:pt idx="824">
                  <c:v>0.31368821292776539</c:v>
                </c:pt>
                <c:pt idx="825">
                  <c:v>0.31178707224335472</c:v>
                </c:pt>
                <c:pt idx="826">
                  <c:v>0.30988593155894406</c:v>
                </c:pt>
                <c:pt idx="827">
                  <c:v>0.3079847908745334</c:v>
                </c:pt>
                <c:pt idx="828">
                  <c:v>0.30608365019012274</c:v>
                </c:pt>
                <c:pt idx="829">
                  <c:v>0.30418250950571207</c:v>
                </c:pt>
                <c:pt idx="830">
                  <c:v>0.30228136882130141</c:v>
                </c:pt>
                <c:pt idx="831">
                  <c:v>0.30038022813689075</c:v>
                </c:pt>
                <c:pt idx="832">
                  <c:v>0.29847908745248009</c:v>
                </c:pt>
                <c:pt idx="833">
                  <c:v>0.29657794676806942</c:v>
                </c:pt>
                <c:pt idx="834">
                  <c:v>0.29467680608365876</c:v>
                </c:pt>
                <c:pt idx="835">
                  <c:v>0.2927756653992481</c:v>
                </c:pt>
                <c:pt idx="836">
                  <c:v>0.29087452471483743</c:v>
                </c:pt>
                <c:pt idx="837">
                  <c:v>0.28897338403042677</c:v>
                </c:pt>
                <c:pt idx="838">
                  <c:v>0.28707224334601611</c:v>
                </c:pt>
                <c:pt idx="839">
                  <c:v>0.28517110266160545</c:v>
                </c:pt>
                <c:pt idx="840">
                  <c:v>0.28326996197719478</c:v>
                </c:pt>
                <c:pt idx="841">
                  <c:v>0.28136882129278412</c:v>
                </c:pt>
                <c:pt idx="842">
                  <c:v>0.27946768060837346</c:v>
                </c:pt>
                <c:pt idx="843">
                  <c:v>0.2775665399239628</c:v>
                </c:pt>
                <c:pt idx="844">
                  <c:v>0.27566539923955213</c:v>
                </c:pt>
                <c:pt idx="845">
                  <c:v>0.27376425855514147</c:v>
                </c:pt>
                <c:pt idx="846">
                  <c:v>0.27186311787073081</c:v>
                </c:pt>
                <c:pt idx="847">
                  <c:v>0.26996197718632015</c:v>
                </c:pt>
                <c:pt idx="848">
                  <c:v>0.26996197718632015</c:v>
                </c:pt>
                <c:pt idx="849">
                  <c:v>0.26806083650190948</c:v>
                </c:pt>
                <c:pt idx="850">
                  <c:v>0.26615969581749882</c:v>
                </c:pt>
                <c:pt idx="851">
                  <c:v>0.26425855513308816</c:v>
                </c:pt>
                <c:pt idx="852">
                  <c:v>0.2623574144486775</c:v>
                </c:pt>
                <c:pt idx="853">
                  <c:v>0.26045627376426683</c:v>
                </c:pt>
                <c:pt idx="854">
                  <c:v>0.25855513307985617</c:v>
                </c:pt>
                <c:pt idx="855">
                  <c:v>0.25665399239544551</c:v>
                </c:pt>
                <c:pt idx="856">
                  <c:v>0.25475285171103484</c:v>
                </c:pt>
                <c:pt idx="857">
                  <c:v>0.25285171102662418</c:v>
                </c:pt>
                <c:pt idx="858">
                  <c:v>0.25095057034221352</c:v>
                </c:pt>
                <c:pt idx="859">
                  <c:v>0.24904942965780288</c:v>
                </c:pt>
                <c:pt idx="860">
                  <c:v>0.24714828897339225</c:v>
                </c:pt>
                <c:pt idx="861">
                  <c:v>0.24524714828898161</c:v>
                </c:pt>
                <c:pt idx="862">
                  <c:v>0.24334600760457098</c:v>
                </c:pt>
                <c:pt idx="863">
                  <c:v>0.24144486692016034</c:v>
                </c:pt>
                <c:pt idx="864">
                  <c:v>0.23954372623574971</c:v>
                </c:pt>
                <c:pt idx="865">
                  <c:v>0.23764258555133908</c:v>
                </c:pt>
                <c:pt idx="866">
                  <c:v>0.23574144486692844</c:v>
                </c:pt>
                <c:pt idx="867">
                  <c:v>0.23384030418251781</c:v>
                </c:pt>
                <c:pt idx="868">
                  <c:v>0.23384030418251781</c:v>
                </c:pt>
                <c:pt idx="869">
                  <c:v>0.23193916349810717</c:v>
                </c:pt>
                <c:pt idx="870">
                  <c:v>0.23003802281369654</c:v>
                </c:pt>
                <c:pt idx="871">
                  <c:v>0.2281368821292859</c:v>
                </c:pt>
                <c:pt idx="872">
                  <c:v>0.22623574144487527</c:v>
                </c:pt>
                <c:pt idx="873">
                  <c:v>0.22433460076046463</c:v>
                </c:pt>
                <c:pt idx="874">
                  <c:v>0.222433460076054</c:v>
                </c:pt>
                <c:pt idx="875">
                  <c:v>0.22053231939164336</c:v>
                </c:pt>
                <c:pt idx="876">
                  <c:v>0.21863117870723273</c:v>
                </c:pt>
                <c:pt idx="877">
                  <c:v>0.21673003802282209</c:v>
                </c:pt>
                <c:pt idx="878">
                  <c:v>0.21482889733841146</c:v>
                </c:pt>
                <c:pt idx="879">
                  <c:v>0.21482889733841146</c:v>
                </c:pt>
                <c:pt idx="880">
                  <c:v>0.21292775665400082</c:v>
                </c:pt>
                <c:pt idx="881">
                  <c:v>0.21102661596959019</c:v>
                </c:pt>
                <c:pt idx="882">
                  <c:v>0.20912547528517955</c:v>
                </c:pt>
                <c:pt idx="883">
                  <c:v>0.20722433460076892</c:v>
                </c:pt>
                <c:pt idx="884">
                  <c:v>0.20532319391635828</c:v>
                </c:pt>
                <c:pt idx="885">
                  <c:v>0.20532319391635828</c:v>
                </c:pt>
                <c:pt idx="886">
                  <c:v>0.20532319391635828</c:v>
                </c:pt>
                <c:pt idx="887">
                  <c:v>0.20342205323194765</c:v>
                </c:pt>
                <c:pt idx="888">
                  <c:v>0.20152091254753701</c:v>
                </c:pt>
                <c:pt idx="889">
                  <c:v>0.19961977186312638</c:v>
                </c:pt>
                <c:pt idx="890">
                  <c:v>0.19961977186312638</c:v>
                </c:pt>
                <c:pt idx="891">
                  <c:v>0.19771863117871574</c:v>
                </c:pt>
                <c:pt idx="892">
                  <c:v>0.19581749049430511</c:v>
                </c:pt>
                <c:pt idx="893">
                  <c:v>0.19391634980989447</c:v>
                </c:pt>
                <c:pt idx="894">
                  <c:v>0.19201520912548384</c:v>
                </c:pt>
                <c:pt idx="895">
                  <c:v>0.1901140684410732</c:v>
                </c:pt>
                <c:pt idx="896">
                  <c:v>0.18821292775666257</c:v>
                </c:pt>
                <c:pt idx="897">
                  <c:v>0.18631178707225193</c:v>
                </c:pt>
                <c:pt idx="898">
                  <c:v>0.18631178707225193</c:v>
                </c:pt>
                <c:pt idx="899">
                  <c:v>0.1844106463878413</c:v>
                </c:pt>
                <c:pt idx="900">
                  <c:v>0.18250950570343066</c:v>
                </c:pt>
                <c:pt idx="901">
                  <c:v>0.18060836501902003</c:v>
                </c:pt>
                <c:pt idx="902">
                  <c:v>0.17870722433460939</c:v>
                </c:pt>
                <c:pt idx="903">
                  <c:v>0.17680608365019876</c:v>
                </c:pt>
                <c:pt idx="904">
                  <c:v>0.17490494296578812</c:v>
                </c:pt>
                <c:pt idx="905">
                  <c:v>0.17300380228137749</c:v>
                </c:pt>
                <c:pt idx="906">
                  <c:v>0.17300380228137749</c:v>
                </c:pt>
                <c:pt idx="907">
                  <c:v>0.17110266159696685</c:v>
                </c:pt>
                <c:pt idx="908">
                  <c:v>0.16920152091255622</c:v>
                </c:pt>
                <c:pt idx="909">
                  <c:v>0.16730038022814558</c:v>
                </c:pt>
                <c:pt idx="910">
                  <c:v>0.16539923954373495</c:v>
                </c:pt>
                <c:pt idx="911">
                  <c:v>0.16349809885932431</c:v>
                </c:pt>
                <c:pt idx="912">
                  <c:v>0.16159695817491368</c:v>
                </c:pt>
                <c:pt idx="913">
                  <c:v>0.15969581749050304</c:v>
                </c:pt>
                <c:pt idx="914">
                  <c:v>0.15779467680609241</c:v>
                </c:pt>
                <c:pt idx="915">
                  <c:v>0.15589353612168177</c:v>
                </c:pt>
                <c:pt idx="916">
                  <c:v>0.15399239543727114</c:v>
                </c:pt>
                <c:pt idx="917">
                  <c:v>0.15209125475286051</c:v>
                </c:pt>
                <c:pt idx="918">
                  <c:v>0.15019011406844987</c:v>
                </c:pt>
                <c:pt idx="919">
                  <c:v>0.14828897338403924</c:v>
                </c:pt>
                <c:pt idx="920">
                  <c:v>0.1463878326996286</c:v>
                </c:pt>
                <c:pt idx="921">
                  <c:v>0.14448669201521797</c:v>
                </c:pt>
                <c:pt idx="922">
                  <c:v>0.14258555133080733</c:v>
                </c:pt>
                <c:pt idx="923">
                  <c:v>0.1406844106463967</c:v>
                </c:pt>
                <c:pt idx="924">
                  <c:v>0.13878326996198606</c:v>
                </c:pt>
                <c:pt idx="925">
                  <c:v>0.13688212927757543</c:v>
                </c:pt>
                <c:pt idx="926">
                  <c:v>0.13498098859316479</c:v>
                </c:pt>
                <c:pt idx="927">
                  <c:v>0.13307984790875416</c:v>
                </c:pt>
                <c:pt idx="928">
                  <c:v>0.13117870722434352</c:v>
                </c:pt>
                <c:pt idx="929">
                  <c:v>0.12927756653993289</c:v>
                </c:pt>
                <c:pt idx="930">
                  <c:v>0.12737642585552225</c:v>
                </c:pt>
                <c:pt idx="931">
                  <c:v>0.12737642585552225</c:v>
                </c:pt>
                <c:pt idx="932">
                  <c:v>0.12547528517111162</c:v>
                </c:pt>
                <c:pt idx="933">
                  <c:v>0.12547528517111162</c:v>
                </c:pt>
                <c:pt idx="934">
                  <c:v>0.12357414448670097</c:v>
                </c:pt>
                <c:pt idx="935">
                  <c:v>0.12167300380229032</c:v>
                </c:pt>
                <c:pt idx="936">
                  <c:v>0.11977186311787967</c:v>
                </c:pt>
                <c:pt idx="937">
                  <c:v>0.11787072243346902</c:v>
                </c:pt>
                <c:pt idx="938">
                  <c:v>0.11596958174905837</c:v>
                </c:pt>
                <c:pt idx="939">
                  <c:v>0.11406844106464772</c:v>
                </c:pt>
                <c:pt idx="940">
                  <c:v>0.11216730038023708</c:v>
                </c:pt>
                <c:pt idx="941">
                  <c:v>0.11026615969582643</c:v>
                </c:pt>
                <c:pt idx="942">
                  <c:v>0.10836501901141578</c:v>
                </c:pt>
                <c:pt idx="943">
                  <c:v>0.10646387832700513</c:v>
                </c:pt>
                <c:pt idx="944">
                  <c:v>0.10456273764259448</c:v>
                </c:pt>
                <c:pt idx="945">
                  <c:v>0.10266159695818383</c:v>
                </c:pt>
                <c:pt idx="946">
                  <c:v>0.10076045627377318</c:v>
                </c:pt>
                <c:pt idx="947">
                  <c:v>9.8859315589362534E-2</c:v>
                </c:pt>
                <c:pt idx="948">
                  <c:v>9.6958174904951885E-2</c:v>
                </c:pt>
                <c:pt idx="949">
                  <c:v>9.5057034220541237E-2</c:v>
                </c:pt>
                <c:pt idx="950">
                  <c:v>9.3155893536130588E-2</c:v>
                </c:pt>
                <c:pt idx="951">
                  <c:v>9.1254752851719939E-2</c:v>
                </c:pt>
                <c:pt idx="952">
                  <c:v>8.935361216730929E-2</c:v>
                </c:pt>
                <c:pt idx="953">
                  <c:v>8.7452471482898642E-2</c:v>
                </c:pt>
                <c:pt idx="954">
                  <c:v>8.5551330798487993E-2</c:v>
                </c:pt>
                <c:pt idx="955">
                  <c:v>8.3650190114077344E-2</c:v>
                </c:pt>
                <c:pt idx="956">
                  <c:v>8.1749049429666695E-2</c:v>
                </c:pt>
                <c:pt idx="957">
                  <c:v>7.9847908745256047E-2</c:v>
                </c:pt>
                <c:pt idx="958">
                  <c:v>7.7946768060845398E-2</c:v>
                </c:pt>
                <c:pt idx="959">
                  <c:v>7.6045627376434749E-2</c:v>
                </c:pt>
                <c:pt idx="960">
                  <c:v>7.41444866920241E-2</c:v>
                </c:pt>
                <c:pt idx="961">
                  <c:v>7.2243346007613451E-2</c:v>
                </c:pt>
                <c:pt idx="962">
                  <c:v>7.0342205323202803E-2</c:v>
                </c:pt>
                <c:pt idx="963">
                  <c:v>6.8441064638792154E-2</c:v>
                </c:pt>
                <c:pt idx="964">
                  <c:v>6.6539923954381505E-2</c:v>
                </c:pt>
                <c:pt idx="965">
                  <c:v>6.4638783269970856E-2</c:v>
                </c:pt>
                <c:pt idx="966">
                  <c:v>6.2737642585560208E-2</c:v>
                </c:pt>
                <c:pt idx="967">
                  <c:v>6.0836501901149559E-2</c:v>
                </c:pt>
                <c:pt idx="968">
                  <c:v>5.893536121673891E-2</c:v>
                </c:pt>
                <c:pt idx="969">
                  <c:v>5.7034220532328261E-2</c:v>
                </c:pt>
                <c:pt idx="970">
                  <c:v>5.5133079847917613E-2</c:v>
                </c:pt>
                <c:pt idx="971">
                  <c:v>5.3231939163506964E-2</c:v>
                </c:pt>
                <c:pt idx="972">
                  <c:v>5.1330798479096315E-2</c:v>
                </c:pt>
                <c:pt idx="973">
                  <c:v>4.9429657794685666E-2</c:v>
                </c:pt>
                <c:pt idx="974">
                  <c:v>4.7528517110275018E-2</c:v>
                </c:pt>
                <c:pt idx="975">
                  <c:v>4.5627376425864369E-2</c:v>
                </c:pt>
                <c:pt idx="976">
                  <c:v>4.372623574145372E-2</c:v>
                </c:pt>
                <c:pt idx="977">
                  <c:v>4.1825095057043071E-2</c:v>
                </c:pt>
                <c:pt idx="978">
                  <c:v>3.9923954372632423E-2</c:v>
                </c:pt>
                <c:pt idx="979">
                  <c:v>3.8022813688221774E-2</c:v>
                </c:pt>
                <c:pt idx="980">
                  <c:v>3.6121673003811125E-2</c:v>
                </c:pt>
                <c:pt idx="981">
                  <c:v>3.4220532319400476E-2</c:v>
                </c:pt>
                <c:pt idx="982">
                  <c:v>3.2319391634989827E-2</c:v>
                </c:pt>
                <c:pt idx="983">
                  <c:v>3.0418250950579182E-2</c:v>
                </c:pt>
                <c:pt idx="984">
                  <c:v>2.8517110266168537E-2</c:v>
                </c:pt>
                <c:pt idx="985">
                  <c:v>2.8517110266168537E-2</c:v>
                </c:pt>
                <c:pt idx="986">
                  <c:v>2.6615969581757892E-2</c:v>
                </c:pt>
                <c:pt idx="987">
                  <c:v>2.4714828897347246E-2</c:v>
                </c:pt>
                <c:pt idx="988">
                  <c:v>2.2813688212936601E-2</c:v>
                </c:pt>
                <c:pt idx="989">
                  <c:v>2.0912547528525956E-2</c:v>
                </c:pt>
                <c:pt idx="990">
                  <c:v>1.901140684411531E-2</c:v>
                </c:pt>
                <c:pt idx="991">
                  <c:v>1.7110266159704665E-2</c:v>
                </c:pt>
                <c:pt idx="992">
                  <c:v>1.5209125475294018E-2</c:v>
                </c:pt>
                <c:pt idx="993">
                  <c:v>1.3307984790883371E-2</c:v>
                </c:pt>
                <c:pt idx="994">
                  <c:v>1.1406844106472724E-2</c:v>
                </c:pt>
                <c:pt idx="995">
                  <c:v>9.505703422062077E-3</c:v>
                </c:pt>
                <c:pt idx="996">
                  <c:v>7.6045627376514309E-3</c:v>
                </c:pt>
                <c:pt idx="997">
                  <c:v>5.7034220532407847E-3</c:v>
                </c:pt>
                <c:pt idx="998">
                  <c:v>3.8022813688301385E-3</c:v>
                </c:pt>
                <c:pt idx="999">
                  <c:v>1.9011406844194922E-3</c:v>
                </c:pt>
                <c:pt idx="1000">
                  <c:v>8.8457886848747336E-15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D2-4844-B9BA-39CC5A7AE03A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BD2-4844-B9BA-39CC5A7AE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91920"/>
        <c:axId val="854689040"/>
      </c:scatterChart>
      <c:valAx>
        <c:axId val="85469192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4689040"/>
        <c:crosses val="autoZero"/>
        <c:crossBetween val="midCat"/>
      </c:valAx>
      <c:valAx>
        <c:axId val="85468904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469192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Prediction</c:v>
          </c:tx>
          <c:spPr>
            <a:ln w="38100">
              <a:noFill/>
            </a:ln>
            <a:effectLst/>
          </c:spPr>
          <c:marker>
            <c:symbol val="square"/>
            <c:size val="4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XLSTAT_20241016_160823_1_HID!$Y$1:$Y$100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xVal>
          <c:yVal>
            <c:numLit>
              <c:formatCode>General</c:formatCode>
              <c:ptCount val="1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A-0C2F-449C-B88B-A72027C6A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93360"/>
        <c:axId val="854695160"/>
      </c:scatterChart>
      <c:valAx>
        <c:axId val="854693360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4695160"/>
        <c:crosses val="autoZero"/>
        <c:crossBetween val="midCat"/>
      </c:valAx>
      <c:valAx>
        <c:axId val="854695160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469336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Target_Churn / Standardized coefficients
(95% conf. interval)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5EAA-423F-9A25-EB5D6130200F}"/>
              </c:ext>
            </c:extLst>
          </c:dPt>
          <c:dPt>
            <c:idx val="1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2-5EAA-423F-9A25-EB5D6130200F}"/>
              </c:ext>
            </c:extLst>
          </c:dPt>
          <c:dPt>
            <c:idx val="2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5EAA-423F-9A25-EB5D6130200F}"/>
              </c:ext>
            </c:extLst>
          </c:dPt>
          <c:dPt>
            <c:idx val="3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4-5EAA-423F-9A25-EB5D6130200F}"/>
              </c:ext>
            </c:extLst>
          </c:dPt>
          <c:dPt>
            <c:idx val="4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5EAA-423F-9A25-EB5D6130200F}"/>
              </c:ext>
            </c:extLst>
          </c:dPt>
          <c:dPt>
            <c:idx val="5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6-5EAA-423F-9A25-EB5D6130200F}"/>
              </c:ext>
            </c:extLst>
          </c:dPt>
          <c:dPt>
            <c:idx val="6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5EAA-423F-9A25-EB5D6130200F}"/>
              </c:ext>
            </c:extLst>
          </c:dPt>
          <c:dPt>
            <c:idx val="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5EAA-423F-9A25-EB5D6130200F}"/>
              </c:ext>
            </c:extLst>
          </c:dPt>
          <c:dPt>
            <c:idx val="8"/>
            <c:invertIfNegative val="0"/>
            <c:bubble3D val="0"/>
            <c:spPr>
              <a:solidFill>
                <a:srgbClr val="B9D5E1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5EAA-423F-9A25-EB5D6130200F}"/>
              </c:ext>
            </c:extLst>
          </c:dPt>
          <c:dPt>
            <c:idx val="9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A-5EAA-423F-9A25-EB5D6130200F}"/>
              </c:ext>
            </c:extLst>
          </c:dPt>
          <c:dPt>
            <c:idx val="10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5EAA-423F-9A25-EB5D6130200F}"/>
              </c:ext>
            </c:extLst>
          </c:dPt>
          <c:dPt>
            <c:idx val="11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5EAA-423F-9A25-EB5D6130200F}"/>
              </c:ext>
            </c:extLst>
          </c:dPt>
          <c:dPt>
            <c:idx val="12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D-5EAA-423F-9A25-EB5D6130200F}"/>
              </c:ext>
            </c:extLst>
          </c:dPt>
          <c:dPt>
            <c:idx val="13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E-5EAA-423F-9A25-EB5D6130200F}"/>
              </c:ext>
            </c:extLst>
          </c:dPt>
          <c:dPt>
            <c:idx val="14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F-5EAA-423F-9A25-EB5D6130200F}"/>
              </c:ext>
            </c:extLst>
          </c:dPt>
          <c:dPt>
            <c:idx val="15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0-5EAA-423F-9A25-EB5D6130200F}"/>
              </c:ext>
            </c:extLst>
          </c:dPt>
          <c:dPt>
            <c:idx val="16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1-5EAA-423F-9A25-EB5D6130200F}"/>
              </c:ext>
            </c:extLst>
          </c:dPt>
          <c:dPt>
            <c:idx val="17"/>
            <c:invertIfNegative val="0"/>
            <c:bubble3D val="0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12-5EAA-423F-9A25-EB5D6130200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BarType val="both"/>
            <c:errValType val="cust"/>
            <c:noEndCap val="0"/>
            <c:plus>
              <c:numLit>
                <c:formatCode>General</c:formatCode>
                <c:ptCount val="18"/>
                <c:pt idx="0">
                  <c:v>9.7166324314502561E-2</c:v>
                </c:pt>
                <c:pt idx="1">
                  <c:v>0.11383847351391502</c:v>
                </c:pt>
                <c:pt idx="2">
                  <c:v>0.10374358446226023</c:v>
                </c:pt>
                <c:pt idx="3">
                  <c:v>0.10995930508425089</c:v>
                </c:pt>
                <c:pt idx="4">
                  <c:v>0.10799854140026915</c:v>
                </c:pt>
                <c:pt idx="5">
                  <c:v>9.7516048990612419E-2</c:v>
                </c:pt>
                <c:pt idx="6">
                  <c:v>0.10724137389073113</c:v>
                </c:pt>
                <c:pt idx="7">
                  <c:v>9.6964374166627218E-2</c:v>
                </c:pt>
                <c:pt idx="8">
                  <c:v>0.10507106713749093</c:v>
                </c:pt>
                <c:pt idx="9">
                  <c:v>9.6063402950428076E-2</c:v>
                </c:pt>
                <c:pt idx="10">
                  <c:v>0.11196007695861267</c:v>
                </c:pt>
                <c:pt idx="11">
                  <c:v>0.11303877850617818</c:v>
                </c:pt>
                <c:pt idx="12">
                  <c:v>-</c:v>
                </c:pt>
                <c:pt idx="13">
                  <c:v>9.6683856470518914E-2</c:v>
                </c:pt>
                <c:pt idx="14">
                  <c:v>-</c:v>
                </c:pt>
                <c:pt idx="15">
                  <c:v>0.1091917908388665</c:v>
                </c:pt>
                <c:pt idx="16">
                  <c:v>0.10876646268401097</c:v>
                </c:pt>
                <c:pt idx="17">
                  <c:v>-</c:v>
                </c:pt>
              </c:numLit>
            </c:plus>
            <c:minus>
              <c:numLit>
                <c:formatCode>General</c:formatCode>
                <c:ptCount val="18"/>
                <c:pt idx="0">
                  <c:v>9.7166324314502561E-2</c:v>
                </c:pt>
                <c:pt idx="1">
                  <c:v>0.11383847351391507</c:v>
                </c:pt>
                <c:pt idx="2">
                  <c:v>0.10374358446226023</c:v>
                </c:pt>
                <c:pt idx="3">
                  <c:v>0.10995930508425089</c:v>
                </c:pt>
                <c:pt idx="4">
                  <c:v>0.10799854140026915</c:v>
                </c:pt>
                <c:pt idx="5">
                  <c:v>9.7516048990612433E-2</c:v>
                </c:pt>
                <c:pt idx="6">
                  <c:v>0.10724137389073118</c:v>
                </c:pt>
                <c:pt idx="7">
                  <c:v>9.6964374166627232E-2</c:v>
                </c:pt>
                <c:pt idx="8">
                  <c:v>0.10507106713749087</c:v>
                </c:pt>
                <c:pt idx="9">
                  <c:v>9.6063402950428062E-2</c:v>
                </c:pt>
                <c:pt idx="10">
                  <c:v>0.11196007695861267</c:v>
                </c:pt>
                <c:pt idx="11">
                  <c:v>0.11303877850617818</c:v>
                </c:pt>
                <c:pt idx="12">
                  <c:v>0</c:v>
                </c:pt>
                <c:pt idx="13">
                  <c:v>9.6683856470518914E-2</c:v>
                </c:pt>
                <c:pt idx="14">
                  <c:v>0</c:v>
                </c:pt>
                <c:pt idx="15">
                  <c:v>0.1091917908388665</c:v>
                </c:pt>
                <c:pt idx="16">
                  <c:v>0.10876646268401094</c:v>
                </c:pt>
                <c:pt idx="17">
                  <c:v>0</c:v>
                </c:pt>
              </c:numLit>
            </c:minus>
          </c:errBars>
          <c:cat>
            <c:strRef>
              <c:f>'Log(Binary)'!$B$161:$B$178</c:f>
              <c:strCache>
                <c:ptCount val="18"/>
                <c:pt idx="0">
                  <c:v>Age</c:v>
                </c:pt>
                <c:pt idx="1">
                  <c:v>Annual_Income</c:v>
                </c:pt>
                <c:pt idx="2">
                  <c:v>Total_Spend</c:v>
                </c:pt>
                <c:pt idx="3">
                  <c:v>Years_as_Customer</c:v>
                </c:pt>
                <c:pt idx="4">
                  <c:v>Num_of_Purchases</c:v>
                </c:pt>
                <c:pt idx="5">
                  <c:v>Average_Transaction_Amount</c:v>
                </c:pt>
                <c:pt idx="6">
                  <c:v>Num_of_Returns</c:v>
                </c:pt>
                <c:pt idx="7">
                  <c:v>Num_of_Support_Contacts</c:v>
                </c:pt>
                <c:pt idx="8">
                  <c:v>Satisfaction_Score</c:v>
                </c:pt>
                <c:pt idx="9">
                  <c:v>Last_Purchase_Days_Ago</c:v>
                </c:pt>
                <c:pt idx="10">
                  <c:v>Gender-Female</c:v>
                </c:pt>
                <c:pt idx="11">
                  <c:v>Gender-Male</c:v>
                </c:pt>
                <c:pt idx="12">
                  <c:v>Gender-Other</c:v>
                </c:pt>
                <c:pt idx="13">
                  <c:v>Email_Opt_In-False</c:v>
                </c:pt>
                <c:pt idx="14">
                  <c:v>Email_Opt_In-True</c:v>
                </c:pt>
                <c:pt idx="15">
                  <c:v>Promotion_Response-Ignored</c:v>
                </c:pt>
                <c:pt idx="16">
                  <c:v>Promotion_Response-Responded</c:v>
                </c:pt>
                <c:pt idx="17">
                  <c:v>Promotion_Response-Unsubscribed</c:v>
                </c:pt>
              </c:strCache>
            </c:strRef>
          </c:cat>
          <c:val>
            <c:numRef>
              <c:f>'Log(Binary)'!$C$161:$C$178</c:f>
              <c:numCache>
                <c:formatCode>0.000</c:formatCode>
                <c:ptCount val="18"/>
                <c:pt idx="0">
                  <c:v>3.8946379513286965E-2</c:v>
                </c:pt>
                <c:pt idx="1">
                  <c:v>-0.57388644375385722</c:v>
                </c:pt>
                <c:pt idx="2">
                  <c:v>-0.32891004605477792</c:v>
                </c:pt>
                <c:pt idx="3">
                  <c:v>-0.47386744384734358</c:v>
                </c:pt>
                <c:pt idx="4">
                  <c:v>-0.4087557862548768</c:v>
                </c:pt>
                <c:pt idx="5">
                  <c:v>-0.10781362614130076</c:v>
                </c:pt>
                <c:pt idx="6">
                  <c:v>0.42312118677409832</c:v>
                </c:pt>
                <c:pt idx="7">
                  <c:v>-2.9148097376030638E-2</c:v>
                </c:pt>
                <c:pt idx="8">
                  <c:v>-0.39890977065230721</c:v>
                </c:pt>
                <c:pt idx="9">
                  <c:v>-5.1321076709375607E-2</c:v>
                </c:pt>
                <c:pt idx="10">
                  <c:v>4.2120418583062782E-3</c:v>
                </c:pt>
                <c:pt idx="11">
                  <c:v>-1.1704194238087681E-2</c:v>
                </c:pt>
                <c:pt idx="12">
                  <c:v>0</c:v>
                </c:pt>
                <c:pt idx="13">
                  <c:v>-6.5292014835442638E-3</c:v>
                </c:pt>
                <c:pt idx="14">
                  <c:v>0</c:v>
                </c:pt>
                <c:pt idx="15">
                  <c:v>8.5816470111248801E-3</c:v>
                </c:pt>
                <c:pt idx="16">
                  <c:v>-3.9278172283722816E-2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A-423F-9A25-EB5D61302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756492912"/>
        <c:axId val="756490032"/>
      </c:barChart>
      <c:catAx>
        <c:axId val="756492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Variable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56490032"/>
        <c:crosses val="autoZero"/>
        <c:auto val="1"/>
        <c:lblAlgn val="ctr"/>
        <c:lblOffset val="100"/>
        <c:noMultiLvlLbl val="0"/>
      </c:catAx>
      <c:valAx>
        <c:axId val="75649003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coefficients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649291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Probabilities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/>
          </c:tx>
          <c:spPr>
            <a:ln w="38100">
              <a:noFill/>
            </a:ln>
            <a:effectLst/>
          </c:spPr>
          <c:marker>
            <c:symbol val="circle"/>
            <c:size val="3"/>
            <c:spPr>
              <a:noFill/>
              <a:ln>
                <a:solidFill>
                  <a:srgbClr val="2A7498"/>
                </a:solidFill>
                <a:prstDash val="solid"/>
              </a:ln>
            </c:spPr>
          </c:marker>
          <c:cat>
            <c:strRef>
              <c:f>'Log(Binary)'!$B$204:$B$1203</c:f>
              <c:strCache>
                <c:ptCount val="1000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  <c:pt idx="46">
                  <c:v>Obs47</c:v>
                </c:pt>
                <c:pt idx="47">
                  <c:v>Obs48</c:v>
                </c:pt>
                <c:pt idx="48">
                  <c:v>Obs49</c:v>
                </c:pt>
                <c:pt idx="49">
                  <c:v>Obs50</c:v>
                </c:pt>
                <c:pt idx="50">
                  <c:v>Obs51</c:v>
                </c:pt>
                <c:pt idx="51">
                  <c:v>Obs52</c:v>
                </c:pt>
                <c:pt idx="52">
                  <c:v>Obs53</c:v>
                </c:pt>
                <c:pt idx="53">
                  <c:v>Obs54</c:v>
                </c:pt>
                <c:pt idx="54">
                  <c:v>Obs55</c:v>
                </c:pt>
                <c:pt idx="55">
                  <c:v>Obs56</c:v>
                </c:pt>
                <c:pt idx="56">
                  <c:v>Obs57</c:v>
                </c:pt>
                <c:pt idx="57">
                  <c:v>Obs58</c:v>
                </c:pt>
                <c:pt idx="58">
                  <c:v>Obs59</c:v>
                </c:pt>
                <c:pt idx="59">
                  <c:v>Obs60</c:v>
                </c:pt>
                <c:pt idx="60">
                  <c:v>Obs61</c:v>
                </c:pt>
                <c:pt idx="61">
                  <c:v>Obs62</c:v>
                </c:pt>
                <c:pt idx="62">
                  <c:v>Obs63</c:v>
                </c:pt>
                <c:pt idx="63">
                  <c:v>Obs64</c:v>
                </c:pt>
                <c:pt idx="64">
                  <c:v>Obs65</c:v>
                </c:pt>
                <c:pt idx="65">
                  <c:v>Obs66</c:v>
                </c:pt>
                <c:pt idx="66">
                  <c:v>Obs67</c:v>
                </c:pt>
                <c:pt idx="67">
                  <c:v>Obs68</c:v>
                </c:pt>
                <c:pt idx="68">
                  <c:v>Obs69</c:v>
                </c:pt>
                <c:pt idx="69">
                  <c:v>Obs70</c:v>
                </c:pt>
                <c:pt idx="70">
                  <c:v>Obs71</c:v>
                </c:pt>
                <c:pt idx="71">
                  <c:v>Obs72</c:v>
                </c:pt>
                <c:pt idx="72">
                  <c:v>Obs73</c:v>
                </c:pt>
                <c:pt idx="73">
                  <c:v>Obs74</c:v>
                </c:pt>
                <c:pt idx="74">
                  <c:v>Obs75</c:v>
                </c:pt>
                <c:pt idx="75">
                  <c:v>Obs76</c:v>
                </c:pt>
                <c:pt idx="76">
                  <c:v>Obs77</c:v>
                </c:pt>
                <c:pt idx="77">
                  <c:v>Obs78</c:v>
                </c:pt>
                <c:pt idx="78">
                  <c:v>Obs79</c:v>
                </c:pt>
                <c:pt idx="79">
                  <c:v>Obs80</c:v>
                </c:pt>
                <c:pt idx="80">
                  <c:v>Obs81</c:v>
                </c:pt>
                <c:pt idx="81">
                  <c:v>Obs82</c:v>
                </c:pt>
                <c:pt idx="82">
                  <c:v>Obs83</c:v>
                </c:pt>
                <c:pt idx="83">
                  <c:v>Obs84</c:v>
                </c:pt>
                <c:pt idx="84">
                  <c:v>Obs85</c:v>
                </c:pt>
                <c:pt idx="85">
                  <c:v>Obs86</c:v>
                </c:pt>
                <c:pt idx="86">
                  <c:v>Obs87</c:v>
                </c:pt>
                <c:pt idx="87">
                  <c:v>Obs88</c:v>
                </c:pt>
                <c:pt idx="88">
                  <c:v>Obs89</c:v>
                </c:pt>
                <c:pt idx="89">
                  <c:v>Obs90</c:v>
                </c:pt>
                <c:pt idx="90">
                  <c:v>Obs91</c:v>
                </c:pt>
                <c:pt idx="91">
                  <c:v>Obs92</c:v>
                </c:pt>
                <c:pt idx="92">
                  <c:v>Obs93</c:v>
                </c:pt>
                <c:pt idx="93">
                  <c:v>Obs94</c:v>
                </c:pt>
                <c:pt idx="94">
                  <c:v>Obs95</c:v>
                </c:pt>
                <c:pt idx="95">
                  <c:v>Obs96</c:v>
                </c:pt>
                <c:pt idx="96">
                  <c:v>Obs97</c:v>
                </c:pt>
                <c:pt idx="97">
                  <c:v>Obs98</c:v>
                </c:pt>
                <c:pt idx="98">
                  <c:v>Obs99</c:v>
                </c:pt>
                <c:pt idx="99">
                  <c:v>Obs100</c:v>
                </c:pt>
                <c:pt idx="100">
                  <c:v>Obs101</c:v>
                </c:pt>
                <c:pt idx="101">
                  <c:v>Obs102</c:v>
                </c:pt>
                <c:pt idx="102">
                  <c:v>Obs103</c:v>
                </c:pt>
                <c:pt idx="103">
                  <c:v>Obs104</c:v>
                </c:pt>
                <c:pt idx="104">
                  <c:v>Obs105</c:v>
                </c:pt>
                <c:pt idx="105">
                  <c:v>Obs106</c:v>
                </c:pt>
                <c:pt idx="106">
                  <c:v>Obs107</c:v>
                </c:pt>
                <c:pt idx="107">
                  <c:v>Obs108</c:v>
                </c:pt>
                <c:pt idx="108">
                  <c:v>Obs109</c:v>
                </c:pt>
                <c:pt idx="109">
                  <c:v>Obs110</c:v>
                </c:pt>
                <c:pt idx="110">
                  <c:v>Obs111</c:v>
                </c:pt>
                <c:pt idx="111">
                  <c:v>Obs112</c:v>
                </c:pt>
                <c:pt idx="112">
                  <c:v>Obs113</c:v>
                </c:pt>
                <c:pt idx="113">
                  <c:v>Obs114</c:v>
                </c:pt>
                <c:pt idx="114">
                  <c:v>Obs115</c:v>
                </c:pt>
                <c:pt idx="115">
                  <c:v>Obs116</c:v>
                </c:pt>
                <c:pt idx="116">
                  <c:v>Obs117</c:v>
                </c:pt>
                <c:pt idx="117">
                  <c:v>Obs118</c:v>
                </c:pt>
                <c:pt idx="118">
                  <c:v>Obs119</c:v>
                </c:pt>
                <c:pt idx="119">
                  <c:v>Obs120</c:v>
                </c:pt>
                <c:pt idx="120">
                  <c:v>Obs121</c:v>
                </c:pt>
                <c:pt idx="121">
                  <c:v>Obs122</c:v>
                </c:pt>
                <c:pt idx="122">
                  <c:v>Obs123</c:v>
                </c:pt>
                <c:pt idx="123">
                  <c:v>Obs124</c:v>
                </c:pt>
                <c:pt idx="124">
                  <c:v>Obs125</c:v>
                </c:pt>
                <c:pt idx="125">
                  <c:v>Obs126</c:v>
                </c:pt>
                <c:pt idx="126">
                  <c:v>Obs127</c:v>
                </c:pt>
                <c:pt idx="127">
                  <c:v>Obs128</c:v>
                </c:pt>
                <c:pt idx="128">
                  <c:v>Obs129</c:v>
                </c:pt>
                <c:pt idx="129">
                  <c:v>Obs130</c:v>
                </c:pt>
                <c:pt idx="130">
                  <c:v>Obs131</c:v>
                </c:pt>
                <c:pt idx="131">
                  <c:v>Obs132</c:v>
                </c:pt>
                <c:pt idx="132">
                  <c:v>Obs133</c:v>
                </c:pt>
                <c:pt idx="133">
                  <c:v>Obs134</c:v>
                </c:pt>
                <c:pt idx="134">
                  <c:v>Obs135</c:v>
                </c:pt>
                <c:pt idx="135">
                  <c:v>Obs136</c:v>
                </c:pt>
                <c:pt idx="136">
                  <c:v>Obs137</c:v>
                </c:pt>
                <c:pt idx="137">
                  <c:v>Obs138</c:v>
                </c:pt>
                <c:pt idx="138">
                  <c:v>Obs139</c:v>
                </c:pt>
                <c:pt idx="139">
                  <c:v>Obs140</c:v>
                </c:pt>
                <c:pt idx="140">
                  <c:v>Obs141</c:v>
                </c:pt>
                <c:pt idx="141">
                  <c:v>Obs142</c:v>
                </c:pt>
                <c:pt idx="142">
                  <c:v>Obs143</c:v>
                </c:pt>
                <c:pt idx="143">
                  <c:v>Obs144</c:v>
                </c:pt>
                <c:pt idx="144">
                  <c:v>Obs145</c:v>
                </c:pt>
                <c:pt idx="145">
                  <c:v>Obs146</c:v>
                </c:pt>
                <c:pt idx="146">
                  <c:v>Obs147</c:v>
                </c:pt>
                <c:pt idx="147">
                  <c:v>Obs148</c:v>
                </c:pt>
                <c:pt idx="148">
                  <c:v>Obs149</c:v>
                </c:pt>
                <c:pt idx="149">
                  <c:v>Obs150</c:v>
                </c:pt>
                <c:pt idx="150">
                  <c:v>Obs151</c:v>
                </c:pt>
                <c:pt idx="151">
                  <c:v>Obs152</c:v>
                </c:pt>
                <c:pt idx="152">
                  <c:v>Obs153</c:v>
                </c:pt>
                <c:pt idx="153">
                  <c:v>Obs154</c:v>
                </c:pt>
                <c:pt idx="154">
                  <c:v>Obs155</c:v>
                </c:pt>
                <c:pt idx="155">
                  <c:v>Obs156</c:v>
                </c:pt>
                <c:pt idx="156">
                  <c:v>Obs157</c:v>
                </c:pt>
                <c:pt idx="157">
                  <c:v>Obs158</c:v>
                </c:pt>
                <c:pt idx="158">
                  <c:v>Obs159</c:v>
                </c:pt>
                <c:pt idx="159">
                  <c:v>Obs160</c:v>
                </c:pt>
                <c:pt idx="160">
                  <c:v>Obs161</c:v>
                </c:pt>
                <c:pt idx="161">
                  <c:v>Obs162</c:v>
                </c:pt>
                <c:pt idx="162">
                  <c:v>Obs163</c:v>
                </c:pt>
                <c:pt idx="163">
                  <c:v>Obs164</c:v>
                </c:pt>
                <c:pt idx="164">
                  <c:v>Obs165</c:v>
                </c:pt>
                <c:pt idx="165">
                  <c:v>Obs166</c:v>
                </c:pt>
                <c:pt idx="166">
                  <c:v>Obs167</c:v>
                </c:pt>
                <c:pt idx="167">
                  <c:v>Obs168</c:v>
                </c:pt>
                <c:pt idx="168">
                  <c:v>Obs169</c:v>
                </c:pt>
                <c:pt idx="169">
                  <c:v>Obs170</c:v>
                </c:pt>
                <c:pt idx="170">
                  <c:v>Obs171</c:v>
                </c:pt>
                <c:pt idx="171">
                  <c:v>Obs172</c:v>
                </c:pt>
                <c:pt idx="172">
                  <c:v>Obs173</c:v>
                </c:pt>
                <c:pt idx="173">
                  <c:v>Obs174</c:v>
                </c:pt>
                <c:pt idx="174">
                  <c:v>Obs175</c:v>
                </c:pt>
                <c:pt idx="175">
                  <c:v>Obs176</c:v>
                </c:pt>
                <c:pt idx="176">
                  <c:v>Obs177</c:v>
                </c:pt>
                <c:pt idx="177">
                  <c:v>Obs178</c:v>
                </c:pt>
                <c:pt idx="178">
                  <c:v>Obs179</c:v>
                </c:pt>
                <c:pt idx="179">
                  <c:v>Obs180</c:v>
                </c:pt>
                <c:pt idx="180">
                  <c:v>Obs181</c:v>
                </c:pt>
                <c:pt idx="181">
                  <c:v>Obs182</c:v>
                </c:pt>
                <c:pt idx="182">
                  <c:v>Obs183</c:v>
                </c:pt>
                <c:pt idx="183">
                  <c:v>Obs184</c:v>
                </c:pt>
                <c:pt idx="184">
                  <c:v>Obs185</c:v>
                </c:pt>
                <c:pt idx="185">
                  <c:v>Obs186</c:v>
                </c:pt>
                <c:pt idx="186">
                  <c:v>Obs187</c:v>
                </c:pt>
                <c:pt idx="187">
                  <c:v>Obs188</c:v>
                </c:pt>
                <c:pt idx="188">
                  <c:v>Obs189</c:v>
                </c:pt>
                <c:pt idx="189">
                  <c:v>Obs190</c:v>
                </c:pt>
                <c:pt idx="190">
                  <c:v>Obs191</c:v>
                </c:pt>
                <c:pt idx="191">
                  <c:v>Obs192</c:v>
                </c:pt>
                <c:pt idx="192">
                  <c:v>Obs193</c:v>
                </c:pt>
                <c:pt idx="193">
                  <c:v>Obs194</c:v>
                </c:pt>
                <c:pt idx="194">
                  <c:v>Obs195</c:v>
                </c:pt>
                <c:pt idx="195">
                  <c:v>Obs196</c:v>
                </c:pt>
                <c:pt idx="196">
                  <c:v>Obs197</c:v>
                </c:pt>
                <c:pt idx="197">
                  <c:v>Obs198</c:v>
                </c:pt>
                <c:pt idx="198">
                  <c:v>Obs199</c:v>
                </c:pt>
                <c:pt idx="199">
                  <c:v>Obs200</c:v>
                </c:pt>
                <c:pt idx="200">
                  <c:v>Obs201</c:v>
                </c:pt>
                <c:pt idx="201">
                  <c:v>Obs202</c:v>
                </c:pt>
                <c:pt idx="202">
                  <c:v>Obs203</c:v>
                </c:pt>
                <c:pt idx="203">
                  <c:v>Obs204</c:v>
                </c:pt>
                <c:pt idx="204">
                  <c:v>Obs205</c:v>
                </c:pt>
                <c:pt idx="205">
                  <c:v>Obs206</c:v>
                </c:pt>
                <c:pt idx="206">
                  <c:v>Obs207</c:v>
                </c:pt>
                <c:pt idx="207">
                  <c:v>Obs208</c:v>
                </c:pt>
                <c:pt idx="208">
                  <c:v>Obs209</c:v>
                </c:pt>
                <c:pt idx="209">
                  <c:v>Obs210</c:v>
                </c:pt>
                <c:pt idx="210">
                  <c:v>Obs211</c:v>
                </c:pt>
                <c:pt idx="211">
                  <c:v>Obs212</c:v>
                </c:pt>
                <c:pt idx="212">
                  <c:v>Obs213</c:v>
                </c:pt>
                <c:pt idx="213">
                  <c:v>Obs214</c:v>
                </c:pt>
                <c:pt idx="214">
                  <c:v>Obs215</c:v>
                </c:pt>
                <c:pt idx="215">
                  <c:v>Obs216</c:v>
                </c:pt>
                <c:pt idx="216">
                  <c:v>Obs217</c:v>
                </c:pt>
                <c:pt idx="217">
                  <c:v>Obs218</c:v>
                </c:pt>
                <c:pt idx="218">
                  <c:v>Obs219</c:v>
                </c:pt>
                <c:pt idx="219">
                  <c:v>Obs220</c:v>
                </c:pt>
                <c:pt idx="220">
                  <c:v>Obs221</c:v>
                </c:pt>
                <c:pt idx="221">
                  <c:v>Obs222</c:v>
                </c:pt>
                <c:pt idx="222">
                  <c:v>Obs223</c:v>
                </c:pt>
                <c:pt idx="223">
                  <c:v>Obs224</c:v>
                </c:pt>
                <c:pt idx="224">
                  <c:v>Obs225</c:v>
                </c:pt>
                <c:pt idx="225">
                  <c:v>Obs226</c:v>
                </c:pt>
                <c:pt idx="226">
                  <c:v>Obs227</c:v>
                </c:pt>
                <c:pt idx="227">
                  <c:v>Obs228</c:v>
                </c:pt>
                <c:pt idx="228">
                  <c:v>Obs229</c:v>
                </c:pt>
                <c:pt idx="229">
                  <c:v>Obs230</c:v>
                </c:pt>
                <c:pt idx="230">
                  <c:v>Obs231</c:v>
                </c:pt>
                <c:pt idx="231">
                  <c:v>Obs232</c:v>
                </c:pt>
                <c:pt idx="232">
                  <c:v>Obs233</c:v>
                </c:pt>
                <c:pt idx="233">
                  <c:v>Obs234</c:v>
                </c:pt>
                <c:pt idx="234">
                  <c:v>Obs235</c:v>
                </c:pt>
                <c:pt idx="235">
                  <c:v>Obs236</c:v>
                </c:pt>
                <c:pt idx="236">
                  <c:v>Obs237</c:v>
                </c:pt>
                <c:pt idx="237">
                  <c:v>Obs238</c:v>
                </c:pt>
                <c:pt idx="238">
                  <c:v>Obs239</c:v>
                </c:pt>
                <c:pt idx="239">
                  <c:v>Obs240</c:v>
                </c:pt>
                <c:pt idx="240">
                  <c:v>Obs241</c:v>
                </c:pt>
                <c:pt idx="241">
                  <c:v>Obs242</c:v>
                </c:pt>
                <c:pt idx="242">
                  <c:v>Obs243</c:v>
                </c:pt>
                <c:pt idx="243">
                  <c:v>Obs244</c:v>
                </c:pt>
                <c:pt idx="244">
                  <c:v>Obs245</c:v>
                </c:pt>
                <c:pt idx="245">
                  <c:v>Obs246</c:v>
                </c:pt>
                <c:pt idx="246">
                  <c:v>Obs247</c:v>
                </c:pt>
                <c:pt idx="247">
                  <c:v>Obs248</c:v>
                </c:pt>
                <c:pt idx="248">
                  <c:v>Obs249</c:v>
                </c:pt>
                <c:pt idx="249">
                  <c:v>Obs250</c:v>
                </c:pt>
                <c:pt idx="250">
                  <c:v>Obs251</c:v>
                </c:pt>
                <c:pt idx="251">
                  <c:v>Obs252</c:v>
                </c:pt>
                <c:pt idx="252">
                  <c:v>Obs253</c:v>
                </c:pt>
                <c:pt idx="253">
                  <c:v>Obs254</c:v>
                </c:pt>
                <c:pt idx="254">
                  <c:v>Obs255</c:v>
                </c:pt>
                <c:pt idx="255">
                  <c:v>Obs256</c:v>
                </c:pt>
                <c:pt idx="256">
                  <c:v>Obs257</c:v>
                </c:pt>
                <c:pt idx="257">
                  <c:v>Obs258</c:v>
                </c:pt>
                <c:pt idx="258">
                  <c:v>Obs259</c:v>
                </c:pt>
                <c:pt idx="259">
                  <c:v>Obs260</c:v>
                </c:pt>
                <c:pt idx="260">
                  <c:v>Obs261</c:v>
                </c:pt>
                <c:pt idx="261">
                  <c:v>Obs262</c:v>
                </c:pt>
                <c:pt idx="262">
                  <c:v>Obs263</c:v>
                </c:pt>
                <c:pt idx="263">
                  <c:v>Obs264</c:v>
                </c:pt>
                <c:pt idx="264">
                  <c:v>Obs265</c:v>
                </c:pt>
                <c:pt idx="265">
                  <c:v>Obs266</c:v>
                </c:pt>
                <c:pt idx="266">
                  <c:v>Obs267</c:v>
                </c:pt>
                <c:pt idx="267">
                  <c:v>Obs268</c:v>
                </c:pt>
                <c:pt idx="268">
                  <c:v>Obs269</c:v>
                </c:pt>
                <c:pt idx="269">
                  <c:v>Obs270</c:v>
                </c:pt>
                <c:pt idx="270">
                  <c:v>Obs271</c:v>
                </c:pt>
                <c:pt idx="271">
                  <c:v>Obs272</c:v>
                </c:pt>
                <c:pt idx="272">
                  <c:v>Obs273</c:v>
                </c:pt>
                <c:pt idx="273">
                  <c:v>Obs274</c:v>
                </c:pt>
                <c:pt idx="274">
                  <c:v>Obs275</c:v>
                </c:pt>
                <c:pt idx="275">
                  <c:v>Obs276</c:v>
                </c:pt>
                <c:pt idx="276">
                  <c:v>Obs277</c:v>
                </c:pt>
                <c:pt idx="277">
                  <c:v>Obs278</c:v>
                </c:pt>
                <c:pt idx="278">
                  <c:v>Obs279</c:v>
                </c:pt>
                <c:pt idx="279">
                  <c:v>Obs280</c:v>
                </c:pt>
                <c:pt idx="280">
                  <c:v>Obs281</c:v>
                </c:pt>
                <c:pt idx="281">
                  <c:v>Obs282</c:v>
                </c:pt>
                <c:pt idx="282">
                  <c:v>Obs283</c:v>
                </c:pt>
                <c:pt idx="283">
                  <c:v>Obs284</c:v>
                </c:pt>
                <c:pt idx="284">
                  <c:v>Obs285</c:v>
                </c:pt>
                <c:pt idx="285">
                  <c:v>Obs286</c:v>
                </c:pt>
                <c:pt idx="286">
                  <c:v>Obs287</c:v>
                </c:pt>
                <c:pt idx="287">
                  <c:v>Obs288</c:v>
                </c:pt>
                <c:pt idx="288">
                  <c:v>Obs289</c:v>
                </c:pt>
                <c:pt idx="289">
                  <c:v>Obs290</c:v>
                </c:pt>
                <c:pt idx="290">
                  <c:v>Obs291</c:v>
                </c:pt>
                <c:pt idx="291">
                  <c:v>Obs292</c:v>
                </c:pt>
                <c:pt idx="292">
                  <c:v>Obs293</c:v>
                </c:pt>
                <c:pt idx="293">
                  <c:v>Obs294</c:v>
                </c:pt>
                <c:pt idx="294">
                  <c:v>Obs295</c:v>
                </c:pt>
                <c:pt idx="295">
                  <c:v>Obs296</c:v>
                </c:pt>
                <c:pt idx="296">
                  <c:v>Obs297</c:v>
                </c:pt>
                <c:pt idx="297">
                  <c:v>Obs298</c:v>
                </c:pt>
                <c:pt idx="298">
                  <c:v>Obs299</c:v>
                </c:pt>
                <c:pt idx="299">
                  <c:v>Obs300</c:v>
                </c:pt>
                <c:pt idx="300">
                  <c:v>Obs301</c:v>
                </c:pt>
                <c:pt idx="301">
                  <c:v>Obs302</c:v>
                </c:pt>
                <c:pt idx="302">
                  <c:v>Obs303</c:v>
                </c:pt>
                <c:pt idx="303">
                  <c:v>Obs304</c:v>
                </c:pt>
                <c:pt idx="304">
                  <c:v>Obs305</c:v>
                </c:pt>
                <c:pt idx="305">
                  <c:v>Obs306</c:v>
                </c:pt>
                <c:pt idx="306">
                  <c:v>Obs307</c:v>
                </c:pt>
                <c:pt idx="307">
                  <c:v>Obs308</c:v>
                </c:pt>
                <c:pt idx="308">
                  <c:v>Obs309</c:v>
                </c:pt>
                <c:pt idx="309">
                  <c:v>Obs310</c:v>
                </c:pt>
                <c:pt idx="310">
                  <c:v>Obs311</c:v>
                </c:pt>
                <c:pt idx="311">
                  <c:v>Obs312</c:v>
                </c:pt>
                <c:pt idx="312">
                  <c:v>Obs313</c:v>
                </c:pt>
                <c:pt idx="313">
                  <c:v>Obs314</c:v>
                </c:pt>
                <c:pt idx="314">
                  <c:v>Obs315</c:v>
                </c:pt>
                <c:pt idx="315">
                  <c:v>Obs316</c:v>
                </c:pt>
                <c:pt idx="316">
                  <c:v>Obs317</c:v>
                </c:pt>
                <c:pt idx="317">
                  <c:v>Obs318</c:v>
                </c:pt>
                <c:pt idx="318">
                  <c:v>Obs319</c:v>
                </c:pt>
                <c:pt idx="319">
                  <c:v>Obs320</c:v>
                </c:pt>
                <c:pt idx="320">
                  <c:v>Obs321</c:v>
                </c:pt>
                <c:pt idx="321">
                  <c:v>Obs322</c:v>
                </c:pt>
                <c:pt idx="322">
                  <c:v>Obs323</c:v>
                </c:pt>
                <c:pt idx="323">
                  <c:v>Obs324</c:v>
                </c:pt>
                <c:pt idx="324">
                  <c:v>Obs325</c:v>
                </c:pt>
                <c:pt idx="325">
                  <c:v>Obs326</c:v>
                </c:pt>
                <c:pt idx="326">
                  <c:v>Obs327</c:v>
                </c:pt>
                <c:pt idx="327">
                  <c:v>Obs328</c:v>
                </c:pt>
                <c:pt idx="328">
                  <c:v>Obs329</c:v>
                </c:pt>
                <c:pt idx="329">
                  <c:v>Obs330</c:v>
                </c:pt>
                <c:pt idx="330">
                  <c:v>Obs331</c:v>
                </c:pt>
                <c:pt idx="331">
                  <c:v>Obs332</c:v>
                </c:pt>
                <c:pt idx="332">
                  <c:v>Obs333</c:v>
                </c:pt>
                <c:pt idx="333">
                  <c:v>Obs334</c:v>
                </c:pt>
                <c:pt idx="334">
                  <c:v>Obs335</c:v>
                </c:pt>
                <c:pt idx="335">
                  <c:v>Obs336</c:v>
                </c:pt>
                <c:pt idx="336">
                  <c:v>Obs337</c:v>
                </c:pt>
                <c:pt idx="337">
                  <c:v>Obs338</c:v>
                </c:pt>
                <c:pt idx="338">
                  <c:v>Obs339</c:v>
                </c:pt>
                <c:pt idx="339">
                  <c:v>Obs340</c:v>
                </c:pt>
                <c:pt idx="340">
                  <c:v>Obs341</c:v>
                </c:pt>
                <c:pt idx="341">
                  <c:v>Obs342</c:v>
                </c:pt>
                <c:pt idx="342">
                  <c:v>Obs343</c:v>
                </c:pt>
                <c:pt idx="343">
                  <c:v>Obs344</c:v>
                </c:pt>
                <c:pt idx="344">
                  <c:v>Obs345</c:v>
                </c:pt>
                <c:pt idx="345">
                  <c:v>Obs346</c:v>
                </c:pt>
                <c:pt idx="346">
                  <c:v>Obs347</c:v>
                </c:pt>
                <c:pt idx="347">
                  <c:v>Obs348</c:v>
                </c:pt>
                <c:pt idx="348">
                  <c:v>Obs349</c:v>
                </c:pt>
                <c:pt idx="349">
                  <c:v>Obs350</c:v>
                </c:pt>
                <c:pt idx="350">
                  <c:v>Obs351</c:v>
                </c:pt>
                <c:pt idx="351">
                  <c:v>Obs352</c:v>
                </c:pt>
                <c:pt idx="352">
                  <c:v>Obs353</c:v>
                </c:pt>
                <c:pt idx="353">
                  <c:v>Obs354</c:v>
                </c:pt>
                <c:pt idx="354">
                  <c:v>Obs355</c:v>
                </c:pt>
                <c:pt idx="355">
                  <c:v>Obs356</c:v>
                </c:pt>
                <c:pt idx="356">
                  <c:v>Obs357</c:v>
                </c:pt>
                <c:pt idx="357">
                  <c:v>Obs358</c:v>
                </c:pt>
                <c:pt idx="358">
                  <c:v>Obs359</c:v>
                </c:pt>
                <c:pt idx="359">
                  <c:v>Obs360</c:v>
                </c:pt>
                <c:pt idx="360">
                  <c:v>Obs361</c:v>
                </c:pt>
                <c:pt idx="361">
                  <c:v>Obs362</c:v>
                </c:pt>
                <c:pt idx="362">
                  <c:v>Obs363</c:v>
                </c:pt>
                <c:pt idx="363">
                  <c:v>Obs364</c:v>
                </c:pt>
                <c:pt idx="364">
                  <c:v>Obs365</c:v>
                </c:pt>
                <c:pt idx="365">
                  <c:v>Obs366</c:v>
                </c:pt>
                <c:pt idx="366">
                  <c:v>Obs367</c:v>
                </c:pt>
                <c:pt idx="367">
                  <c:v>Obs368</c:v>
                </c:pt>
                <c:pt idx="368">
                  <c:v>Obs369</c:v>
                </c:pt>
                <c:pt idx="369">
                  <c:v>Obs370</c:v>
                </c:pt>
                <c:pt idx="370">
                  <c:v>Obs371</c:v>
                </c:pt>
                <c:pt idx="371">
                  <c:v>Obs372</c:v>
                </c:pt>
                <c:pt idx="372">
                  <c:v>Obs373</c:v>
                </c:pt>
                <c:pt idx="373">
                  <c:v>Obs374</c:v>
                </c:pt>
                <c:pt idx="374">
                  <c:v>Obs375</c:v>
                </c:pt>
                <c:pt idx="375">
                  <c:v>Obs376</c:v>
                </c:pt>
                <c:pt idx="376">
                  <c:v>Obs377</c:v>
                </c:pt>
                <c:pt idx="377">
                  <c:v>Obs378</c:v>
                </c:pt>
                <c:pt idx="378">
                  <c:v>Obs379</c:v>
                </c:pt>
                <c:pt idx="379">
                  <c:v>Obs380</c:v>
                </c:pt>
                <c:pt idx="380">
                  <c:v>Obs381</c:v>
                </c:pt>
                <c:pt idx="381">
                  <c:v>Obs382</c:v>
                </c:pt>
                <c:pt idx="382">
                  <c:v>Obs383</c:v>
                </c:pt>
                <c:pt idx="383">
                  <c:v>Obs384</c:v>
                </c:pt>
                <c:pt idx="384">
                  <c:v>Obs385</c:v>
                </c:pt>
                <c:pt idx="385">
                  <c:v>Obs386</c:v>
                </c:pt>
                <c:pt idx="386">
                  <c:v>Obs387</c:v>
                </c:pt>
                <c:pt idx="387">
                  <c:v>Obs388</c:v>
                </c:pt>
                <c:pt idx="388">
                  <c:v>Obs389</c:v>
                </c:pt>
                <c:pt idx="389">
                  <c:v>Obs390</c:v>
                </c:pt>
                <c:pt idx="390">
                  <c:v>Obs391</c:v>
                </c:pt>
                <c:pt idx="391">
                  <c:v>Obs392</c:v>
                </c:pt>
                <c:pt idx="392">
                  <c:v>Obs393</c:v>
                </c:pt>
                <c:pt idx="393">
                  <c:v>Obs394</c:v>
                </c:pt>
                <c:pt idx="394">
                  <c:v>Obs395</c:v>
                </c:pt>
                <c:pt idx="395">
                  <c:v>Obs396</c:v>
                </c:pt>
                <c:pt idx="396">
                  <c:v>Obs397</c:v>
                </c:pt>
                <c:pt idx="397">
                  <c:v>Obs398</c:v>
                </c:pt>
                <c:pt idx="398">
                  <c:v>Obs399</c:v>
                </c:pt>
                <c:pt idx="399">
                  <c:v>Obs400</c:v>
                </c:pt>
                <c:pt idx="400">
                  <c:v>Obs401</c:v>
                </c:pt>
                <c:pt idx="401">
                  <c:v>Obs402</c:v>
                </c:pt>
                <c:pt idx="402">
                  <c:v>Obs403</c:v>
                </c:pt>
                <c:pt idx="403">
                  <c:v>Obs404</c:v>
                </c:pt>
                <c:pt idx="404">
                  <c:v>Obs405</c:v>
                </c:pt>
                <c:pt idx="405">
                  <c:v>Obs406</c:v>
                </c:pt>
                <c:pt idx="406">
                  <c:v>Obs407</c:v>
                </c:pt>
                <c:pt idx="407">
                  <c:v>Obs408</c:v>
                </c:pt>
                <c:pt idx="408">
                  <c:v>Obs409</c:v>
                </c:pt>
                <c:pt idx="409">
                  <c:v>Obs410</c:v>
                </c:pt>
                <c:pt idx="410">
                  <c:v>Obs411</c:v>
                </c:pt>
                <c:pt idx="411">
                  <c:v>Obs412</c:v>
                </c:pt>
                <c:pt idx="412">
                  <c:v>Obs413</c:v>
                </c:pt>
                <c:pt idx="413">
                  <c:v>Obs414</c:v>
                </c:pt>
                <c:pt idx="414">
                  <c:v>Obs415</c:v>
                </c:pt>
                <c:pt idx="415">
                  <c:v>Obs416</c:v>
                </c:pt>
                <c:pt idx="416">
                  <c:v>Obs417</c:v>
                </c:pt>
                <c:pt idx="417">
                  <c:v>Obs418</c:v>
                </c:pt>
                <c:pt idx="418">
                  <c:v>Obs419</c:v>
                </c:pt>
                <c:pt idx="419">
                  <c:v>Obs420</c:v>
                </c:pt>
                <c:pt idx="420">
                  <c:v>Obs421</c:v>
                </c:pt>
                <c:pt idx="421">
                  <c:v>Obs422</c:v>
                </c:pt>
                <c:pt idx="422">
                  <c:v>Obs423</c:v>
                </c:pt>
                <c:pt idx="423">
                  <c:v>Obs424</c:v>
                </c:pt>
                <c:pt idx="424">
                  <c:v>Obs425</c:v>
                </c:pt>
                <c:pt idx="425">
                  <c:v>Obs426</c:v>
                </c:pt>
                <c:pt idx="426">
                  <c:v>Obs427</c:v>
                </c:pt>
                <c:pt idx="427">
                  <c:v>Obs428</c:v>
                </c:pt>
                <c:pt idx="428">
                  <c:v>Obs429</c:v>
                </c:pt>
                <c:pt idx="429">
                  <c:v>Obs430</c:v>
                </c:pt>
                <c:pt idx="430">
                  <c:v>Obs431</c:v>
                </c:pt>
                <c:pt idx="431">
                  <c:v>Obs432</c:v>
                </c:pt>
                <c:pt idx="432">
                  <c:v>Obs433</c:v>
                </c:pt>
                <c:pt idx="433">
                  <c:v>Obs434</c:v>
                </c:pt>
                <c:pt idx="434">
                  <c:v>Obs435</c:v>
                </c:pt>
                <c:pt idx="435">
                  <c:v>Obs436</c:v>
                </c:pt>
                <c:pt idx="436">
                  <c:v>Obs437</c:v>
                </c:pt>
                <c:pt idx="437">
                  <c:v>Obs438</c:v>
                </c:pt>
                <c:pt idx="438">
                  <c:v>Obs439</c:v>
                </c:pt>
                <c:pt idx="439">
                  <c:v>Obs440</c:v>
                </c:pt>
                <c:pt idx="440">
                  <c:v>Obs441</c:v>
                </c:pt>
                <c:pt idx="441">
                  <c:v>Obs442</c:v>
                </c:pt>
                <c:pt idx="442">
                  <c:v>Obs443</c:v>
                </c:pt>
                <c:pt idx="443">
                  <c:v>Obs444</c:v>
                </c:pt>
                <c:pt idx="444">
                  <c:v>Obs445</c:v>
                </c:pt>
                <c:pt idx="445">
                  <c:v>Obs446</c:v>
                </c:pt>
                <c:pt idx="446">
                  <c:v>Obs447</c:v>
                </c:pt>
                <c:pt idx="447">
                  <c:v>Obs448</c:v>
                </c:pt>
                <c:pt idx="448">
                  <c:v>Obs449</c:v>
                </c:pt>
                <c:pt idx="449">
                  <c:v>Obs450</c:v>
                </c:pt>
                <c:pt idx="450">
                  <c:v>Obs451</c:v>
                </c:pt>
                <c:pt idx="451">
                  <c:v>Obs452</c:v>
                </c:pt>
                <c:pt idx="452">
                  <c:v>Obs453</c:v>
                </c:pt>
                <c:pt idx="453">
                  <c:v>Obs454</c:v>
                </c:pt>
                <c:pt idx="454">
                  <c:v>Obs455</c:v>
                </c:pt>
                <c:pt idx="455">
                  <c:v>Obs456</c:v>
                </c:pt>
                <c:pt idx="456">
                  <c:v>Obs457</c:v>
                </c:pt>
                <c:pt idx="457">
                  <c:v>Obs458</c:v>
                </c:pt>
                <c:pt idx="458">
                  <c:v>Obs459</c:v>
                </c:pt>
                <c:pt idx="459">
                  <c:v>Obs460</c:v>
                </c:pt>
                <c:pt idx="460">
                  <c:v>Obs461</c:v>
                </c:pt>
                <c:pt idx="461">
                  <c:v>Obs462</c:v>
                </c:pt>
                <c:pt idx="462">
                  <c:v>Obs463</c:v>
                </c:pt>
                <c:pt idx="463">
                  <c:v>Obs464</c:v>
                </c:pt>
                <c:pt idx="464">
                  <c:v>Obs465</c:v>
                </c:pt>
                <c:pt idx="465">
                  <c:v>Obs466</c:v>
                </c:pt>
                <c:pt idx="466">
                  <c:v>Obs467</c:v>
                </c:pt>
                <c:pt idx="467">
                  <c:v>Obs468</c:v>
                </c:pt>
                <c:pt idx="468">
                  <c:v>Obs469</c:v>
                </c:pt>
                <c:pt idx="469">
                  <c:v>Obs470</c:v>
                </c:pt>
                <c:pt idx="470">
                  <c:v>Obs471</c:v>
                </c:pt>
                <c:pt idx="471">
                  <c:v>Obs472</c:v>
                </c:pt>
                <c:pt idx="472">
                  <c:v>Obs473</c:v>
                </c:pt>
                <c:pt idx="473">
                  <c:v>Obs474</c:v>
                </c:pt>
                <c:pt idx="474">
                  <c:v>Obs475</c:v>
                </c:pt>
                <c:pt idx="475">
                  <c:v>Obs476</c:v>
                </c:pt>
                <c:pt idx="476">
                  <c:v>Obs477</c:v>
                </c:pt>
                <c:pt idx="477">
                  <c:v>Obs478</c:v>
                </c:pt>
                <c:pt idx="478">
                  <c:v>Obs479</c:v>
                </c:pt>
                <c:pt idx="479">
                  <c:v>Obs480</c:v>
                </c:pt>
                <c:pt idx="480">
                  <c:v>Obs481</c:v>
                </c:pt>
                <c:pt idx="481">
                  <c:v>Obs482</c:v>
                </c:pt>
                <c:pt idx="482">
                  <c:v>Obs483</c:v>
                </c:pt>
                <c:pt idx="483">
                  <c:v>Obs484</c:v>
                </c:pt>
                <c:pt idx="484">
                  <c:v>Obs485</c:v>
                </c:pt>
                <c:pt idx="485">
                  <c:v>Obs486</c:v>
                </c:pt>
                <c:pt idx="486">
                  <c:v>Obs487</c:v>
                </c:pt>
                <c:pt idx="487">
                  <c:v>Obs488</c:v>
                </c:pt>
                <c:pt idx="488">
                  <c:v>Obs489</c:v>
                </c:pt>
                <c:pt idx="489">
                  <c:v>Obs490</c:v>
                </c:pt>
                <c:pt idx="490">
                  <c:v>Obs491</c:v>
                </c:pt>
                <c:pt idx="491">
                  <c:v>Obs492</c:v>
                </c:pt>
                <c:pt idx="492">
                  <c:v>Obs493</c:v>
                </c:pt>
                <c:pt idx="493">
                  <c:v>Obs494</c:v>
                </c:pt>
                <c:pt idx="494">
                  <c:v>Obs495</c:v>
                </c:pt>
                <c:pt idx="495">
                  <c:v>Obs496</c:v>
                </c:pt>
                <c:pt idx="496">
                  <c:v>Obs497</c:v>
                </c:pt>
                <c:pt idx="497">
                  <c:v>Obs498</c:v>
                </c:pt>
                <c:pt idx="498">
                  <c:v>Obs499</c:v>
                </c:pt>
                <c:pt idx="499">
                  <c:v>Obs500</c:v>
                </c:pt>
                <c:pt idx="500">
                  <c:v>Obs501</c:v>
                </c:pt>
                <c:pt idx="501">
                  <c:v>Obs502</c:v>
                </c:pt>
                <c:pt idx="502">
                  <c:v>Obs503</c:v>
                </c:pt>
                <c:pt idx="503">
                  <c:v>Obs504</c:v>
                </c:pt>
                <c:pt idx="504">
                  <c:v>Obs505</c:v>
                </c:pt>
                <c:pt idx="505">
                  <c:v>Obs506</c:v>
                </c:pt>
                <c:pt idx="506">
                  <c:v>Obs507</c:v>
                </c:pt>
                <c:pt idx="507">
                  <c:v>Obs508</c:v>
                </c:pt>
                <c:pt idx="508">
                  <c:v>Obs509</c:v>
                </c:pt>
                <c:pt idx="509">
                  <c:v>Obs510</c:v>
                </c:pt>
                <c:pt idx="510">
                  <c:v>Obs511</c:v>
                </c:pt>
                <c:pt idx="511">
                  <c:v>Obs512</c:v>
                </c:pt>
                <c:pt idx="512">
                  <c:v>Obs513</c:v>
                </c:pt>
                <c:pt idx="513">
                  <c:v>Obs514</c:v>
                </c:pt>
                <c:pt idx="514">
                  <c:v>Obs515</c:v>
                </c:pt>
                <c:pt idx="515">
                  <c:v>Obs516</c:v>
                </c:pt>
                <c:pt idx="516">
                  <c:v>Obs517</c:v>
                </c:pt>
                <c:pt idx="517">
                  <c:v>Obs518</c:v>
                </c:pt>
                <c:pt idx="518">
                  <c:v>Obs519</c:v>
                </c:pt>
                <c:pt idx="519">
                  <c:v>Obs520</c:v>
                </c:pt>
                <c:pt idx="520">
                  <c:v>Obs521</c:v>
                </c:pt>
                <c:pt idx="521">
                  <c:v>Obs522</c:v>
                </c:pt>
                <c:pt idx="522">
                  <c:v>Obs523</c:v>
                </c:pt>
                <c:pt idx="523">
                  <c:v>Obs524</c:v>
                </c:pt>
                <c:pt idx="524">
                  <c:v>Obs525</c:v>
                </c:pt>
                <c:pt idx="525">
                  <c:v>Obs526</c:v>
                </c:pt>
                <c:pt idx="526">
                  <c:v>Obs527</c:v>
                </c:pt>
                <c:pt idx="527">
                  <c:v>Obs528</c:v>
                </c:pt>
                <c:pt idx="528">
                  <c:v>Obs529</c:v>
                </c:pt>
                <c:pt idx="529">
                  <c:v>Obs530</c:v>
                </c:pt>
                <c:pt idx="530">
                  <c:v>Obs531</c:v>
                </c:pt>
                <c:pt idx="531">
                  <c:v>Obs532</c:v>
                </c:pt>
                <c:pt idx="532">
                  <c:v>Obs533</c:v>
                </c:pt>
                <c:pt idx="533">
                  <c:v>Obs534</c:v>
                </c:pt>
                <c:pt idx="534">
                  <c:v>Obs535</c:v>
                </c:pt>
                <c:pt idx="535">
                  <c:v>Obs536</c:v>
                </c:pt>
                <c:pt idx="536">
                  <c:v>Obs537</c:v>
                </c:pt>
                <c:pt idx="537">
                  <c:v>Obs538</c:v>
                </c:pt>
                <c:pt idx="538">
                  <c:v>Obs539</c:v>
                </c:pt>
                <c:pt idx="539">
                  <c:v>Obs540</c:v>
                </c:pt>
                <c:pt idx="540">
                  <c:v>Obs541</c:v>
                </c:pt>
                <c:pt idx="541">
                  <c:v>Obs542</c:v>
                </c:pt>
                <c:pt idx="542">
                  <c:v>Obs543</c:v>
                </c:pt>
                <c:pt idx="543">
                  <c:v>Obs544</c:v>
                </c:pt>
                <c:pt idx="544">
                  <c:v>Obs545</c:v>
                </c:pt>
                <c:pt idx="545">
                  <c:v>Obs546</c:v>
                </c:pt>
                <c:pt idx="546">
                  <c:v>Obs547</c:v>
                </c:pt>
                <c:pt idx="547">
                  <c:v>Obs548</c:v>
                </c:pt>
                <c:pt idx="548">
                  <c:v>Obs549</c:v>
                </c:pt>
                <c:pt idx="549">
                  <c:v>Obs550</c:v>
                </c:pt>
                <c:pt idx="550">
                  <c:v>Obs551</c:v>
                </c:pt>
                <c:pt idx="551">
                  <c:v>Obs552</c:v>
                </c:pt>
                <c:pt idx="552">
                  <c:v>Obs553</c:v>
                </c:pt>
                <c:pt idx="553">
                  <c:v>Obs554</c:v>
                </c:pt>
                <c:pt idx="554">
                  <c:v>Obs555</c:v>
                </c:pt>
                <c:pt idx="555">
                  <c:v>Obs556</c:v>
                </c:pt>
                <c:pt idx="556">
                  <c:v>Obs557</c:v>
                </c:pt>
                <c:pt idx="557">
                  <c:v>Obs558</c:v>
                </c:pt>
                <c:pt idx="558">
                  <c:v>Obs559</c:v>
                </c:pt>
                <c:pt idx="559">
                  <c:v>Obs560</c:v>
                </c:pt>
                <c:pt idx="560">
                  <c:v>Obs561</c:v>
                </c:pt>
                <c:pt idx="561">
                  <c:v>Obs562</c:v>
                </c:pt>
                <c:pt idx="562">
                  <c:v>Obs563</c:v>
                </c:pt>
                <c:pt idx="563">
                  <c:v>Obs564</c:v>
                </c:pt>
                <c:pt idx="564">
                  <c:v>Obs565</c:v>
                </c:pt>
                <c:pt idx="565">
                  <c:v>Obs566</c:v>
                </c:pt>
                <c:pt idx="566">
                  <c:v>Obs567</c:v>
                </c:pt>
                <c:pt idx="567">
                  <c:v>Obs568</c:v>
                </c:pt>
                <c:pt idx="568">
                  <c:v>Obs569</c:v>
                </c:pt>
                <c:pt idx="569">
                  <c:v>Obs570</c:v>
                </c:pt>
                <c:pt idx="570">
                  <c:v>Obs571</c:v>
                </c:pt>
                <c:pt idx="571">
                  <c:v>Obs572</c:v>
                </c:pt>
                <c:pt idx="572">
                  <c:v>Obs573</c:v>
                </c:pt>
                <c:pt idx="573">
                  <c:v>Obs574</c:v>
                </c:pt>
                <c:pt idx="574">
                  <c:v>Obs575</c:v>
                </c:pt>
                <c:pt idx="575">
                  <c:v>Obs576</c:v>
                </c:pt>
                <c:pt idx="576">
                  <c:v>Obs577</c:v>
                </c:pt>
                <c:pt idx="577">
                  <c:v>Obs578</c:v>
                </c:pt>
                <c:pt idx="578">
                  <c:v>Obs579</c:v>
                </c:pt>
                <c:pt idx="579">
                  <c:v>Obs580</c:v>
                </c:pt>
                <c:pt idx="580">
                  <c:v>Obs581</c:v>
                </c:pt>
                <c:pt idx="581">
                  <c:v>Obs582</c:v>
                </c:pt>
                <c:pt idx="582">
                  <c:v>Obs583</c:v>
                </c:pt>
                <c:pt idx="583">
                  <c:v>Obs584</c:v>
                </c:pt>
                <c:pt idx="584">
                  <c:v>Obs585</c:v>
                </c:pt>
                <c:pt idx="585">
                  <c:v>Obs586</c:v>
                </c:pt>
                <c:pt idx="586">
                  <c:v>Obs587</c:v>
                </c:pt>
                <c:pt idx="587">
                  <c:v>Obs588</c:v>
                </c:pt>
                <c:pt idx="588">
                  <c:v>Obs589</c:v>
                </c:pt>
                <c:pt idx="589">
                  <c:v>Obs590</c:v>
                </c:pt>
                <c:pt idx="590">
                  <c:v>Obs591</c:v>
                </c:pt>
                <c:pt idx="591">
                  <c:v>Obs592</c:v>
                </c:pt>
                <c:pt idx="592">
                  <c:v>Obs593</c:v>
                </c:pt>
                <c:pt idx="593">
                  <c:v>Obs594</c:v>
                </c:pt>
                <c:pt idx="594">
                  <c:v>Obs595</c:v>
                </c:pt>
                <c:pt idx="595">
                  <c:v>Obs596</c:v>
                </c:pt>
                <c:pt idx="596">
                  <c:v>Obs597</c:v>
                </c:pt>
                <c:pt idx="597">
                  <c:v>Obs598</c:v>
                </c:pt>
                <c:pt idx="598">
                  <c:v>Obs599</c:v>
                </c:pt>
                <c:pt idx="599">
                  <c:v>Obs600</c:v>
                </c:pt>
                <c:pt idx="600">
                  <c:v>Obs601</c:v>
                </c:pt>
                <c:pt idx="601">
                  <c:v>Obs602</c:v>
                </c:pt>
                <c:pt idx="602">
                  <c:v>Obs603</c:v>
                </c:pt>
                <c:pt idx="603">
                  <c:v>Obs604</c:v>
                </c:pt>
                <c:pt idx="604">
                  <c:v>Obs605</c:v>
                </c:pt>
                <c:pt idx="605">
                  <c:v>Obs606</c:v>
                </c:pt>
                <c:pt idx="606">
                  <c:v>Obs607</c:v>
                </c:pt>
                <c:pt idx="607">
                  <c:v>Obs608</c:v>
                </c:pt>
                <c:pt idx="608">
                  <c:v>Obs609</c:v>
                </c:pt>
                <c:pt idx="609">
                  <c:v>Obs610</c:v>
                </c:pt>
                <c:pt idx="610">
                  <c:v>Obs611</c:v>
                </c:pt>
                <c:pt idx="611">
                  <c:v>Obs612</c:v>
                </c:pt>
                <c:pt idx="612">
                  <c:v>Obs613</c:v>
                </c:pt>
                <c:pt idx="613">
                  <c:v>Obs614</c:v>
                </c:pt>
                <c:pt idx="614">
                  <c:v>Obs615</c:v>
                </c:pt>
                <c:pt idx="615">
                  <c:v>Obs616</c:v>
                </c:pt>
                <c:pt idx="616">
                  <c:v>Obs617</c:v>
                </c:pt>
                <c:pt idx="617">
                  <c:v>Obs618</c:v>
                </c:pt>
                <c:pt idx="618">
                  <c:v>Obs619</c:v>
                </c:pt>
                <c:pt idx="619">
                  <c:v>Obs620</c:v>
                </c:pt>
                <c:pt idx="620">
                  <c:v>Obs621</c:v>
                </c:pt>
                <c:pt idx="621">
                  <c:v>Obs622</c:v>
                </c:pt>
                <c:pt idx="622">
                  <c:v>Obs623</c:v>
                </c:pt>
                <c:pt idx="623">
                  <c:v>Obs624</c:v>
                </c:pt>
                <c:pt idx="624">
                  <c:v>Obs625</c:v>
                </c:pt>
                <c:pt idx="625">
                  <c:v>Obs626</c:v>
                </c:pt>
                <c:pt idx="626">
                  <c:v>Obs627</c:v>
                </c:pt>
                <c:pt idx="627">
                  <c:v>Obs628</c:v>
                </c:pt>
                <c:pt idx="628">
                  <c:v>Obs629</c:v>
                </c:pt>
                <c:pt idx="629">
                  <c:v>Obs630</c:v>
                </c:pt>
                <c:pt idx="630">
                  <c:v>Obs631</c:v>
                </c:pt>
                <c:pt idx="631">
                  <c:v>Obs632</c:v>
                </c:pt>
                <c:pt idx="632">
                  <c:v>Obs633</c:v>
                </c:pt>
                <c:pt idx="633">
                  <c:v>Obs634</c:v>
                </c:pt>
                <c:pt idx="634">
                  <c:v>Obs635</c:v>
                </c:pt>
                <c:pt idx="635">
                  <c:v>Obs636</c:v>
                </c:pt>
                <c:pt idx="636">
                  <c:v>Obs637</c:v>
                </c:pt>
                <c:pt idx="637">
                  <c:v>Obs638</c:v>
                </c:pt>
                <c:pt idx="638">
                  <c:v>Obs639</c:v>
                </c:pt>
                <c:pt idx="639">
                  <c:v>Obs640</c:v>
                </c:pt>
                <c:pt idx="640">
                  <c:v>Obs641</c:v>
                </c:pt>
                <c:pt idx="641">
                  <c:v>Obs642</c:v>
                </c:pt>
                <c:pt idx="642">
                  <c:v>Obs643</c:v>
                </c:pt>
                <c:pt idx="643">
                  <c:v>Obs644</c:v>
                </c:pt>
                <c:pt idx="644">
                  <c:v>Obs645</c:v>
                </c:pt>
                <c:pt idx="645">
                  <c:v>Obs646</c:v>
                </c:pt>
                <c:pt idx="646">
                  <c:v>Obs647</c:v>
                </c:pt>
                <c:pt idx="647">
                  <c:v>Obs648</c:v>
                </c:pt>
                <c:pt idx="648">
                  <c:v>Obs649</c:v>
                </c:pt>
                <c:pt idx="649">
                  <c:v>Obs650</c:v>
                </c:pt>
                <c:pt idx="650">
                  <c:v>Obs651</c:v>
                </c:pt>
                <c:pt idx="651">
                  <c:v>Obs652</c:v>
                </c:pt>
                <c:pt idx="652">
                  <c:v>Obs653</c:v>
                </c:pt>
                <c:pt idx="653">
                  <c:v>Obs654</c:v>
                </c:pt>
                <c:pt idx="654">
                  <c:v>Obs655</c:v>
                </c:pt>
                <c:pt idx="655">
                  <c:v>Obs656</c:v>
                </c:pt>
                <c:pt idx="656">
                  <c:v>Obs657</c:v>
                </c:pt>
                <c:pt idx="657">
                  <c:v>Obs658</c:v>
                </c:pt>
                <c:pt idx="658">
                  <c:v>Obs659</c:v>
                </c:pt>
                <c:pt idx="659">
                  <c:v>Obs660</c:v>
                </c:pt>
                <c:pt idx="660">
                  <c:v>Obs661</c:v>
                </c:pt>
                <c:pt idx="661">
                  <c:v>Obs662</c:v>
                </c:pt>
                <c:pt idx="662">
                  <c:v>Obs663</c:v>
                </c:pt>
                <c:pt idx="663">
                  <c:v>Obs664</c:v>
                </c:pt>
                <c:pt idx="664">
                  <c:v>Obs665</c:v>
                </c:pt>
                <c:pt idx="665">
                  <c:v>Obs666</c:v>
                </c:pt>
                <c:pt idx="666">
                  <c:v>Obs667</c:v>
                </c:pt>
                <c:pt idx="667">
                  <c:v>Obs668</c:v>
                </c:pt>
                <c:pt idx="668">
                  <c:v>Obs669</c:v>
                </c:pt>
                <c:pt idx="669">
                  <c:v>Obs670</c:v>
                </c:pt>
                <c:pt idx="670">
                  <c:v>Obs671</c:v>
                </c:pt>
                <c:pt idx="671">
                  <c:v>Obs672</c:v>
                </c:pt>
                <c:pt idx="672">
                  <c:v>Obs673</c:v>
                </c:pt>
                <c:pt idx="673">
                  <c:v>Obs674</c:v>
                </c:pt>
                <c:pt idx="674">
                  <c:v>Obs675</c:v>
                </c:pt>
                <c:pt idx="675">
                  <c:v>Obs676</c:v>
                </c:pt>
                <c:pt idx="676">
                  <c:v>Obs677</c:v>
                </c:pt>
                <c:pt idx="677">
                  <c:v>Obs678</c:v>
                </c:pt>
                <c:pt idx="678">
                  <c:v>Obs679</c:v>
                </c:pt>
                <c:pt idx="679">
                  <c:v>Obs680</c:v>
                </c:pt>
                <c:pt idx="680">
                  <c:v>Obs681</c:v>
                </c:pt>
                <c:pt idx="681">
                  <c:v>Obs682</c:v>
                </c:pt>
                <c:pt idx="682">
                  <c:v>Obs683</c:v>
                </c:pt>
                <c:pt idx="683">
                  <c:v>Obs684</c:v>
                </c:pt>
                <c:pt idx="684">
                  <c:v>Obs685</c:v>
                </c:pt>
                <c:pt idx="685">
                  <c:v>Obs686</c:v>
                </c:pt>
                <c:pt idx="686">
                  <c:v>Obs687</c:v>
                </c:pt>
                <c:pt idx="687">
                  <c:v>Obs688</c:v>
                </c:pt>
                <c:pt idx="688">
                  <c:v>Obs689</c:v>
                </c:pt>
                <c:pt idx="689">
                  <c:v>Obs690</c:v>
                </c:pt>
                <c:pt idx="690">
                  <c:v>Obs691</c:v>
                </c:pt>
                <c:pt idx="691">
                  <c:v>Obs692</c:v>
                </c:pt>
                <c:pt idx="692">
                  <c:v>Obs693</c:v>
                </c:pt>
                <c:pt idx="693">
                  <c:v>Obs694</c:v>
                </c:pt>
                <c:pt idx="694">
                  <c:v>Obs695</c:v>
                </c:pt>
                <c:pt idx="695">
                  <c:v>Obs696</c:v>
                </c:pt>
                <c:pt idx="696">
                  <c:v>Obs697</c:v>
                </c:pt>
                <c:pt idx="697">
                  <c:v>Obs698</c:v>
                </c:pt>
                <c:pt idx="698">
                  <c:v>Obs699</c:v>
                </c:pt>
                <c:pt idx="699">
                  <c:v>Obs700</c:v>
                </c:pt>
                <c:pt idx="700">
                  <c:v>Obs701</c:v>
                </c:pt>
                <c:pt idx="701">
                  <c:v>Obs702</c:v>
                </c:pt>
                <c:pt idx="702">
                  <c:v>Obs703</c:v>
                </c:pt>
                <c:pt idx="703">
                  <c:v>Obs704</c:v>
                </c:pt>
                <c:pt idx="704">
                  <c:v>Obs705</c:v>
                </c:pt>
                <c:pt idx="705">
                  <c:v>Obs706</c:v>
                </c:pt>
                <c:pt idx="706">
                  <c:v>Obs707</c:v>
                </c:pt>
                <c:pt idx="707">
                  <c:v>Obs708</c:v>
                </c:pt>
                <c:pt idx="708">
                  <c:v>Obs709</c:v>
                </c:pt>
                <c:pt idx="709">
                  <c:v>Obs710</c:v>
                </c:pt>
                <c:pt idx="710">
                  <c:v>Obs711</c:v>
                </c:pt>
                <c:pt idx="711">
                  <c:v>Obs712</c:v>
                </c:pt>
                <c:pt idx="712">
                  <c:v>Obs713</c:v>
                </c:pt>
                <c:pt idx="713">
                  <c:v>Obs714</c:v>
                </c:pt>
                <c:pt idx="714">
                  <c:v>Obs715</c:v>
                </c:pt>
                <c:pt idx="715">
                  <c:v>Obs716</c:v>
                </c:pt>
                <c:pt idx="716">
                  <c:v>Obs717</c:v>
                </c:pt>
                <c:pt idx="717">
                  <c:v>Obs718</c:v>
                </c:pt>
                <c:pt idx="718">
                  <c:v>Obs719</c:v>
                </c:pt>
                <c:pt idx="719">
                  <c:v>Obs720</c:v>
                </c:pt>
                <c:pt idx="720">
                  <c:v>Obs721</c:v>
                </c:pt>
                <c:pt idx="721">
                  <c:v>Obs722</c:v>
                </c:pt>
                <c:pt idx="722">
                  <c:v>Obs723</c:v>
                </c:pt>
                <c:pt idx="723">
                  <c:v>Obs724</c:v>
                </c:pt>
                <c:pt idx="724">
                  <c:v>Obs725</c:v>
                </c:pt>
                <c:pt idx="725">
                  <c:v>Obs726</c:v>
                </c:pt>
                <c:pt idx="726">
                  <c:v>Obs727</c:v>
                </c:pt>
                <c:pt idx="727">
                  <c:v>Obs728</c:v>
                </c:pt>
                <c:pt idx="728">
                  <c:v>Obs729</c:v>
                </c:pt>
                <c:pt idx="729">
                  <c:v>Obs730</c:v>
                </c:pt>
                <c:pt idx="730">
                  <c:v>Obs731</c:v>
                </c:pt>
                <c:pt idx="731">
                  <c:v>Obs732</c:v>
                </c:pt>
                <c:pt idx="732">
                  <c:v>Obs733</c:v>
                </c:pt>
                <c:pt idx="733">
                  <c:v>Obs734</c:v>
                </c:pt>
                <c:pt idx="734">
                  <c:v>Obs735</c:v>
                </c:pt>
                <c:pt idx="735">
                  <c:v>Obs736</c:v>
                </c:pt>
                <c:pt idx="736">
                  <c:v>Obs737</c:v>
                </c:pt>
                <c:pt idx="737">
                  <c:v>Obs738</c:v>
                </c:pt>
                <c:pt idx="738">
                  <c:v>Obs739</c:v>
                </c:pt>
                <c:pt idx="739">
                  <c:v>Obs740</c:v>
                </c:pt>
                <c:pt idx="740">
                  <c:v>Obs741</c:v>
                </c:pt>
                <c:pt idx="741">
                  <c:v>Obs742</c:v>
                </c:pt>
                <c:pt idx="742">
                  <c:v>Obs743</c:v>
                </c:pt>
                <c:pt idx="743">
                  <c:v>Obs744</c:v>
                </c:pt>
                <c:pt idx="744">
                  <c:v>Obs745</c:v>
                </c:pt>
                <c:pt idx="745">
                  <c:v>Obs746</c:v>
                </c:pt>
                <c:pt idx="746">
                  <c:v>Obs747</c:v>
                </c:pt>
                <c:pt idx="747">
                  <c:v>Obs748</c:v>
                </c:pt>
                <c:pt idx="748">
                  <c:v>Obs749</c:v>
                </c:pt>
                <c:pt idx="749">
                  <c:v>Obs750</c:v>
                </c:pt>
                <c:pt idx="750">
                  <c:v>Obs751</c:v>
                </c:pt>
                <c:pt idx="751">
                  <c:v>Obs752</c:v>
                </c:pt>
                <c:pt idx="752">
                  <c:v>Obs753</c:v>
                </c:pt>
                <c:pt idx="753">
                  <c:v>Obs754</c:v>
                </c:pt>
                <c:pt idx="754">
                  <c:v>Obs755</c:v>
                </c:pt>
                <c:pt idx="755">
                  <c:v>Obs756</c:v>
                </c:pt>
                <c:pt idx="756">
                  <c:v>Obs757</c:v>
                </c:pt>
                <c:pt idx="757">
                  <c:v>Obs758</c:v>
                </c:pt>
                <c:pt idx="758">
                  <c:v>Obs759</c:v>
                </c:pt>
                <c:pt idx="759">
                  <c:v>Obs760</c:v>
                </c:pt>
                <c:pt idx="760">
                  <c:v>Obs761</c:v>
                </c:pt>
                <c:pt idx="761">
                  <c:v>Obs762</c:v>
                </c:pt>
                <c:pt idx="762">
                  <c:v>Obs763</c:v>
                </c:pt>
                <c:pt idx="763">
                  <c:v>Obs764</c:v>
                </c:pt>
                <c:pt idx="764">
                  <c:v>Obs765</c:v>
                </c:pt>
                <c:pt idx="765">
                  <c:v>Obs766</c:v>
                </c:pt>
                <c:pt idx="766">
                  <c:v>Obs767</c:v>
                </c:pt>
                <c:pt idx="767">
                  <c:v>Obs768</c:v>
                </c:pt>
                <c:pt idx="768">
                  <c:v>Obs769</c:v>
                </c:pt>
                <c:pt idx="769">
                  <c:v>Obs770</c:v>
                </c:pt>
                <c:pt idx="770">
                  <c:v>Obs771</c:v>
                </c:pt>
                <c:pt idx="771">
                  <c:v>Obs772</c:v>
                </c:pt>
                <c:pt idx="772">
                  <c:v>Obs773</c:v>
                </c:pt>
                <c:pt idx="773">
                  <c:v>Obs774</c:v>
                </c:pt>
                <c:pt idx="774">
                  <c:v>Obs775</c:v>
                </c:pt>
                <c:pt idx="775">
                  <c:v>Obs776</c:v>
                </c:pt>
                <c:pt idx="776">
                  <c:v>Obs777</c:v>
                </c:pt>
                <c:pt idx="777">
                  <c:v>Obs778</c:v>
                </c:pt>
                <c:pt idx="778">
                  <c:v>Obs779</c:v>
                </c:pt>
                <c:pt idx="779">
                  <c:v>Obs780</c:v>
                </c:pt>
                <c:pt idx="780">
                  <c:v>Obs781</c:v>
                </c:pt>
                <c:pt idx="781">
                  <c:v>Obs782</c:v>
                </c:pt>
                <c:pt idx="782">
                  <c:v>Obs783</c:v>
                </c:pt>
                <c:pt idx="783">
                  <c:v>Obs784</c:v>
                </c:pt>
                <c:pt idx="784">
                  <c:v>Obs785</c:v>
                </c:pt>
                <c:pt idx="785">
                  <c:v>Obs786</c:v>
                </c:pt>
                <c:pt idx="786">
                  <c:v>Obs787</c:v>
                </c:pt>
                <c:pt idx="787">
                  <c:v>Obs788</c:v>
                </c:pt>
                <c:pt idx="788">
                  <c:v>Obs789</c:v>
                </c:pt>
                <c:pt idx="789">
                  <c:v>Obs790</c:v>
                </c:pt>
                <c:pt idx="790">
                  <c:v>Obs791</c:v>
                </c:pt>
                <c:pt idx="791">
                  <c:v>Obs792</c:v>
                </c:pt>
                <c:pt idx="792">
                  <c:v>Obs793</c:v>
                </c:pt>
                <c:pt idx="793">
                  <c:v>Obs794</c:v>
                </c:pt>
                <c:pt idx="794">
                  <c:v>Obs795</c:v>
                </c:pt>
                <c:pt idx="795">
                  <c:v>Obs796</c:v>
                </c:pt>
                <c:pt idx="796">
                  <c:v>Obs797</c:v>
                </c:pt>
                <c:pt idx="797">
                  <c:v>Obs798</c:v>
                </c:pt>
                <c:pt idx="798">
                  <c:v>Obs799</c:v>
                </c:pt>
                <c:pt idx="799">
                  <c:v>Obs800</c:v>
                </c:pt>
                <c:pt idx="800">
                  <c:v>Obs801</c:v>
                </c:pt>
                <c:pt idx="801">
                  <c:v>Obs802</c:v>
                </c:pt>
                <c:pt idx="802">
                  <c:v>Obs803</c:v>
                </c:pt>
                <c:pt idx="803">
                  <c:v>Obs804</c:v>
                </c:pt>
                <c:pt idx="804">
                  <c:v>Obs805</c:v>
                </c:pt>
                <c:pt idx="805">
                  <c:v>Obs806</c:v>
                </c:pt>
                <c:pt idx="806">
                  <c:v>Obs807</c:v>
                </c:pt>
                <c:pt idx="807">
                  <c:v>Obs808</c:v>
                </c:pt>
                <c:pt idx="808">
                  <c:v>Obs809</c:v>
                </c:pt>
                <c:pt idx="809">
                  <c:v>Obs810</c:v>
                </c:pt>
                <c:pt idx="810">
                  <c:v>Obs811</c:v>
                </c:pt>
                <c:pt idx="811">
                  <c:v>Obs812</c:v>
                </c:pt>
                <c:pt idx="812">
                  <c:v>Obs813</c:v>
                </c:pt>
                <c:pt idx="813">
                  <c:v>Obs814</c:v>
                </c:pt>
                <c:pt idx="814">
                  <c:v>Obs815</c:v>
                </c:pt>
                <c:pt idx="815">
                  <c:v>Obs816</c:v>
                </c:pt>
                <c:pt idx="816">
                  <c:v>Obs817</c:v>
                </c:pt>
                <c:pt idx="817">
                  <c:v>Obs818</c:v>
                </c:pt>
                <c:pt idx="818">
                  <c:v>Obs819</c:v>
                </c:pt>
                <c:pt idx="819">
                  <c:v>Obs820</c:v>
                </c:pt>
                <c:pt idx="820">
                  <c:v>Obs821</c:v>
                </c:pt>
                <c:pt idx="821">
                  <c:v>Obs822</c:v>
                </c:pt>
                <c:pt idx="822">
                  <c:v>Obs823</c:v>
                </c:pt>
                <c:pt idx="823">
                  <c:v>Obs824</c:v>
                </c:pt>
                <c:pt idx="824">
                  <c:v>Obs825</c:v>
                </c:pt>
                <c:pt idx="825">
                  <c:v>Obs826</c:v>
                </c:pt>
                <c:pt idx="826">
                  <c:v>Obs827</c:v>
                </c:pt>
                <c:pt idx="827">
                  <c:v>Obs828</c:v>
                </c:pt>
                <c:pt idx="828">
                  <c:v>Obs829</c:v>
                </c:pt>
                <c:pt idx="829">
                  <c:v>Obs830</c:v>
                </c:pt>
                <c:pt idx="830">
                  <c:v>Obs831</c:v>
                </c:pt>
                <c:pt idx="831">
                  <c:v>Obs832</c:v>
                </c:pt>
                <c:pt idx="832">
                  <c:v>Obs833</c:v>
                </c:pt>
                <c:pt idx="833">
                  <c:v>Obs834</c:v>
                </c:pt>
                <c:pt idx="834">
                  <c:v>Obs835</c:v>
                </c:pt>
                <c:pt idx="835">
                  <c:v>Obs836</c:v>
                </c:pt>
                <c:pt idx="836">
                  <c:v>Obs837</c:v>
                </c:pt>
                <c:pt idx="837">
                  <c:v>Obs838</c:v>
                </c:pt>
                <c:pt idx="838">
                  <c:v>Obs839</c:v>
                </c:pt>
                <c:pt idx="839">
                  <c:v>Obs840</c:v>
                </c:pt>
                <c:pt idx="840">
                  <c:v>Obs841</c:v>
                </c:pt>
                <c:pt idx="841">
                  <c:v>Obs842</c:v>
                </c:pt>
                <c:pt idx="842">
                  <c:v>Obs843</c:v>
                </c:pt>
                <c:pt idx="843">
                  <c:v>Obs844</c:v>
                </c:pt>
                <c:pt idx="844">
                  <c:v>Obs845</c:v>
                </c:pt>
                <c:pt idx="845">
                  <c:v>Obs846</c:v>
                </c:pt>
                <c:pt idx="846">
                  <c:v>Obs847</c:v>
                </c:pt>
                <c:pt idx="847">
                  <c:v>Obs848</c:v>
                </c:pt>
                <c:pt idx="848">
                  <c:v>Obs849</c:v>
                </c:pt>
                <c:pt idx="849">
                  <c:v>Obs850</c:v>
                </c:pt>
                <c:pt idx="850">
                  <c:v>Obs851</c:v>
                </c:pt>
                <c:pt idx="851">
                  <c:v>Obs852</c:v>
                </c:pt>
                <c:pt idx="852">
                  <c:v>Obs853</c:v>
                </c:pt>
                <c:pt idx="853">
                  <c:v>Obs854</c:v>
                </c:pt>
                <c:pt idx="854">
                  <c:v>Obs855</c:v>
                </c:pt>
                <c:pt idx="855">
                  <c:v>Obs856</c:v>
                </c:pt>
                <c:pt idx="856">
                  <c:v>Obs857</c:v>
                </c:pt>
                <c:pt idx="857">
                  <c:v>Obs858</c:v>
                </c:pt>
                <c:pt idx="858">
                  <c:v>Obs859</c:v>
                </c:pt>
                <c:pt idx="859">
                  <c:v>Obs860</c:v>
                </c:pt>
                <c:pt idx="860">
                  <c:v>Obs861</c:v>
                </c:pt>
                <c:pt idx="861">
                  <c:v>Obs862</c:v>
                </c:pt>
                <c:pt idx="862">
                  <c:v>Obs863</c:v>
                </c:pt>
                <c:pt idx="863">
                  <c:v>Obs864</c:v>
                </c:pt>
                <c:pt idx="864">
                  <c:v>Obs865</c:v>
                </c:pt>
                <c:pt idx="865">
                  <c:v>Obs866</c:v>
                </c:pt>
                <c:pt idx="866">
                  <c:v>Obs867</c:v>
                </c:pt>
                <c:pt idx="867">
                  <c:v>Obs868</c:v>
                </c:pt>
                <c:pt idx="868">
                  <c:v>Obs869</c:v>
                </c:pt>
                <c:pt idx="869">
                  <c:v>Obs870</c:v>
                </c:pt>
                <c:pt idx="870">
                  <c:v>Obs871</c:v>
                </c:pt>
                <c:pt idx="871">
                  <c:v>Obs872</c:v>
                </c:pt>
                <c:pt idx="872">
                  <c:v>Obs873</c:v>
                </c:pt>
                <c:pt idx="873">
                  <c:v>Obs874</c:v>
                </c:pt>
                <c:pt idx="874">
                  <c:v>Obs875</c:v>
                </c:pt>
                <c:pt idx="875">
                  <c:v>Obs876</c:v>
                </c:pt>
                <c:pt idx="876">
                  <c:v>Obs877</c:v>
                </c:pt>
                <c:pt idx="877">
                  <c:v>Obs878</c:v>
                </c:pt>
                <c:pt idx="878">
                  <c:v>Obs879</c:v>
                </c:pt>
                <c:pt idx="879">
                  <c:v>Obs880</c:v>
                </c:pt>
                <c:pt idx="880">
                  <c:v>Obs881</c:v>
                </c:pt>
                <c:pt idx="881">
                  <c:v>Obs882</c:v>
                </c:pt>
                <c:pt idx="882">
                  <c:v>Obs883</c:v>
                </c:pt>
                <c:pt idx="883">
                  <c:v>Obs884</c:v>
                </c:pt>
                <c:pt idx="884">
                  <c:v>Obs885</c:v>
                </c:pt>
                <c:pt idx="885">
                  <c:v>Obs886</c:v>
                </c:pt>
                <c:pt idx="886">
                  <c:v>Obs887</c:v>
                </c:pt>
                <c:pt idx="887">
                  <c:v>Obs888</c:v>
                </c:pt>
                <c:pt idx="888">
                  <c:v>Obs889</c:v>
                </c:pt>
                <c:pt idx="889">
                  <c:v>Obs890</c:v>
                </c:pt>
                <c:pt idx="890">
                  <c:v>Obs891</c:v>
                </c:pt>
                <c:pt idx="891">
                  <c:v>Obs892</c:v>
                </c:pt>
                <c:pt idx="892">
                  <c:v>Obs893</c:v>
                </c:pt>
                <c:pt idx="893">
                  <c:v>Obs894</c:v>
                </c:pt>
                <c:pt idx="894">
                  <c:v>Obs895</c:v>
                </c:pt>
                <c:pt idx="895">
                  <c:v>Obs896</c:v>
                </c:pt>
                <c:pt idx="896">
                  <c:v>Obs897</c:v>
                </c:pt>
                <c:pt idx="897">
                  <c:v>Obs898</c:v>
                </c:pt>
                <c:pt idx="898">
                  <c:v>Obs899</c:v>
                </c:pt>
                <c:pt idx="899">
                  <c:v>Obs900</c:v>
                </c:pt>
                <c:pt idx="900">
                  <c:v>Obs901</c:v>
                </c:pt>
                <c:pt idx="901">
                  <c:v>Obs902</c:v>
                </c:pt>
                <c:pt idx="902">
                  <c:v>Obs903</c:v>
                </c:pt>
                <c:pt idx="903">
                  <c:v>Obs904</c:v>
                </c:pt>
                <c:pt idx="904">
                  <c:v>Obs905</c:v>
                </c:pt>
                <c:pt idx="905">
                  <c:v>Obs906</c:v>
                </c:pt>
                <c:pt idx="906">
                  <c:v>Obs907</c:v>
                </c:pt>
                <c:pt idx="907">
                  <c:v>Obs908</c:v>
                </c:pt>
                <c:pt idx="908">
                  <c:v>Obs909</c:v>
                </c:pt>
                <c:pt idx="909">
                  <c:v>Obs910</c:v>
                </c:pt>
                <c:pt idx="910">
                  <c:v>Obs911</c:v>
                </c:pt>
                <c:pt idx="911">
                  <c:v>Obs912</c:v>
                </c:pt>
                <c:pt idx="912">
                  <c:v>Obs913</c:v>
                </c:pt>
                <c:pt idx="913">
                  <c:v>Obs914</c:v>
                </c:pt>
                <c:pt idx="914">
                  <c:v>Obs915</c:v>
                </c:pt>
                <c:pt idx="915">
                  <c:v>Obs916</c:v>
                </c:pt>
                <c:pt idx="916">
                  <c:v>Obs917</c:v>
                </c:pt>
                <c:pt idx="917">
                  <c:v>Obs918</c:v>
                </c:pt>
                <c:pt idx="918">
                  <c:v>Obs919</c:v>
                </c:pt>
                <c:pt idx="919">
                  <c:v>Obs920</c:v>
                </c:pt>
                <c:pt idx="920">
                  <c:v>Obs921</c:v>
                </c:pt>
                <c:pt idx="921">
                  <c:v>Obs922</c:v>
                </c:pt>
                <c:pt idx="922">
                  <c:v>Obs923</c:v>
                </c:pt>
                <c:pt idx="923">
                  <c:v>Obs924</c:v>
                </c:pt>
                <c:pt idx="924">
                  <c:v>Obs925</c:v>
                </c:pt>
                <c:pt idx="925">
                  <c:v>Obs926</c:v>
                </c:pt>
                <c:pt idx="926">
                  <c:v>Obs927</c:v>
                </c:pt>
                <c:pt idx="927">
                  <c:v>Obs928</c:v>
                </c:pt>
                <c:pt idx="928">
                  <c:v>Obs929</c:v>
                </c:pt>
                <c:pt idx="929">
                  <c:v>Obs930</c:v>
                </c:pt>
                <c:pt idx="930">
                  <c:v>Obs931</c:v>
                </c:pt>
                <c:pt idx="931">
                  <c:v>Obs932</c:v>
                </c:pt>
                <c:pt idx="932">
                  <c:v>Obs933</c:v>
                </c:pt>
                <c:pt idx="933">
                  <c:v>Obs934</c:v>
                </c:pt>
                <c:pt idx="934">
                  <c:v>Obs935</c:v>
                </c:pt>
                <c:pt idx="935">
                  <c:v>Obs936</c:v>
                </c:pt>
                <c:pt idx="936">
                  <c:v>Obs937</c:v>
                </c:pt>
                <c:pt idx="937">
                  <c:v>Obs938</c:v>
                </c:pt>
                <c:pt idx="938">
                  <c:v>Obs939</c:v>
                </c:pt>
                <c:pt idx="939">
                  <c:v>Obs940</c:v>
                </c:pt>
                <c:pt idx="940">
                  <c:v>Obs941</c:v>
                </c:pt>
                <c:pt idx="941">
                  <c:v>Obs942</c:v>
                </c:pt>
                <c:pt idx="942">
                  <c:v>Obs943</c:v>
                </c:pt>
                <c:pt idx="943">
                  <c:v>Obs944</c:v>
                </c:pt>
                <c:pt idx="944">
                  <c:v>Obs945</c:v>
                </c:pt>
                <c:pt idx="945">
                  <c:v>Obs946</c:v>
                </c:pt>
                <c:pt idx="946">
                  <c:v>Obs947</c:v>
                </c:pt>
                <c:pt idx="947">
                  <c:v>Obs948</c:v>
                </c:pt>
                <c:pt idx="948">
                  <c:v>Obs949</c:v>
                </c:pt>
                <c:pt idx="949">
                  <c:v>Obs950</c:v>
                </c:pt>
                <c:pt idx="950">
                  <c:v>Obs951</c:v>
                </c:pt>
                <c:pt idx="951">
                  <c:v>Obs952</c:v>
                </c:pt>
                <c:pt idx="952">
                  <c:v>Obs953</c:v>
                </c:pt>
                <c:pt idx="953">
                  <c:v>Obs954</c:v>
                </c:pt>
                <c:pt idx="954">
                  <c:v>Obs955</c:v>
                </c:pt>
                <c:pt idx="955">
                  <c:v>Obs956</c:v>
                </c:pt>
                <c:pt idx="956">
                  <c:v>Obs957</c:v>
                </c:pt>
                <c:pt idx="957">
                  <c:v>Obs958</c:v>
                </c:pt>
                <c:pt idx="958">
                  <c:v>Obs959</c:v>
                </c:pt>
                <c:pt idx="959">
                  <c:v>Obs960</c:v>
                </c:pt>
                <c:pt idx="960">
                  <c:v>Obs961</c:v>
                </c:pt>
                <c:pt idx="961">
                  <c:v>Obs962</c:v>
                </c:pt>
                <c:pt idx="962">
                  <c:v>Obs963</c:v>
                </c:pt>
                <c:pt idx="963">
                  <c:v>Obs964</c:v>
                </c:pt>
                <c:pt idx="964">
                  <c:v>Obs965</c:v>
                </c:pt>
                <c:pt idx="965">
                  <c:v>Obs966</c:v>
                </c:pt>
                <c:pt idx="966">
                  <c:v>Obs967</c:v>
                </c:pt>
                <c:pt idx="967">
                  <c:v>Obs968</c:v>
                </c:pt>
                <c:pt idx="968">
                  <c:v>Obs969</c:v>
                </c:pt>
                <c:pt idx="969">
                  <c:v>Obs970</c:v>
                </c:pt>
                <c:pt idx="970">
                  <c:v>Obs971</c:v>
                </c:pt>
                <c:pt idx="971">
                  <c:v>Obs972</c:v>
                </c:pt>
                <c:pt idx="972">
                  <c:v>Obs973</c:v>
                </c:pt>
                <c:pt idx="973">
                  <c:v>Obs974</c:v>
                </c:pt>
                <c:pt idx="974">
                  <c:v>Obs975</c:v>
                </c:pt>
                <c:pt idx="975">
                  <c:v>Obs976</c:v>
                </c:pt>
                <c:pt idx="976">
                  <c:v>Obs977</c:v>
                </c:pt>
                <c:pt idx="977">
                  <c:v>Obs978</c:v>
                </c:pt>
                <c:pt idx="978">
                  <c:v>Obs979</c:v>
                </c:pt>
                <c:pt idx="979">
                  <c:v>Obs980</c:v>
                </c:pt>
                <c:pt idx="980">
                  <c:v>Obs981</c:v>
                </c:pt>
                <c:pt idx="981">
                  <c:v>Obs982</c:v>
                </c:pt>
                <c:pt idx="982">
                  <c:v>Obs983</c:v>
                </c:pt>
                <c:pt idx="983">
                  <c:v>Obs984</c:v>
                </c:pt>
                <c:pt idx="984">
                  <c:v>Obs985</c:v>
                </c:pt>
                <c:pt idx="985">
                  <c:v>Obs986</c:v>
                </c:pt>
                <c:pt idx="986">
                  <c:v>Obs987</c:v>
                </c:pt>
                <c:pt idx="987">
                  <c:v>Obs988</c:v>
                </c:pt>
                <c:pt idx="988">
                  <c:v>Obs989</c:v>
                </c:pt>
                <c:pt idx="989">
                  <c:v>Obs990</c:v>
                </c:pt>
                <c:pt idx="990">
                  <c:v>Obs991</c:v>
                </c:pt>
                <c:pt idx="991">
                  <c:v>Obs992</c:v>
                </c:pt>
                <c:pt idx="992">
                  <c:v>Obs993</c:v>
                </c:pt>
                <c:pt idx="993">
                  <c:v>Obs994</c:v>
                </c:pt>
                <c:pt idx="994">
                  <c:v>Obs995</c:v>
                </c:pt>
                <c:pt idx="995">
                  <c:v>Obs996</c:v>
                </c:pt>
                <c:pt idx="996">
                  <c:v>Obs997</c:v>
                </c:pt>
                <c:pt idx="997">
                  <c:v>Obs998</c:v>
                </c:pt>
                <c:pt idx="998">
                  <c:v>Obs999</c:v>
                </c:pt>
                <c:pt idx="999">
                  <c:v>Obs1000</c:v>
                </c:pt>
              </c:strCache>
            </c:strRef>
          </c:cat>
          <c:val>
            <c:numRef>
              <c:f>'Log(Binary)'!$F$204:$F$1203</c:f>
              <c:numCache>
                <c:formatCode>0.000</c:formatCode>
                <c:ptCount val="1000"/>
                <c:pt idx="0">
                  <c:v>0.93175344080778466</c:v>
                </c:pt>
                <c:pt idx="1">
                  <c:v>5.8937525510105719E-2</c:v>
                </c:pt>
                <c:pt idx="2">
                  <c:v>0.87880648288862628</c:v>
                </c:pt>
                <c:pt idx="3">
                  <c:v>0.83419860728553019</c:v>
                </c:pt>
                <c:pt idx="4">
                  <c:v>6.6554827024066565E-2</c:v>
                </c:pt>
                <c:pt idx="5">
                  <c:v>2.4905492232864514E-2</c:v>
                </c:pt>
                <c:pt idx="6">
                  <c:v>3.0893076841912309E-2</c:v>
                </c:pt>
                <c:pt idx="7">
                  <c:v>6.2743739787001804E-2</c:v>
                </c:pt>
                <c:pt idx="8">
                  <c:v>0.99728679022504296</c:v>
                </c:pt>
                <c:pt idx="9">
                  <c:v>2.2297944282943159E-2</c:v>
                </c:pt>
                <c:pt idx="10">
                  <c:v>0.33094770157480025</c:v>
                </c:pt>
                <c:pt idx="11">
                  <c:v>0.88994814339453288</c:v>
                </c:pt>
                <c:pt idx="12">
                  <c:v>6.5422823886481546E-2</c:v>
                </c:pt>
                <c:pt idx="13">
                  <c:v>0.9790955871467375</c:v>
                </c:pt>
                <c:pt idx="14">
                  <c:v>0.50038825064576298</c:v>
                </c:pt>
                <c:pt idx="15">
                  <c:v>0.19285589267688386</c:v>
                </c:pt>
                <c:pt idx="16">
                  <c:v>0.9206407594414372</c:v>
                </c:pt>
                <c:pt idx="17">
                  <c:v>0.30433623162074486</c:v>
                </c:pt>
                <c:pt idx="18">
                  <c:v>0.15241931742876447</c:v>
                </c:pt>
                <c:pt idx="19">
                  <c:v>0.65616993505331578</c:v>
                </c:pt>
                <c:pt idx="20">
                  <c:v>0.54116039251331782</c:v>
                </c:pt>
                <c:pt idx="21">
                  <c:v>0.72460024444910254</c:v>
                </c:pt>
                <c:pt idx="22">
                  <c:v>0.85672884365443691</c:v>
                </c:pt>
                <c:pt idx="23">
                  <c:v>0.24065171365874968</c:v>
                </c:pt>
                <c:pt idx="24">
                  <c:v>0.93936789117398689</c:v>
                </c:pt>
                <c:pt idx="25">
                  <c:v>0.67948758276813914</c:v>
                </c:pt>
                <c:pt idx="26">
                  <c:v>0.66028297010406689</c:v>
                </c:pt>
                <c:pt idx="27">
                  <c:v>0.52236094255539522</c:v>
                </c:pt>
                <c:pt idx="28">
                  <c:v>0.93246339212710128</c:v>
                </c:pt>
                <c:pt idx="29">
                  <c:v>0.4921185451100768</c:v>
                </c:pt>
                <c:pt idx="30">
                  <c:v>0.63218856638034049</c:v>
                </c:pt>
                <c:pt idx="31">
                  <c:v>0.49077738651621122</c:v>
                </c:pt>
                <c:pt idx="32">
                  <c:v>0.24283276666359804</c:v>
                </c:pt>
                <c:pt idx="33">
                  <c:v>0.77082845807318101</c:v>
                </c:pt>
                <c:pt idx="34">
                  <c:v>0.47148787723390745</c:v>
                </c:pt>
                <c:pt idx="35">
                  <c:v>0.87516392991759318</c:v>
                </c:pt>
                <c:pt idx="36">
                  <c:v>0.5089103247101967</c:v>
                </c:pt>
                <c:pt idx="37">
                  <c:v>5.260855449630638E-2</c:v>
                </c:pt>
                <c:pt idx="38">
                  <c:v>3.4129407093143806E-2</c:v>
                </c:pt>
                <c:pt idx="39">
                  <c:v>1.8477045228647764E-3</c:v>
                </c:pt>
                <c:pt idx="40">
                  <c:v>8.53126254384977E-2</c:v>
                </c:pt>
                <c:pt idx="41">
                  <c:v>0.98759839366694735</c:v>
                </c:pt>
                <c:pt idx="42">
                  <c:v>0.74125048659047121</c:v>
                </c:pt>
                <c:pt idx="43">
                  <c:v>0.52167753840474329</c:v>
                </c:pt>
                <c:pt idx="44">
                  <c:v>0.96685828328515189</c:v>
                </c:pt>
                <c:pt idx="45">
                  <c:v>0.94897893290955548</c:v>
                </c:pt>
                <c:pt idx="46">
                  <c:v>3.8003793719153044E-2</c:v>
                </c:pt>
                <c:pt idx="47">
                  <c:v>0.44680572884165654</c:v>
                </c:pt>
                <c:pt idx="48">
                  <c:v>0.57252254619510246</c:v>
                </c:pt>
                <c:pt idx="49">
                  <c:v>0.88209951948889997</c:v>
                </c:pt>
                <c:pt idx="50">
                  <c:v>3.5484735914153554E-3</c:v>
                </c:pt>
                <c:pt idx="51">
                  <c:v>0.94995183711535258</c:v>
                </c:pt>
                <c:pt idx="52">
                  <c:v>0.5388199596481944</c:v>
                </c:pt>
                <c:pt idx="53">
                  <c:v>0.71005913570668544</c:v>
                </c:pt>
                <c:pt idx="54">
                  <c:v>0.6068030186310569</c:v>
                </c:pt>
                <c:pt idx="55">
                  <c:v>0.16657287159023162</c:v>
                </c:pt>
                <c:pt idx="56">
                  <c:v>0.77991488268150122</c:v>
                </c:pt>
                <c:pt idx="57">
                  <c:v>3.0546840879217496E-2</c:v>
                </c:pt>
                <c:pt idx="58">
                  <c:v>0.15274549213729116</c:v>
                </c:pt>
                <c:pt idx="59">
                  <c:v>0.80730529806562701</c:v>
                </c:pt>
                <c:pt idx="60">
                  <c:v>0.98064874390034251</c:v>
                </c:pt>
                <c:pt idx="61">
                  <c:v>0.55510655288001476</c:v>
                </c:pt>
                <c:pt idx="62">
                  <c:v>0.87372898747209704</c:v>
                </c:pt>
                <c:pt idx="63">
                  <c:v>0.17857969095674703</c:v>
                </c:pt>
                <c:pt idx="64">
                  <c:v>0.3446023666402106</c:v>
                </c:pt>
                <c:pt idx="65">
                  <c:v>0.18135239930575553</c:v>
                </c:pt>
                <c:pt idx="66">
                  <c:v>0.93976063861579273</c:v>
                </c:pt>
                <c:pt idx="67">
                  <c:v>0.68951672330968328</c:v>
                </c:pt>
                <c:pt idx="68">
                  <c:v>0.87587796686670505</c:v>
                </c:pt>
                <c:pt idx="69">
                  <c:v>0.35372252149489808</c:v>
                </c:pt>
                <c:pt idx="70">
                  <c:v>6.5383227331170912E-2</c:v>
                </c:pt>
                <c:pt idx="71">
                  <c:v>0.74222276840362533</c:v>
                </c:pt>
                <c:pt idx="72">
                  <c:v>0.76497723064725476</c:v>
                </c:pt>
                <c:pt idx="73">
                  <c:v>0.1055719732407714</c:v>
                </c:pt>
                <c:pt idx="74">
                  <c:v>0.67766575610591273</c:v>
                </c:pt>
                <c:pt idx="75">
                  <c:v>0.55796325338551156</c:v>
                </c:pt>
                <c:pt idx="76">
                  <c:v>0.86236077843089975</c:v>
                </c:pt>
                <c:pt idx="77">
                  <c:v>0.82584499312717574</c:v>
                </c:pt>
                <c:pt idx="78">
                  <c:v>0.16093635644931564</c:v>
                </c:pt>
                <c:pt idx="79">
                  <c:v>0.170243592598186</c:v>
                </c:pt>
                <c:pt idx="80">
                  <c:v>0.41042487997157906</c:v>
                </c:pt>
                <c:pt idx="81">
                  <c:v>5.7872816777294896E-2</c:v>
                </c:pt>
                <c:pt idx="82">
                  <c:v>0.93968418561753031</c:v>
                </c:pt>
                <c:pt idx="83">
                  <c:v>0.82538061027258591</c:v>
                </c:pt>
                <c:pt idx="84">
                  <c:v>0.96908867634353557</c:v>
                </c:pt>
                <c:pt idx="85">
                  <c:v>0.9126773305672663</c:v>
                </c:pt>
                <c:pt idx="86">
                  <c:v>0.86111681682968444</c:v>
                </c:pt>
                <c:pt idx="87">
                  <c:v>0.75265182690622623</c:v>
                </c:pt>
                <c:pt idx="88">
                  <c:v>0.95520447095202976</c:v>
                </c:pt>
                <c:pt idx="89">
                  <c:v>5.143433237557888E-2</c:v>
                </c:pt>
                <c:pt idx="90">
                  <c:v>0.34064591276643369</c:v>
                </c:pt>
                <c:pt idx="91">
                  <c:v>0.23331311675052471</c:v>
                </c:pt>
                <c:pt idx="92">
                  <c:v>0.92663816564746571</c:v>
                </c:pt>
                <c:pt idx="93">
                  <c:v>5.9030395919148347E-2</c:v>
                </c:pt>
                <c:pt idx="94">
                  <c:v>0.94144515321385125</c:v>
                </c:pt>
                <c:pt idx="95">
                  <c:v>0.95343647434750045</c:v>
                </c:pt>
                <c:pt idx="96">
                  <c:v>0.43332458145846425</c:v>
                </c:pt>
                <c:pt idx="97">
                  <c:v>0.22646098046575824</c:v>
                </c:pt>
                <c:pt idx="98">
                  <c:v>0.95414255158642769</c:v>
                </c:pt>
                <c:pt idx="99">
                  <c:v>1.859053810133008E-2</c:v>
                </c:pt>
                <c:pt idx="100">
                  <c:v>0.90955203069023161</c:v>
                </c:pt>
                <c:pt idx="101">
                  <c:v>0.98220668225387775</c:v>
                </c:pt>
                <c:pt idx="102">
                  <c:v>0.33424121622342051</c:v>
                </c:pt>
                <c:pt idx="103">
                  <c:v>0.86904943330630258</c:v>
                </c:pt>
                <c:pt idx="104">
                  <c:v>0.71497958355807867</c:v>
                </c:pt>
                <c:pt idx="105">
                  <c:v>0.43243857069059655</c:v>
                </c:pt>
                <c:pt idx="106">
                  <c:v>0.96325597709781097</c:v>
                </c:pt>
                <c:pt idx="107">
                  <c:v>1.6160713048513051E-2</c:v>
                </c:pt>
                <c:pt idx="108">
                  <c:v>3.8027548295396882E-2</c:v>
                </c:pt>
                <c:pt idx="109">
                  <c:v>0.8844363318029681</c:v>
                </c:pt>
                <c:pt idx="110">
                  <c:v>6.110636638689141E-2</c:v>
                </c:pt>
                <c:pt idx="111">
                  <c:v>7.40688028830974E-3</c:v>
                </c:pt>
                <c:pt idx="112">
                  <c:v>0.14209379048500334</c:v>
                </c:pt>
                <c:pt idx="113">
                  <c:v>9.8355280233478462E-2</c:v>
                </c:pt>
                <c:pt idx="114">
                  <c:v>5.4928446875487827E-2</c:v>
                </c:pt>
                <c:pt idx="115">
                  <c:v>0.70849078215109784</c:v>
                </c:pt>
                <c:pt idx="116">
                  <c:v>0.78166967765931283</c:v>
                </c:pt>
                <c:pt idx="117">
                  <c:v>8.1346083936612284E-3</c:v>
                </c:pt>
                <c:pt idx="118">
                  <c:v>0.17343048227305902</c:v>
                </c:pt>
                <c:pt idx="119">
                  <c:v>0.40437028045506518</c:v>
                </c:pt>
                <c:pt idx="120">
                  <c:v>0.79876493011110639</c:v>
                </c:pt>
                <c:pt idx="121">
                  <c:v>0.97152206719152934</c:v>
                </c:pt>
                <c:pt idx="122">
                  <c:v>0.1491985078122712</c:v>
                </c:pt>
                <c:pt idx="123">
                  <c:v>0.1633143354457228</c:v>
                </c:pt>
                <c:pt idx="124">
                  <c:v>0.96458281917640465</c:v>
                </c:pt>
                <c:pt idx="125">
                  <c:v>7.8607850803008153E-2</c:v>
                </c:pt>
                <c:pt idx="126">
                  <c:v>0.79451728000036792</c:v>
                </c:pt>
                <c:pt idx="127">
                  <c:v>0.92432275279828591</c:v>
                </c:pt>
                <c:pt idx="128">
                  <c:v>0.25928717914592941</c:v>
                </c:pt>
                <c:pt idx="129">
                  <c:v>0.33472094063089197</c:v>
                </c:pt>
                <c:pt idx="130">
                  <c:v>0.12774645177629321</c:v>
                </c:pt>
                <c:pt idx="131">
                  <c:v>0.17610583129387228</c:v>
                </c:pt>
                <c:pt idx="132">
                  <c:v>0.97463400977576498</c:v>
                </c:pt>
                <c:pt idx="133">
                  <c:v>0.71324452596182053</c:v>
                </c:pt>
                <c:pt idx="134">
                  <c:v>0.80609704049532238</c:v>
                </c:pt>
                <c:pt idx="135">
                  <c:v>0.11296258034032844</c:v>
                </c:pt>
                <c:pt idx="136">
                  <c:v>0.97018958615947526</c:v>
                </c:pt>
                <c:pt idx="137">
                  <c:v>0.72490601596427862</c:v>
                </c:pt>
                <c:pt idx="138">
                  <c:v>0.32836391967939632</c:v>
                </c:pt>
                <c:pt idx="139">
                  <c:v>0.66700876616866089</c:v>
                </c:pt>
                <c:pt idx="140">
                  <c:v>0.50162130776276403</c:v>
                </c:pt>
                <c:pt idx="141">
                  <c:v>4.5336867305599729E-2</c:v>
                </c:pt>
                <c:pt idx="142">
                  <c:v>0.89508222248868796</c:v>
                </c:pt>
                <c:pt idx="143">
                  <c:v>0.30318124469926427</c:v>
                </c:pt>
                <c:pt idx="144">
                  <c:v>0.34663492542989854</c:v>
                </c:pt>
                <c:pt idx="145">
                  <c:v>0.98686164136630283</c:v>
                </c:pt>
                <c:pt idx="146">
                  <c:v>0.25969598450413217</c:v>
                </c:pt>
                <c:pt idx="147">
                  <c:v>0.38560554839568867</c:v>
                </c:pt>
                <c:pt idx="148">
                  <c:v>0.94650244053610766</c:v>
                </c:pt>
                <c:pt idx="149">
                  <c:v>5.9299072683933168E-2</c:v>
                </c:pt>
                <c:pt idx="150">
                  <c:v>0.39409426246595525</c:v>
                </c:pt>
                <c:pt idx="151">
                  <c:v>0.4987407420883983</c:v>
                </c:pt>
                <c:pt idx="152">
                  <c:v>0.60060794058096623</c:v>
                </c:pt>
                <c:pt idx="153">
                  <c:v>3.9927842812285501E-2</c:v>
                </c:pt>
                <c:pt idx="154">
                  <c:v>0.87447117320280976</c:v>
                </c:pt>
                <c:pt idx="155">
                  <c:v>0.87856412661571204</c:v>
                </c:pt>
                <c:pt idx="156">
                  <c:v>0.18431999948979513</c:v>
                </c:pt>
                <c:pt idx="157">
                  <c:v>0.15498531802577198</c:v>
                </c:pt>
                <c:pt idx="158">
                  <c:v>0.17048685860182097</c:v>
                </c:pt>
                <c:pt idx="159">
                  <c:v>0.59112100259107414</c:v>
                </c:pt>
                <c:pt idx="160">
                  <c:v>7.9860902085157351E-2</c:v>
                </c:pt>
                <c:pt idx="161">
                  <c:v>0.3102874172781</c:v>
                </c:pt>
                <c:pt idx="162">
                  <c:v>0.25830016693023899</c:v>
                </c:pt>
                <c:pt idx="163">
                  <c:v>0.70253695136652217</c:v>
                </c:pt>
                <c:pt idx="164">
                  <c:v>0.38725285507911666</c:v>
                </c:pt>
                <c:pt idx="165">
                  <c:v>0.59149549449199135</c:v>
                </c:pt>
                <c:pt idx="166">
                  <c:v>4.8775403102375929E-2</c:v>
                </c:pt>
                <c:pt idx="167">
                  <c:v>0.47488440688572692</c:v>
                </c:pt>
                <c:pt idx="168">
                  <c:v>0.9183909513619688</c:v>
                </c:pt>
                <c:pt idx="169">
                  <c:v>0.62802591809251362</c:v>
                </c:pt>
                <c:pt idx="170">
                  <c:v>0.17245078741000833</c:v>
                </c:pt>
                <c:pt idx="171">
                  <c:v>0.88525312794179201</c:v>
                </c:pt>
                <c:pt idx="172">
                  <c:v>1.6475013022789599E-3</c:v>
                </c:pt>
                <c:pt idx="173">
                  <c:v>3.9204231509215239E-2</c:v>
                </c:pt>
                <c:pt idx="174">
                  <c:v>9.3532149971120668E-3</c:v>
                </c:pt>
                <c:pt idx="175">
                  <c:v>0.24562034223085999</c:v>
                </c:pt>
                <c:pt idx="176">
                  <c:v>0.36143493764724349</c:v>
                </c:pt>
                <c:pt idx="177">
                  <c:v>7.9393574356917979E-3</c:v>
                </c:pt>
                <c:pt idx="178">
                  <c:v>0.78992313133133851</c:v>
                </c:pt>
                <c:pt idx="179">
                  <c:v>0.69651655627127951</c:v>
                </c:pt>
                <c:pt idx="180">
                  <c:v>0.90277294860120361</c:v>
                </c:pt>
                <c:pt idx="181">
                  <c:v>0.84630910100333079</c:v>
                </c:pt>
                <c:pt idx="182">
                  <c:v>0.14649990704193538</c:v>
                </c:pt>
                <c:pt idx="183">
                  <c:v>0.1220836828622143</c:v>
                </c:pt>
                <c:pt idx="184">
                  <c:v>0.98981200495454158</c:v>
                </c:pt>
                <c:pt idx="185">
                  <c:v>9.1209309493490778E-3</c:v>
                </c:pt>
                <c:pt idx="186">
                  <c:v>0.67771999925992443</c:v>
                </c:pt>
                <c:pt idx="187">
                  <c:v>4.1314365856185333E-3</c:v>
                </c:pt>
                <c:pt idx="188">
                  <c:v>0.4094366093250783</c:v>
                </c:pt>
                <c:pt idx="189">
                  <c:v>0.15791038334508814</c:v>
                </c:pt>
                <c:pt idx="190">
                  <c:v>0.83953912658853547</c:v>
                </c:pt>
                <c:pt idx="191">
                  <c:v>0.4138859294524479</c:v>
                </c:pt>
                <c:pt idx="192">
                  <c:v>3.8532542772628416E-2</c:v>
                </c:pt>
                <c:pt idx="193">
                  <c:v>6.1670777106255945E-2</c:v>
                </c:pt>
                <c:pt idx="194">
                  <c:v>0.29571946330172255</c:v>
                </c:pt>
                <c:pt idx="195">
                  <c:v>0.6928219596168802</c:v>
                </c:pt>
                <c:pt idx="196">
                  <c:v>0.45725729999003545</c:v>
                </c:pt>
                <c:pt idx="197">
                  <c:v>1.5140127387105629E-3</c:v>
                </c:pt>
                <c:pt idx="198">
                  <c:v>1.1155523406312581E-2</c:v>
                </c:pt>
                <c:pt idx="199">
                  <c:v>0.11532810709290336</c:v>
                </c:pt>
                <c:pt idx="200">
                  <c:v>0.88670754741145785</c:v>
                </c:pt>
                <c:pt idx="201">
                  <c:v>2.2150770104843905E-2</c:v>
                </c:pt>
                <c:pt idx="202">
                  <c:v>0.65905448810589595</c:v>
                </c:pt>
                <c:pt idx="203">
                  <c:v>0.2928005495834588</c:v>
                </c:pt>
                <c:pt idx="204">
                  <c:v>0.62520941256036433</c:v>
                </c:pt>
                <c:pt idx="205">
                  <c:v>0.32892435228416411</c:v>
                </c:pt>
                <c:pt idx="206">
                  <c:v>0.19155771638738966</c:v>
                </c:pt>
                <c:pt idx="207">
                  <c:v>0.76517627648524267</c:v>
                </c:pt>
                <c:pt idx="208">
                  <c:v>8.333118850221935E-3</c:v>
                </c:pt>
                <c:pt idx="209">
                  <c:v>7.8911149587944512E-2</c:v>
                </c:pt>
                <c:pt idx="210">
                  <c:v>0.15335628348502811</c:v>
                </c:pt>
                <c:pt idx="211">
                  <c:v>0.18733097410212457</c:v>
                </c:pt>
                <c:pt idx="212">
                  <c:v>0.98348771103837729</c:v>
                </c:pt>
                <c:pt idx="213">
                  <c:v>0.41559555475874305</c:v>
                </c:pt>
                <c:pt idx="214">
                  <c:v>0.80576084308126572</c:v>
                </c:pt>
                <c:pt idx="215">
                  <c:v>1.8230585117809235E-2</c:v>
                </c:pt>
                <c:pt idx="216">
                  <c:v>0.6873416282319833</c:v>
                </c:pt>
                <c:pt idx="217">
                  <c:v>0.57063276621543269</c:v>
                </c:pt>
                <c:pt idx="218">
                  <c:v>0.2095039464760769</c:v>
                </c:pt>
                <c:pt idx="219">
                  <c:v>0.22005963364762343</c:v>
                </c:pt>
                <c:pt idx="220">
                  <c:v>0.93014015331146949</c:v>
                </c:pt>
                <c:pt idx="221">
                  <c:v>0.97547859943735993</c:v>
                </c:pt>
                <c:pt idx="222">
                  <c:v>0.84263413092386319</c:v>
                </c:pt>
                <c:pt idx="223">
                  <c:v>0.96220673327826078</c:v>
                </c:pt>
                <c:pt idx="224">
                  <c:v>0.64250388150412774</c:v>
                </c:pt>
                <c:pt idx="225">
                  <c:v>0.82972151463210053</c:v>
                </c:pt>
                <c:pt idx="226">
                  <c:v>0.32789281577048401</c:v>
                </c:pt>
                <c:pt idx="227">
                  <c:v>0.74970826098049914</c:v>
                </c:pt>
                <c:pt idx="228">
                  <c:v>4.2958959944000272E-2</c:v>
                </c:pt>
                <c:pt idx="229">
                  <c:v>0.32233770959673597</c:v>
                </c:pt>
                <c:pt idx="230">
                  <c:v>0.17141375802252165</c:v>
                </c:pt>
                <c:pt idx="231">
                  <c:v>2.5017816435498018E-3</c:v>
                </c:pt>
                <c:pt idx="232">
                  <c:v>0.96253024037587576</c:v>
                </c:pt>
                <c:pt idx="233">
                  <c:v>0.80203494159901989</c:v>
                </c:pt>
                <c:pt idx="234">
                  <c:v>7.1152704551700474E-2</c:v>
                </c:pt>
                <c:pt idx="235">
                  <c:v>0.9585730582088583</c:v>
                </c:pt>
                <c:pt idx="236">
                  <c:v>0.85439848638505611</c:v>
                </c:pt>
                <c:pt idx="237">
                  <c:v>0.56730254985626549</c:v>
                </c:pt>
                <c:pt idx="238">
                  <c:v>6.2899474943945641E-2</c:v>
                </c:pt>
                <c:pt idx="239">
                  <c:v>0.91642953593398957</c:v>
                </c:pt>
                <c:pt idx="240">
                  <c:v>0.37116544984813243</c:v>
                </c:pt>
                <c:pt idx="241">
                  <c:v>0.74757140571635272</c:v>
                </c:pt>
                <c:pt idx="242">
                  <c:v>8.9646298523412396E-2</c:v>
                </c:pt>
                <c:pt idx="243">
                  <c:v>0.9525216913909188</c:v>
                </c:pt>
                <c:pt idx="244">
                  <c:v>0.92611145338110823</c:v>
                </c:pt>
                <c:pt idx="245">
                  <c:v>1.2571153132357875E-2</c:v>
                </c:pt>
                <c:pt idx="246">
                  <c:v>0.56783563138055893</c:v>
                </c:pt>
                <c:pt idx="247">
                  <c:v>0.33895721239008408</c:v>
                </c:pt>
                <c:pt idx="248">
                  <c:v>0.53754248061848753</c:v>
                </c:pt>
                <c:pt idx="249">
                  <c:v>0.17797646066457506</c:v>
                </c:pt>
                <c:pt idx="250">
                  <c:v>0.25634476833933545</c:v>
                </c:pt>
                <c:pt idx="251">
                  <c:v>0.94826955426067649</c:v>
                </c:pt>
                <c:pt idx="252">
                  <c:v>2.8893071995083171E-2</c:v>
                </c:pt>
                <c:pt idx="253">
                  <c:v>0.96703984015040467</c:v>
                </c:pt>
                <c:pt idx="254">
                  <c:v>0.93004082053406889</c:v>
                </c:pt>
                <c:pt idx="255">
                  <c:v>0.19695486097529141</c:v>
                </c:pt>
                <c:pt idx="256">
                  <c:v>0.40533373214078311</c:v>
                </c:pt>
                <c:pt idx="257">
                  <c:v>0.90756808544672007</c:v>
                </c:pt>
                <c:pt idx="258">
                  <c:v>0.85551927042123554</c:v>
                </c:pt>
                <c:pt idx="259">
                  <c:v>0.94777239633163057</c:v>
                </c:pt>
                <c:pt idx="260">
                  <c:v>7.7239983098138676E-2</c:v>
                </c:pt>
                <c:pt idx="261">
                  <c:v>0.9750694720657892</c:v>
                </c:pt>
                <c:pt idx="262">
                  <c:v>0.9123354695104704</c:v>
                </c:pt>
                <c:pt idx="263">
                  <c:v>2.8725844302569394E-2</c:v>
                </c:pt>
                <c:pt idx="264">
                  <c:v>0.27275925320274713</c:v>
                </c:pt>
                <c:pt idx="265">
                  <c:v>8.5544880348620931E-3</c:v>
                </c:pt>
                <c:pt idx="266">
                  <c:v>9.543770131134742E-2</c:v>
                </c:pt>
                <c:pt idx="267">
                  <c:v>0.39685287240243738</c:v>
                </c:pt>
                <c:pt idx="268">
                  <c:v>0.71596428083371166</c:v>
                </c:pt>
                <c:pt idx="269">
                  <c:v>0.16214586493647187</c:v>
                </c:pt>
                <c:pt idx="270">
                  <c:v>0.8277084844493231</c:v>
                </c:pt>
                <c:pt idx="271">
                  <c:v>0.90370676196027799</c:v>
                </c:pt>
                <c:pt idx="272">
                  <c:v>7.1425028239257449E-2</c:v>
                </c:pt>
                <c:pt idx="273">
                  <c:v>0.90566515377843571</c:v>
                </c:pt>
                <c:pt idx="274">
                  <c:v>0.27314011466524546</c:v>
                </c:pt>
                <c:pt idx="275">
                  <c:v>4.5858333544990651E-2</c:v>
                </c:pt>
                <c:pt idx="276">
                  <c:v>0.87405450142255692</c:v>
                </c:pt>
                <c:pt idx="277">
                  <c:v>0.7949713707148498</c:v>
                </c:pt>
                <c:pt idx="278">
                  <c:v>0.19264136220517025</c:v>
                </c:pt>
                <c:pt idx="279">
                  <c:v>0.89754706767850001</c:v>
                </c:pt>
                <c:pt idx="280">
                  <c:v>0.92752794129967819</c:v>
                </c:pt>
                <c:pt idx="281">
                  <c:v>0.89242562441602313</c:v>
                </c:pt>
                <c:pt idx="282">
                  <c:v>0.4203185109247603</c:v>
                </c:pt>
                <c:pt idx="283">
                  <c:v>0.81218757842640932</c:v>
                </c:pt>
                <c:pt idx="284">
                  <c:v>0.85811915134320971</c:v>
                </c:pt>
                <c:pt idx="285">
                  <c:v>0.49905944092375304</c:v>
                </c:pt>
                <c:pt idx="286">
                  <c:v>0.67822177437912512</c:v>
                </c:pt>
                <c:pt idx="287">
                  <c:v>0.86053209339448045</c:v>
                </c:pt>
                <c:pt idx="288">
                  <c:v>0.18910766445430141</c:v>
                </c:pt>
                <c:pt idx="289">
                  <c:v>0.94205782799484761</c:v>
                </c:pt>
                <c:pt idx="290">
                  <c:v>0.93644464068577116</c:v>
                </c:pt>
                <c:pt idx="291">
                  <c:v>0.95534360675794028</c:v>
                </c:pt>
                <c:pt idx="292">
                  <c:v>0.73655156398050503</c:v>
                </c:pt>
                <c:pt idx="293">
                  <c:v>0.40279267277534986</c:v>
                </c:pt>
                <c:pt idx="294">
                  <c:v>0.47782890569028286</c:v>
                </c:pt>
                <c:pt idx="295">
                  <c:v>7.0177420611832169E-3</c:v>
                </c:pt>
                <c:pt idx="296">
                  <c:v>4.5000385588152204E-2</c:v>
                </c:pt>
                <c:pt idx="297">
                  <c:v>0.29595509488369903</c:v>
                </c:pt>
                <c:pt idx="298">
                  <c:v>0.12590933299314172</c:v>
                </c:pt>
                <c:pt idx="299">
                  <c:v>0.87571520590432972</c:v>
                </c:pt>
                <c:pt idx="300">
                  <c:v>0.51108004122287554</c:v>
                </c:pt>
                <c:pt idx="301">
                  <c:v>0.39940852783464176</c:v>
                </c:pt>
                <c:pt idx="302">
                  <c:v>0.2808067595603212</c:v>
                </c:pt>
                <c:pt idx="303">
                  <c:v>0.5413876812093259</c:v>
                </c:pt>
                <c:pt idx="304">
                  <c:v>0.11753027592361218</c:v>
                </c:pt>
                <c:pt idx="305">
                  <c:v>0.26012959179528211</c:v>
                </c:pt>
                <c:pt idx="306">
                  <c:v>0.8003672024103694</c:v>
                </c:pt>
                <c:pt idx="307">
                  <c:v>0.72385853602218408</c:v>
                </c:pt>
                <c:pt idx="308">
                  <c:v>0.90804439309132834</c:v>
                </c:pt>
                <c:pt idx="309">
                  <c:v>0.73957347905938786</c:v>
                </c:pt>
                <c:pt idx="310">
                  <c:v>0.17606681934216006</c:v>
                </c:pt>
                <c:pt idx="311">
                  <c:v>0.8130854817541695</c:v>
                </c:pt>
                <c:pt idx="312">
                  <c:v>5.1053048966481607E-2</c:v>
                </c:pt>
                <c:pt idx="313">
                  <c:v>0.97666950460305801</c:v>
                </c:pt>
                <c:pt idx="314">
                  <c:v>7.4894106291657034E-2</c:v>
                </c:pt>
                <c:pt idx="315">
                  <c:v>0.51307954027753588</c:v>
                </c:pt>
                <c:pt idx="316">
                  <c:v>2.9470272006298495E-2</c:v>
                </c:pt>
                <c:pt idx="317">
                  <c:v>0.11389733329559991</c:v>
                </c:pt>
                <c:pt idx="318">
                  <c:v>3.0092965680658321E-2</c:v>
                </c:pt>
                <c:pt idx="319">
                  <c:v>0.8761726058351601</c:v>
                </c:pt>
                <c:pt idx="320">
                  <c:v>0.95940055261731583</c:v>
                </c:pt>
                <c:pt idx="321">
                  <c:v>0.90172714855909841</c:v>
                </c:pt>
                <c:pt idx="322">
                  <c:v>1.5967249323485113E-2</c:v>
                </c:pt>
                <c:pt idx="323">
                  <c:v>0.73642211344588071</c:v>
                </c:pt>
                <c:pt idx="324">
                  <c:v>9.7607805806415604E-4</c:v>
                </c:pt>
                <c:pt idx="325">
                  <c:v>0.95426793953935729</c:v>
                </c:pt>
                <c:pt idx="326">
                  <c:v>0.78492922968307699</c:v>
                </c:pt>
                <c:pt idx="327">
                  <c:v>1.6409053817183546E-2</c:v>
                </c:pt>
                <c:pt idx="328">
                  <c:v>0.62978837793477371</c:v>
                </c:pt>
                <c:pt idx="329">
                  <c:v>0.76621090562011185</c:v>
                </c:pt>
                <c:pt idx="330">
                  <c:v>0.38741701360253716</c:v>
                </c:pt>
                <c:pt idx="331">
                  <c:v>0.84389649385326093</c:v>
                </c:pt>
                <c:pt idx="332">
                  <c:v>0.46797127136367889</c:v>
                </c:pt>
                <c:pt idx="333">
                  <c:v>0.99123040004426632</c:v>
                </c:pt>
                <c:pt idx="334">
                  <c:v>0.84326291215953575</c:v>
                </c:pt>
                <c:pt idx="335">
                  <c:v>0.83790357655512171</c:v>
                </c:pt>
                <c:pt idx="336">
                  <c:v>0.60071519109222449</c:v>
                </c:pt>
                <c:pt idx="337">
                  <c:v>0.9267081680452931</c:v>
                </c:pt>
                <c:pt idx="338">
                  <c:v>3.0845579411899068E-2</c:v>
                </c:pt>
                <c:pt idx="339">
                  <c:v>0.88002462860038411</c:v>
                </c:pt>
                <c:pt idx="340">
                  <c:v>1.0364472828796843E-3</c:v>
                </c:pt>
                <c:pt idx="341">
                  <c:v>0.59821566323061215</c:v>
                </c:pt>
                <c:pt idx="342">
                  <c:v>3.2323162540084799E-2</c:v>
                </c:pt>
                <c:pt idx="343">
                  <c:v>1.7356759702350979E-2</c:v>
                </c:pt>
                <c:pt idx="344">
                  <c:v>0.55342419230925077</c:v>
                </c:pt>
                <c:pt idx="345">
                  <c:v>0.48746193623664902</c:v>
                </c:pt>
                <c:pt idx="346">
                  <c:v>0.69088050699782466</c:v>
                </c:pt>
                <c:pt idx="347">
                  <c:v>0.90269380983034198</c:v>
                </c:pt>
                <c:pt idx="348">
                  <c:v>0.80487075352220505</c:v>
                </c:pt>
                <c:pt idx="349">
                  <c:v>3.0016073344700581E-2</c:v>
                </c:pt>
                <c:pt idx="350">
                  <c:v>0.64907186058015431</c:v>
                </c:pt>
                <c:pt idx="351">
                  <c:v>0.85987905468349302</c:v>
                </c:pt>
                <c:pt idx="352">
                  <c:v>0.31447358958470989</c:v>
                </c:pt>
                <c:pt idx="353">
                  <c:v>0.13235774215853355</c:v>
                </c:pt>
                <c:pt idx="354">
                  <c:v>0.83137836327134407</c:v>
                </c:pt>
                <c:pt idx="355">
                  <c:v>0.73011166517577897</c:v>
                </c:pt>
                <c:pt idx="356">
                  <c:v>0.21949661745691548</c:v>
                </c:pt>
                <c:pt idx="357">
                  <c:v>0.89415344743422953</c:v>
                </c:pt>
                <c:pt idx="358">
                  <c:v>0.77780276110498614</c:v>
                </c:pt>
                <c:pt idx="359">
                  <c:v>0.85053315543600894</c:v>
                </c:pt>
                <c:pt idx="360">
                  <c:v>0.31965518189867581</c:v>
                </c:pt>
                <c:pt idx="361">
                  <c:v>0.99726122127032535</c:v>
                </c:pt>
                <c:pt idx="362">
                  <c:v>3.1094020671729741E-2</c:v>
                </c:pt>
                <c:pt idx="363">
                  <c:v>0.83311507882786384</c:v>
                </c:pt>
                <c:pt idx="364">
                  <c:v>0.59351432455609343</c:v>
                </c:pt>
                <c:pt idx="365">
                  <c:v>0.97738087900776049</c:v>
                </c:pt>
                <c:pt idx="366">
                  <c:v>0.94028941577093883</c:v>
                </c:pt>
                <c:pt idx="367">
                  <c:v>0.29813578141308633</c:v>
                </c:pt>
                <c:pt idx="368">
                  <c:v>1.0632924222508427E-2</c:v>
                </c:pt>
                <c:pt idx="369">
                  <c:v>0.49270327135535319</c:v>
                </c:pt>
                <c:pt idx="370">
                  <c:v>0.84699815542924495</c:v>
                </c:pt>
                <c:pt idx="371">
                  <c:v>0.96339485355784182</c:v>
                </c:pt>
                <c:pt idx="372">
                  <c:v>7.0038601693998601E-2</c:v>
                </c:pt>
                <c:pt idx="373">
                  <c:v>0.70072130320491544</c:v>
                </c:pt>
                <c:pt idx="374">
                  <c:v>4.9948944412613265E-2</c:v>
                </c:pt>
                <c:pt idx="375">
                  <c:v>0.28758096554552798</c:v>
                </c:pt>
                <c:pt idx="376">
                  <c:v>6.5950200129938089E-2</c:v>
                </c:pt>
                <c:pt idx="377">
                  <c:v>0.88151217112696945</c:v>
                </c:pt>
                <c:pt idx="378">
                  <c:v>7.1777678729404021E-2</c:v>
                </c:pt>
                <c:pt idx="379">
                  <c:v>0.77860866465961198</c:v>
                </c:pt>
                <c:pt idx="380">
                  <c:v>0.87882122725793399</c:v>
                </c:pt>
                <c:pt idx="381">
                  <c:v>0.96815088493166745</c:v>
                </c:pt>
                <c:pt idx="382">
                  <c:v>0.60452852593953055</c:v>
                </c:pt>
                <c:pt idx="383">
                  <c:v>0.82083667230201018</c:v>
                </c:pt>
                <c:pt idx="384">
                  <c:v>0.79228291807520745</c:v>
                </c:pt>
                <c:pt idx="385">
                  <c:v>0.3535130036500056</c:v>
                </c:pt>
                <c:pt idx="386">
                  <c:v>0.91310275138558561</c:v>
                </c:pt>
                <c:pt idx="387">
                  <c:v>0.96646804164105848</c:v>
                </c:pt>
                <c:pt idx="388">
                  <c:v>0.85627798923333409</c:v>
                </c:pt>
                <c:pt idx="389">
                  <c:v>0.81644924175075129</c:v>
                </c:pt>
                <c:pt idx="390">
                  <c:v>1.2956873036927477E-2</c:v>
                </c:pt>
                <c:pt idx="391">
                  <c:v>0.17682023382369111</c:v>
                </c:pt>
                <c:pt idx="392">
                  <c:v>0.49091077133087346</c:v>
                </c:pt>
                <c:pt idx="393">
                  <c:v>0.60963684846902499</c:v>
                </c:pt>
                <c:pt idx="394">
                  <c:v>0.59919695755590996</c:v>
                </c:pt>
                <c:pt idx="395">
                  <c:v>0.32087189816174039</c:v>
                </c:pt>
                <c:pt idx="396">
                  <c:v>0.3907520654013969</c:v>
                </c:pt>
                <c:pt idx="397">
                  <c:v>0.97416790415449273</c:v>
                </c:pt>
                <c:pt idx="398">
                  <c:v>0.97761178686020167</c:v>
                </c:pt>
                <c:pt idx="399">
                  <c:v>0.67025769677930847</c:v>
                </c:pt>
                <c:pt idx="400">
                  <c:v>0.95257274025421101</c:v>
                </c:pt>
                <c:pt idx="401">
                  <c:v>0.62948407567499942</c:v>
                </c:pt>
                <c:pt idx="402">
                  <c:v>0.4285089961468464</c:v>
                </c:pt>
                <c:pt idx="403">
                  <c:v>5.1047278723190294E-2</c:v>
                </c:pt>
                <c:pt idx="404">
                  <c:v>0.47864920548669998</c:v>
                </c:pt>
                <c:pt idx="405">
                  <c:v>0.98907414908657854</c:v>
                </c:pt>
                <c:pt idx="406">
                  <c:v>1.4081942619951502E-2</c:v>
                </c:pt>
                <c:pt idx="407">
                  <c:v>0.90985727143012884</c:v>
                </c:pt>
                <c:pt idx="408">
                  <c:v>0.604862934751484</c:v>
                </c:pt>
                <c:pt idx="409">
                  <c:v>0.5268824661366277</c:v>
                </c:pt>
                <c:pt idx="410">
                  <c:v>0.93583521915808243</c:v>
                </c:pt>
                <c:pt idx="411">
                  <c:v>0.10056148728646147</c:v>
                </c:pt>
                <c:pt idx="412">
                  <c:v>0.65323490049220023</c:v>
                </c:pt>
                <c:pt idx="413">
                  <c:v>0.9412904887096345</c:v>
                </c:pt>
                <c:pt idx="414">
                  <c:v>0.79328547835172269</c:v>
                </c:pt>
                <c:pt idx="415">
                  <c:v>0.42377939601703007</c:v>
                </c:pt>
                <c:pt idx="416">
                  <c:v>1.2940239775727835E-2</c:v>
                </c:pt>
                <c:pt idx="417">
                  <c:v>0.93167502047114115</c:v>
                </c:pt>
                <c:pt idx="418">
                  <c:v>4.1529588333485447E-2</c:v>
                </c:pt>
                <c:pt idx="419">
                  <c:v>4.1846583233425341E-3</c:v>
                </c:pt>
                <c:pt idx="420">
                  <c:v>0.77614632453579679</c:v>
                </c:pt>
                <c:pt idx="421">
                  <c:v>0.9102720784157774</c:v>
                </c:pt>
                <c:pt idx="422">
                  <c:v>6.1527319402381951E-2</c:v>
                </c:pt>
                <c:pt idx="423">
                  <c:v>0.59828320624146403</c:v>
                </c:pt>
                <c:pt idx="424">
                  <c:v>0.98843561725149998</c:v>
                </c:pt>
                <c:pt idx="425">
                  <c:v>0.22899350314031916</c:v>
                </c:pt>
                <c:pt idx="426">
                  <c:v>0.99941239780970936</c:v>
                </c:pt>
                <c:pt idx="427">
                  <c:v>0.1547476372018205</c:v>
                </c:pt>
                <c:pt idx="428">
                  <c:v>2.1942251284382475E-2</c:v>
                </c:pt>
                <c:pt idx="429">
                  <c:v>0.93116366572929843</c:v>
                </c:pt>
                <c:pt idx="430">
                  <c:v>0.21163764187197101</c:v>
                </c:pt>
                <c:pt idx="431">
                  <c:v>0.82189562227370982</c:v>
                </c:pt>
                <c:pt idx="432">
                  <c:v>0.81915247242755163</c:v>
                </c:pt>
                <c:pt idx="433">
                  <c:v>0.61536045887687918</c:v>
                </c:pt>
                <c:pt idx="434">
                  <c:v>3.6980727044870327E-3</c:v>
                </c:pt>
                <c:pt idx="435">
                  <c:v>0.1548239651878042</c:v>
                </c:pt>
                <c:pt idx="436">
                  <c:v>0.97368031875386929</c:v>
                </c:pt>
                <c:pt idx="437">
                  <c:v>0.88145145275721126</c:v>
                </c:pt>
                <c:pt idx="438">
                  <c:v>0.87801564385444086</c:v>
                </c:pt>
                <c:pt idx="439">
                  <c:v>0.60742671880303756</c:v>
                </c:pt>
                <c:pt idx="440">
                  <c:v>0.79845385593736384</c:v>
                </c:pt>
                <c:pt idx="441">
                  <c:v>0.17788392527542282</c:v>
                </c:pt>
                <c:pt idx="442">
                  <c:v>0.93024049139521736</c:v>
                </c:pt>
                <c:pt idx="443">
                  <c:v>0.74846596826922052</c:v>
                </c:pt>
                <c:pt idx="444">
                  <c:v>0.1809123549919234</c:v>
                </c:pt>
                <c:pt idx="445">
                  <c:v>0.98236328230194792</c:v>
                </c:pt>
                <c:pt idx="446">
                  <c:v>0.8569362493408399</c:v>
                </c:pt>
                <c:pt idx="447">
                  <c:v>0.90560681755698424</c:v>
                </c:pt>
                <c:pt idx="448">
                  <c:v>0.64744311441624713</c:v>
                </c:pt>
                <c:pt idx="449">
                  <c:v>0.95624375921662164</c:v>
                </c:pt>
                <c:pt idx="450">
                  <c:v>0.2571469313231301</c:v>
                </c:pt>
                <c:pt idx="451">
                  <c:v>0.42696954245511581</c:v>
                </c:pt>
                <c:pt idx="452">
                  <c:v>0.97904285311578632</c:v>
                </c:pt>
                <c:pt idx="453">
                  <c:v>0.98734019038903131</c:v>
                </c:pt>
                <c:pt idx="454">
                  <c:v>0.80886468468871608</c:v>
                </c:pt>
                <c:pt idx="455">
                  <c:v>7.2211772498693594E-2</c:v>
                </c:pt>
                <c:pt idx="456">
                  <c:v>0.57470463065495325</c:v>
                </c:pt>
                <c:pt idx="457">
                  <c:v>0.74403640618671818</c:v>
                </c:pt>
                <c:pt idx="458">
                  <c:v>0.75488271663686313</c:v>
                </c:pt>
                <c:pt idx="459">
                  <c:v>0.1404833420326807</c:v>
                </c:pt>
                <c:pt idx="460">
                  <c:v>0.69741367541152399</c:v>
                </c:pt>
                <c:pt idx="461">
                  <c:v>0.83915929176307591</c:v>
                </c:pt>
                <c:pt idx="462">
                  <c:v>0.44707224347262342</c:v>
                </c:pt>
                <c:pt idx="463">
                  <c:v>6.0963047078451425E-2</c:v>
                </c:pt>
                <c:pt idx="464">
                  <c:v>2.2938125085054637E-2</c:v>
                </c:pt>
                <c:pt idx="465">
                  <c:v>0.97892483307721423</c:v>
                </c:pt>
                <c:pt idx="466">
                  <c:v>0.96173606270767742</c:v>
                </c:pt>
                <c:pt idx="467">
                  <c:v>4.6973429566563854E-3</c:v>
                </c:pt>
                <c:pt idx="468">
                  <c:v>0.96580881472218072</c:v>
                </c:pt>
                <c:pt idx="469">
                  <c:v>0.91342285561471681</c:v>
                </c:pt>
                <c:pt idx="470">
                  <c:v>0.37272564738401076</c:v>
                </c:pt>
                <c:pt idx="471">
                  <c:v>0.25342049824313845</c:v>
                </c:pt>
                <c:pt idx="472">
                  <c:v>0.78297362813187343</c:v>
                </c:pt>
                <c:pt idx="473">
                  <c:v>0.6422737672304174</c:v>
                </c:pt>
                <c:pt idx="474">
                  <c:v>0.92161380396882608</c:v>
                </c:pt>
                <c:pt idx="475">
                  <c:v>0.88106132731597131</c:v>
                </c:pt>
                <c:pt idx="476">
                  <c:v>0.91860115288439703</c:v>
                </c:pt>
                <c:pt idx="477">
                  <c:v>0.43784392480874817</c:v>
                </c:pt>
                <c:pt idx="478">
                  <c:v>4.7575423445563425E-2</c:v>
                </c:pt>
                <c:pt idx="479">
                  <c:v>0.47774122898912247</c:v>
                </c:pt>
                <c:pt idx="480">
                  <c:v>0.95621632683665014</c:v>
                </c:pt>
                <c:pt idx="481">
                  <c:v>0.53431323682247001</c:v>
                </c:pt>
                <c:pt idx="482">
                  <c:v>0.95816606906740009</c:v>
                </c:pt>
                <c:pt idx="483">
                  <c:v>0.93691809917324698</c:v>
                </c:pt>
                <c:pt idx="484">
                  <c:v>0.17115050056828035</c:v>
                </c:pt>
                <c:pt idx="485">
                  <c:v>3.8892693865990306E-2</c:v>
                </c:pt>
                <c:pt idx="486">
                  <c:v>0.88161653161547049</c:v>
                </c:pt>
                <c:pt idx="487">
                  <c:v>0.40463703151323577</c:v>
                </c:pt>
                <c:pt idx="488">
                  <c:v>2.5825926560431426E-2</c:v>
                </c:pt>
                <c:pt idx="489">
                  <c:v>0.37037059814278439</c:v>
                </c:pt>
                <c:pt idx="490">
                  <c:v>9.3049506468598303E-2</c:v>
                </c:pt>
                <c:pt idx="491">
                  <c:v>0.98204918271875996</c:v>
                </c:pt>
                <c:pt idx="492">
                  <c:v>0.77689158709261819</c:v>
                </c:pt>
                <c:pt idx="493">
                  <c:v>0.96478156653478786</c:v>
                </c:pt>
                <c:pt idx="494">
                  <c:v>0.75350715210059227</c:v>
                </c:pt>
                <c:pt idx="495">
                  <c:v>0.83877458914407443</c:v>
                </c:pt>
                <c:pt idx="496">
                  <c:v>2.1886169008070978E-2</c:v>
                </c:pt>
                <c:pt idx="497">
                  <c:v>0.93562804170893032</c:v>
                </c:pt>
                <c:pt idx="498">
                  <c:v>0.20773091934536353</c:v>
                </c:pt>
                <c:pt idx="499">
                  <c:v>2.4911840242717233E-2</c:v>
                </c:pt>
                <c:pt idx="500">
                  <c:v>0.89091328784345203</c:v>
                </c:pt>
                <c:pt idx="501">
                  <c:v>0.44460425984972424</c:v>
                </c:pt>
                <c:pt idx="502">
                  <c:v>0.25415229075647788</c:v>
                </c:pt>
                <c:pt idx="503">
                  <c:v>0.97004335245716411</c:v>
                </c:pt>
                <c:pt idx="504">
                  <c:v>6.0609404650885108E-2</c:v>
                </c:pt>
                <c:pt idx="505">
                  <c:v>3.3502786362501298E-3</c:v>
                </c:pt>
                <c:pt idx="506">
                  <c:v>5.4040979321662713E-3</c:v>
                </c:pt>
                <c:pt idx="507">
                  <c:v>2.4526105025740045E-2</c:v>
                </c:pt>
                <c:pt idx="508">
                  <c:v>0.9294553488584697</c:v>
                </c:pt>
                <c:pt idx="509">
                  <c:v>0.75112710267232929</c:v>
                </c:pt>
                <c:pt idx="510">
                  <c:v>0.44255250760837866</c:v>
                </c:pt>
                <c:pt idx="511">
                  <c:v>0.58552360068309828</c:v>
                </c:pt>
                <c:pt idx="512">
                  <c:v>3.8495964698008901E-2</c:v>
                </c:pt>
                <c:pt idx="513">
                  <c:v>0.86701244619488727</c:v>
                </c:pt>
                <c:pt idx="514">
                  <c:v>0.46892540223347207</c:v>
                </c:pt>
                <c:pt idx="515">
                  <c:v>0.96885201977144175</c:v>
                </c:pt>
                <c:pt idx="516">
                  <c:v>0.14888817651247177</c:v>
                </c:pt>
                <c:pt idx="517">
                  <c:v>0.3406625309838377</c:v>
                </c:pt>
                <c:pt idx="518">
                  <c:v>0.92448844425692689</c:v>
                </c:pt>
                <c:pt idx="519">
                  <c:v>0.39689450739708931</c:v>
                </c:pt>
                <c:pt idx="520">
                  <c:v>0.84367837467819795</c:v>
                </c:pt>
                <c:pt idx="521">
                  <c:v>0.30322886597124227</c:v>
                </c:pt>
                <c:pt idx="522">
                  <c:v>0.4092550076250922</c:v>
                </c:pt>
                <c:pt idx="523">
                  <c:v>0.32334096139774521</c:v>
                </c:pt>
                <c:pt idx="524">
                  <c:v>0.85424329412455802</c:v>
                </c:pt>
                <c:pt idx="525">
                  <c:v>0.49171694834029328</c:v>
                </c:pt>
                <c:pt idx="526">
                  <c:v>1.9141121547108116E-2</c:v>
                </c:pt>
                <c:pt idx="527">
                  <c:v>0.12232756333683036</c:v>
                </c:pt>
                <c:pt idx="528">
                  <c:v>2.3162639289444887E-2</c:v>
                </c:pt>
                <c:pt idx="529">
                  <c:v>0.41040128554564786</c:v>
                </c:pt>
                <c:pt idx="530">
                  <c:v>3.521487964476816E-2</c:v>
                </c:pt>
                <c:pt idx="531">
                  <c:v>0.43360648692190606</c:v>
                </c:pt>
                <c:pt idx="532">
                  <c:v>0.14701941733902393</c:v>
                </c:pt>
                <c:pt idx="533">
                  <c:v>0.13488969355821098</c:v>
                </c:pt>
                <c:pt idx="534">
                  <c:v>0.19272819190475188</c:v>
                </c:pt>
                <c:pt idx="535">
                  <c:v>0.63322788850214906</c:v>
                </c:pt>
                <c:pt idx="536">
                  <c:v>0.69953680292507303</c:v>
                </c:pt>
                <c:pt idx="537">
                  <c:v>0.30294253565070334</c:v>
                </c:pt>
                <c:pt idx="538">
                  <c:v>1.4466215543175473E-3</c:v>
                </c:pt>
                <c:pt idx="539">
                  <c:v>6.6342827902326956E-2</c:v>
                </c:pt>
                <c:pt idx="540">
                  <c:v>1.9618301514145484E-2</c:v>
                </c:pt>
                <c:pt idx="541">
                  <c:v>0.51639595220910517</c:v>
                </c:pt>
                <c:pt idx="542">
                  <c:v>0.58746652813678235</c:v>
                </c:pt>
                <c:pt idx="543">
                  <c:v>0.59173968247208408</c:v>
                </c:pt>
                <c:pt idx="544">
                  <c:v>0.17047747628652726</c:v>
                </c:pt>
                <c:pt idx="545">
                  <c:v>0.77269128530707154</c:v>
                </c:pt>
                <c:pt idx="546">
                  <c:v>5.0315253715429831E-2</c:v>
                </c:pt>
                <c:pt idx="547">
                  <c:v>0.77479931934696289</c:v>
                </c:pt>
                <c:pt idx="548">
                  <c:v>1.9981395335649271E-2</c:v>
                </c:pt>
                <c:pt idx="549">
                  <c:v>0.63333116247608989</c:v>
                </c:pt>
                <c:pt idx="550">
                  <c:v>0.73848687566961535</c:v>
                </c:pt>
                <c:pt idx="551">
                  <c:v>0.98992316680325698</c:v>
                </c:pt>
                <c:pt idx="552">
                  <c:v>0.83866110900729285</c:v>
                </c:pt>
                <c:pt idx="553">
                  <c:v>0.95004856436269014</c:v>
                </c:pt>
                <c:pt idx="554">
                  <c:v>0.36618734803347702</c:v>
                </c:pt>
                <c:pt idx="555">
                  <c:v>2.2428948806376323E-3</c:v>
                </c:pt>
                <c:pt idx="556">
                  <c:v>0.12430298016352337</c:v>
                </c:pt>
                <c:pt idx="557">
                  <c:v>0.92042888319078153</c:v>
                </c:pt>
                <c:pt idx="558">
                  <c:v>5.6543590319150351E-3</c:v>
                </c:pt>
                <c:pt idx="559">
                  <c:v>2.3442163744601704E-3</c:v>
                </c:pt>
                <c:pt idx="560">
                  <c:v>0.79662939102553709</c:v>
                </c:pt>
                <c:pt idx="561">
                  <c:v>6.8139528843825597E-2</c:v>
                </c:pt>
                <c:pt idx="562">
                  <c:v>8.0371924154910263E-2</c:v>
                </c:pt>
                <c:pt idx="563">
                  <c:v>0.96053345070029128</c:v>
                </c:pt>
                <c:pt idx="564">
                  <c:v>0.94344121369880174</c:v>
                </c:pt>
                <c:pt idx="565">
                  <c:v>0.94007456341180329</c:v>
                </c:pt>
                <c:pt idx="566">
                  <c:v>0.99360763806317942</c:v>
                </c:pt>
                <c:pt idx="567">
                  <c:v>7.3433931810143419E-2</c:v>
                </c:pt>
                <c:pt idx="568">
                  <c:v>0.89248066326142927</c:v>
                </c:pt>
                <c:pt idx="569">
                  <c:v>0.49634221416819829</c:v>
                </c:pt>
                <c:pt idx="570">
                  <c:v>0.69521722265611519</c:v>
                </c:pt>
                <c:pt idx="571">
                  <c:v>0.54050907094500134</c:v>
                </c:pt>
                <c:pt idx="572">
                  <c:v>1.5955346263216347E-2</c:v>
                </c:pt>
                <c:pt idx="573">
                  <c:v>0.13707219846900662</c:v>
                </c:pt>
                <c:pt idx="574">
                  <c:v>1.8200758083743846E-2</c:v>
                </c:pt>
                <c:pt idx="575">
                  <c:v>0.92775143203949473</c:v>
                </c:pt>
                <c:pt idx="576">
                  <c:v>0.44366773579950741</c:v>
                </c:pt>
                <c:pt idx="577">
                  <c:v>0.64797298721481955</c:v>
                </c:pt>
                <c:pt idx="578">
                  <c:v>0.2009032324083789</c:v>
                </c:pt>
                <c:pt idx="579">
                  <c:v>0.88868216643593501</c:v>
                </c:pt>
                <c:pt idx="580">
                  <c:v>0.98765043927590834</c:v>
                </c:pt>
                <c:pt idx="581">
                  <c:v>0.26800321044793091</c:v>
                </c:pt>
                <c:pt idx="582">
                  <c:v>0.83939416523933574</c:v>
                </c:pt>
                <c:pt idx="583">
                  <c:v>0.84700084518371588</c:v>
                </c:pt>
                <c:pt idx="584">
                  <c:v>0.13698048655879838</c:v>
                </c:pt>
                <c:pt idx="585">
                  <c:v>0.73744475310250113</c:v>
                </c:pt>
                <c:pt idx="586">
                  <c:v>0.94519384027997988</c:v>
                </c:pt>
                <c:pt idx="587">
                  <c:v>0.66558378323126899</c:v>
                </c:pt>
                <c:pt idx="588">
                  <c:v>0.82838370945719819</c:v>
                </c:pt>
                <c:pt idx="589">
                  <c:v>7.8360821128104857E-2</c:v>
                </c:pt>
                <c:pt idx="590">
                  <c:v>0.98597547246045247</c:v>
                </c:pt>
                <c:pt idx="591">
                  <c:v>0.97753321410571881</c:v>
                </c:pt>
                <c:pt idx="592">
                  <c:v>0.57552695501085283</c:v>
                </c:pt>
                <c:pt idx="593">
                  <c:v>0.56191730645833349</c:v>
                </c:pt>
                <c:pt idx="594">
                  <c:v>9.9535975750139789E-3</c:v>
                </c:pt>
                <c:pt idx="595">
                  <c:v>0.63336749767618117</c:v>
                </c:pt>
                <c:pt idx="596">
                  <c:v>3.8704828971943321E-2</c:v>
                </c:pt>
                <c:pt idx="597">
                  <c:v>6.9335494507873116E-2</c:v>
                </c:pt>
                <c:pt idx="598">
                  <c:v>9.2172712207412091E-2</c:v>
                </c:pt>
                <c:pt idx="599">
                  <c:v>0.21170940062727353</c:v>
                </c:pt>
                <c:pt idx="600">
                  <c:v>5.1715178415754896E-2</c:v>
                </c:pt>
                <c:pt idx="601">
                  <c:v>2.711664118848634E-3</c:v>
                </c:pt>
                <c:pt idx="602">
                  <c:v>8.2708719905741478E-3</c:v>
                </c:pt>
                <c:pt idx="603">
                  <c:v>0.47527317333751151</c:v>
                </c:pt>
                <c:pt idx="604">
                  <c:v>0.9490341952031498</c:v>
                </c:pt>
                <c:pt idx="605">
                  <c:v>0.93211644032519092</c:v>
                </c:pt>
                <c:pt idx="606">
                  <c:v>3.3344613481606E-2</c:v>
                </c:pt>
                <c:pt idx="607">
                  <c:v>0.55470966109295983</c:v>
                </c:pt>
                <c:pt idx="608">
                  <c:v>0.45579321659759231</c:v>
                </c:pt>
                <c:pt idx="609">
                  <c:v>0.79688903224715357</c:v>
                </c:pt>
                <c:pt idx="610">
                  <c:v>1.5206710272532923E-2</c:v>
                </c:pt>
                <c:pt idx="611">
                  <c:v>0.13855909418904797</c:v>
                </c:pt>
                <c:pt idx="612">
                  <c:v>0.50750656580124698</c:v>
                </c:pt>
                <c:pt idx="613">
                  <c:v>5.4247762298395286E-2</c:v>
                </c:pt>
                <c:pt idx="614">
                  <c:v>0.62052043014013947</c:v>
                </c:pt>
                <c:pt idx="615">
                  <c:v>8.4593511350367634E-2</c:v>
                </c:pt>
                <c:pt idx="616">
                  <c:v>4.8584086488918841E-2</c:v>
                </c:pt>
                <c:pt idx="617">
                  <c:v>0.62053061749520766</c:v>
                </c:pt>
                <c:pt idx="618">
                  <c:v>3.9809586105093286E-3</c:v>
                </c:pt>
                <c:pt idx="619">
                  <c:v>0.72648498644967019</c:v>
                </c:pt>
                <c:pt idx="620">
                  <c:v>5.7912345781986731E-3</c:v>
                </c:pt>
                <c:pt idx="621">
                  <c:v>0.72990115594612193</c:v>
                </c:pt>
                <c:pt idx="622">
                  <c:v>3.5557212322250162E-2</c:v>
                </c:pt>
                <c:pt idx="623">
                  <c:v>0.91731270780516738</c:v>
                </c:pt>
                <c:pt idx="624">
                  <c:v>0.94613830918996333</c:v>
                </c:pt>
                <c:pt idx="625">
                  <c:v>0.74122495072100669</c:v>
                </c:pt>
                <c:pt idx="626">
                  <c:v>0.6239254353586462</c:v>
                </c:pt>
                <c:pt idx="627">
                  <c:v>0.29751114107154286</c:v>
                </c:pt>
                <c:pt idx="628">
                  <c:v>0.18782128995901623</c:v>
                </c:pt>
                <c:pt idx="629">
                  <c:v>0.76867280847336616</c:v>
                </c:pt>
                <c:pt idx="630">
                  <c:v>1.6439722082870287E-2</c:v>
                </c:pt>
                <c:pt idx="631">
                  <c:v>0.737334522875848</c:v>
                </c:pt>
                <c:pt idx="632">
                  <c:v>0.92794221099997842</c:v>
                </c:pt>
                <c:pt idx="633">
                  <c:v>0.11966332221098366</c:v>
                </c:pt>
                <c:pt idx="634">
                  <c:v>8.0656094817914373E-2</c:v>
                </c:pt>
                <c:pt idx="635">
                  <c:v>8.8589356528591665E-2</c:v>
                </c:pt>
                <c:pt idx="636">
                  <c:v>0.93668689345610612</c:v>
                </c:pt>
                <c:pt idx="637">
                  <c:v>0.27343038786554996</c:v>
                </c:pt>
                <c:pt idx="638">
                  <c:v>0.18902646166868162</c:v>
                </c:pt>
                <c:pt idx="639">
                  <c:v>0.94083371818650141</c:v>
                </c:pt>
                <c:pt idx="640">
                  <c:v>0.92574485039781373</c:v>
                </c:pt>
                <c:pt idx="641">
                  <c:v>0.29595671117173805</c:v>
                </c:pt>
                <c:pt idx="642">
                  <c:v>0.26403701258267925</c:v>
                </c:pt>
                <c:pt idx="643">
                  <c:v>0.85774409772685534</c:v>
                </c:pt>
                <c:pt idx="644">
                  <c:v>0.97745124711068776</c:v>
                </c:pt>
                <c:pt idx="645">
                  <c:v>0.90114567302790671</c:v>
                </c:pt>
                <c:pt idx="646">
                  <c:v>0.96382057937070809</c:v>
                </c:pt>
                <c:pt idx="647">
                  <c:v>0.56573851166820421</c:v>
                </c:pt>
                <c:pt idx="648">
                  <c:v>0.91417547097500906</c:v>
                </c:pt>
                <c:pt idx="649">
                  <c:v>0.51103893472344986</c:v>
                </c:pt>
                <c:pt idx="650">
                  <c:v>0.85409820277422699</c:v>
                </c:pt>
                <c:pt idx="651">
                  <c:v>8.8485244551325809E-2</c:v>
                </c:pt>
                <c:pt idx="652">
                  <c:v>5.0326664131340295E-3</c:v>
                </c:pt>
                <c:pt idx="653">
                  <c:v>0.80411498665329373</c:v>
                </c:pt>
                <c:pt idx="654">
                  <c:v>0.91466205599391837</c:v>
                </c:pt>
                <c:pt idx="655">
                  <c:v>2.3873717426267801E-2</c:v>
                </c:pt>
                <c:pt idx="656">
                  <c:v>3.0301450801752755E-2</c:v>
                </c:pt>
                <c:pt idx="657">
                  <c:v>0.39775324756378722</c:v>
                </c:pt>
                <c:pt idx="658">
                  <c:v>2.6644000389222208E-2</c:v>
                </c:pt>
                <c:pt idx="659">
                  <c:v>0.22947620425407675</c:v>
                </c:pt>
                <c:pt idx="660">
                  <c:v>0.98787580585509249</c:v>
                </c:pt>
                <c:pt idx="661">
                  <c:v>0.89866479971202939</c:v>
                </c:pt>
                <c:pt idx="662">
                  <c:v>0.23971857564575308</c:v>
                </c:pt>
                <c:pt idx="663">
                  <c:v>9.6823147604154572E-2</c:v>
                </c:pt>
                <c:pt idx="664">
                  <c:v>7.7310573054140866E-2</c:v>
                </c:pt>
                <c:pt idx="665">
                  <c:v>0.75160644243769559</c:v>
                </c:pt>
                <c:pt idx="666">
                  <c:v>0.17045369504113328</c:v>
                </c:pt>
                <c:pt idx="667">
                  <c:v>0.21481151402161514</c:v>
                </c:pt>
                <c:pt idx="668">
                  <c:v>0.86218979734136869</c:v>
                </c:pt>
                <c:pt idx="669">
                  <c:v>0.82234986486022521</c:v>
                </c:pt>
                <c:pt idx="670">
                  <c:v>0.75004291261911082</c:v>
                </c:pt>
                <c:pt idx="671">
                  <c:v>2.1409696770042425E-2</c:v>
                </c:pt>
                <c:pt idx="672">
                  <c:v>0.19490922825293244</c:v>
                </c:pt>
                <c:pt idx="673">
                  <c:v>0.86104821412495136</c:v>
                </c:pt>
                <c:pt idx="674">
                  <c:v>0.72619789057831408</c:v>
                </c:pt>
                <c:pt idx="675">
                  <c:v>9.5195173346926662E-2</c:v>
                </c:pt>
                <c:pt idx="676">
                  <c:v>0.54255728700259687</c:v>
                </c:pt>
                <c:pt idx="677">
                  <c:v>0.10637082809186216</c:v>
                </c:pt>
                <c:pt idx="678">
                  <c:v>0.34701587064743539</c:v>
                </c:pt>
                <c:pt idx="679">
                  <c:v>0.4984664896688113</c:v>
                </c:pt>
                <c:pt idx="680">
                  <c:v>0.98932002662199026</c:v>
                </c:pt>
                <c:pt idx="681">
                  <c:v>0.24621476843114198</c:v>
                </c:pt>
                <c:pt idx="682">
                  <c:v>0.84800262276017513</c:v>
                </c:pt>
                <c:pt idx="683">
                  <c:v>0.96994898794439555</c:v>
                </c:pt>
                <c:pt idx="684">
                  <c:v>0.87413472491016353</c:v>
                </c:pt>
                <c:pt idx="685">
                  <c:v>0.94852134280684275</c:v>
                </c:pt>
                <c:pt idx="686">
                  <c:v>0.91698497464964057</c:v>
                </c:pt>
                <c:pt idx="687">
                  <c:v>0.99517113963923398</c:v>
                </c:pt>
                <c:pt idx="688">
                  <c:v>0.87540274728487733</c:v>
                </c:pt>
                <c:pt idx="689">
                  <c:v>0.88803867950066362</c:v>
                </c:pt>
                <c:pt idx="690">
                  <c:v>0.96365477374879582</c:v>
                </c:pt>
                <c:pt idx="691">
                  <c:v>2.8120381135410131E-2</c:v>
                </c:pt>
                <c:pt idx="692">
                  <c:v>0.13256339516996871</c:v>
                </c:pt>
                <c:pt idx="693">
                  <c:v>0.36175939133871771</c:v>
                </c:pt>
                <c:pt idx="694">
                  <c:v>0.71215244573986214</c:v>
                </c:pt>
                <c:pt idx="695">
                  <c:v>0.86048392805650653</c:v>
                </c:pt>
                <c:pt idx="696">
                  <c:v>8.9878553242374135E-2</c:v>
                </c:pt>
                <c:pt idx="697">
                  <c:v>3.1310935972336279E-2</c:v>
                </c:pt>
                <c:pt idx="698">
                  <c:v>0.27306096942521246</c:v>
                </c:pt>
                <c:pt idx="699">
                  <c:v>0.95195221518841033</c:v>
                </c:pt>
                <c:pt idx="700">
                  <c:v>0.96437633740766837</c:v>
                </c:pt>
                <c:pt idx="701">
                  <c:v>0.12315883638535211</c:v>
                </c:pt>
                <c:pt idx="702">
                  <c:v>0.62866188846518001</c:v>
                </c:pt>
                <c:pt idx="703">
                  <c:v>0.8515612586386494</c:v>
                </c:pt>
                <c:pt idx="704">
                  <c:v>0.90432922329362597</c:v>
                </c:pt>
                <c:pt idx="705">
                  <c:v>2.9704197625341857E-3</c:v>
                </c:pt>
                <c:pt idx="706">
                  <c:v>0.68914312295681257</c:v>
                </c:pt>
                <c:pt idx="707">
                  <c:v>0.87837278086390602</c:v>
                </c:pt>
                <c:pt idx="708">
                  <c:v>0.31257679208353911</c:v>
                </c:pt>
                <c:pt idx="709">
                  <c:v>0.50277430025865855</c:v>
                </c:pt>
                <c:pt idx="710">
                  <c:v>0.27232374138562854</c:v>
                </c:pt>
                <c:pt idx="711">
                  <c:v>0.87504548227596735</c:v>
                </c:pt>
                <c:pt idx="712">
                  <c:v>0.97198879358914325</c:v>
                </c:pt>
                <c:pt idx="713">
                  <c:v>0.13517841521673765</c:v>
                </c:pt>
                <c:pt idx="714">
                  <c:v>6.0638588662441009E-3</c:v>
                </c:pt>
                <c:pt idx="715">
                  <c:v>0.67858134937106007</c:v>
                </c:pt>
                <c:pt idx="716">
                  <c:v>0.64686498178491192</c:v>
                </c:pt>
                <c:pt idx="717">
                  <c:v>0.3360435646110852</c:v>
                </c:pt>
                <c:pt idx="718">
                  <c:v>3.71389176728665E-3</c:v>
                </c:pt>
                <c:pt idx="719">
                  <c:v>0.43718713257245279</c:v>
                </c:pt>
                <c:pt idx="720">
                  <c:v>0.74355921230573885</c:v>
                </c:pt>
                <c:pt idx="721">
                  <c:v>0.97712512340507429</c:v>
                </c:pt>
                <c:pt idx="722">
                  <c:v>0.26503614307029344</c:v>
                </c:pt>
                <c:pt idx="723">
                  <c:v>1.4292096525094448E-2</c:v>
                </c:pt>
                <c:pt idx="724">
                  <c:v>0.90705639115103542</c:v>
                </c:pt>
                <c:pt idx="725">
                  <c:v>0.66025859683673715</c:v>
                </c:pt>
                <c:pt idx="726">
                  <c:v>0.92734737079500162</c:v>
                </c:pt>
                <c:pt idx="727">
                  <c:v>0.57405064177689391</c:v>
                </c:pt>
                <c:pt idx="728">
                  <c:v>0.57680585365315939</c:v>
                </c:pt>
                <c:pt idx="729">
                  <c:v>0.87930592524186546</c:v>
                </c:pt>
                <c:pt idx="730">
                  <c:v>0.88481921265190833</c:v>
                </c:pt>
                <c:pt idx="731">
                  <c:v>2.1362727037681959E-3</c:v>
                </c:pt>
                <c:pt idx="732">
                  <c:v>0.64998726421472119</c:v>
                </c:pt>
                <c:pt idx="733">
                  <c:v>0.75690095323827067</c:v>
                </c:pt>
                <c:pt idx="734">
                  <c:v>9.9941604898465805E-2</c:v>
                </c:pt>
                <c:pt idx="735">
                  <c:v>3.7373803673374673E-2</c:v>
                </c:pt>
                <c:pt idx="736">
                  <c:v>0.37524652276948478</c:v>
                </c:pt>
                <c:pt idx="737">
                  <c:v>0.91609493519068097</c:v>
                </c:pt>
                <c:pt idx="738">
                  <c:v>0.68525566079349576</c:v>
                </c:pt>
                <c:pt idx="739">
                  <c:v>8.6901308555826409E-2</c:v>
                </c:pt>
                <c:pt idx="740">
                  <c:v>0.82723002472433971</c:v>
                </c:pt>
                <c:pt idx="741">
                  <c:v>0.99481771144062603</c:v>
                </c:pt>
                <c:pt idx="742">
                  <c:v>0.73541588702432448</c:v>
                </c:pt>
                <c:pt idx="743">
                  <c:v>3.1696213906535556E-2</c:v>
                </c:pt>
                <c:pt idx="744">
                  <c:v>0.15963542574865267</c:v>
                </c:pt>
                <c:pt idx="745">
                  <c:v>0.36500331877832548</c:v>
                </c:pt>
                <c:pt idx="746">
                  <c:v>0.98956939191512205</c:v>
                </c:pt>
                <c:pt idx="747">
                  <c:v>0.97982591849969292</c:v>
                </c:pt>
                <c:pt idx="748">
                  <c:v>0.69666685072179813</c:v>
                </c:pt>
                <c:pt idx="749">
                  <c:v>4.0800163996158025E-2</c:v>
                </c:pt>
                <c:pt idx="750">
                  <c:v>0.33663995248436035</c:v>
                </c:pt>
                <c:pt idx="751">
                  <c:v>0.99340851286195653</c:v>
                </c:pt>
                <c:pt idx="752">
                  <c:v>2.8574377439548611E-2</c:v>
                </c:pt>
                <c:pt idx="753">
                  <c:v>0.69203863685189093</c:v>
                </c:pt>
                <c:pt idx="754">
                  <c:v>0.11192335552018173</c:v>
                </c:pt>
                <c:pt idx="755">
                  <c:v>0.71603258467551323</c:v>
                </c:pt>
                <c:pt idx="756">
                  <c:v>0.31142415625765907</c:v>
                </c:pt>
                <c:pt idx="757">
                  <c:v>3.4636401656672526E-2</c:v>
                </c:pt>
                <c:pt idx="758">
                  <c:v>0.96511138185300782</c:v>
                </c:pt>
                <c:pt idx="759">
                  <c:v>4.0912101300173503E-2</c:v>
                </c:pt>
                <c:pt idx="760">
                  <c:v>0.96241008845129639</c:v>
                </c:pt>
                <c:pt idx="761">
                  <c:v>0.89955364082517153</c:v>
                </c:pt>
                <c:pt idx="762">
                  <c:v>7.143642513328971E-2</c:v>
                </c:pt>
                <c:pt idx="763">
                  <c:v>0.62588871471499408</c:v>
                </c:pt>
                <c:pt idx="764">
                  <c:v>0.85032797402802518</c:v>
                </c:pt>
                <c:pt idx="765">
                  <c:v>0.92202732557732459</c:v>
                </c:pt>
                <c:pt idx="766">
                  <c:v>4.5988773111718992E-2</c:v>
                </c:pt>
                <c:pt idx="767">
                  <c:v>2.667565687823386E-2</c:v>
                </c:pt>
                <c:pt idx="768">
                  <c:v>0.71437014702523427</c:v>
                </c:pt>
                <c:pt idx="769">
                  <c:v>0.6091087204032738</c:v>
                </c:pt>
                <c:pt idx="770">
                  <c:v>0.44382926471669404</c:v>
                </c:pt>
                <c:pt idx="771">
                  <c:v>5.4074875871778082E-2</c:v>
                </c:pt>
                <c:pt idx="772">
                  <c:v>0.4147517860434447</c:v>
                </c:pt>
                <c:pt idx="773">
                  <c:v>0.90063476744547155</c:v>
                </c:pt>
                <c:pt idx="774">
                  <c:v>0.79106131185803708</c:v>
                </c:pt>
                <c:pt idx="775">
                  <c:v>0.86724245931405008</c:v>
                </c:pt>
                <c:pt idx="776">
                  <c:v>0.85788514256365</c:v>
                </c:pt>
                <c:pt idx="777">
                  <c:v>6.2701772022116534E-2</c:v>
                </c:pt>
                <c:pt idx="778">
                  <c:v>0.44270292108376308</c:v>
                </c:pt>
                <c:pt idx="779">
                  <c:v>0.96080696246001396</c:v>
                </c:pt>
                <c:pt idx="780">
                  <c:v>0.19425207104477862</c:v>
                </c:pt>
                <c:pt idx="781">
                  <c:v>0.86985766656743513</c:v>
                </c:pt>
                <c:pt idx="782">
                  <c:v>2.1033970079254857E-3</c:v>
                </c:pt>
                <c:pt idx="783">
                  <c:v>0.97499980041652856</c:v>
                </c:pt>
                <c:pt idx="784">
                  <c:v>0.72027573318644889</c:v>
                </c:pt>
                <c:pt idx="785">
                  <c:v>0.84059445410927169</c:v>
                </c:pt>
                <c:pt idx="786">
                  <c:v>0.96219276773001272</c:v>
                </c:pt>
                <c:pt idx="787">
                  <c:v>0.78114119223536727</c:v>
                </c:pt>
                <c:pt idx="788">
                  <c:v>0.44850200273033142</c:v>
                </c:pt>
                <c:pt idx="789">
                  <c:v>0.22141018525654854</c:v>
                </c:pt>
                <c:pt idx="790">
                  <c:v>0.83058704168379427</c:v>
                </c:pt>
                <c:pt idx="791">
                  <c:v>1.3008556425069906E-2</c:v>
                </c:pt>
                <c:pt idx="792">
                  <c:v>6.7660025265882029E-3</c:v>
                </c:pt>
                <c:pt idx="793">
                  <c:v>0.3303662696813765</c:v>
                </c:pt>
                <c:pt idx="794">
                  <c:v>0.95052471333192257</c:v>
                </c:pt>
                <c:pt idx="795">
                  <c:v>0.94490543359485435</c:v>
                </c:pt>
                <c:pt idx="796">
                  <c:v>0.12087875795797816</c:v>
                </c:pt>
                <c:pt idx="797">
                  <c:v>0.48747299984476772</c:v>
                </c:pt>
                <c:pt idx="798">
                  <c:v>0.88558977873495126</c:v>
                </c:pt>
                <c:pt idx="799">
                  <c:v>0.71909276954515422</c:v>
                </c:pt>
                <c:pt idx="800">
                  <c:v>0.88654939041089942</c:v>
                </c:pt>
                <c:pt idx="801">
                  <c:v>0.76541363067298884</c:v>
                </c:pt>
                <c:pt idx="802">
                  <c:v>0.60647495821775255</c:v>
                </c:pt>
                <c:pt idx="803">
                  <c:v>0.27206878812536844</c:v>
                </c:pt>
                <c:pt idx="804">
                  <c:v>0.58815414356133822</c:v>
                </c:pt>
                <c:pt idx="805">
                  <c:v>0.74178125792818173</c:v>
                </c:pt>
                <c:pt idx="806">
                  <c:v>0.68138892318181965</c:v>
                </c:pt>
                <c:pt idx="807">
                  <c:v>0.11961226975923621</c:v>
                </c:pt>
                <c:pt idx="808">
                  <c:v>0.62251089805220583</c:v>
                </c:pt>
                <c:pt idx="809">
                  <c:v>0.83325903031656456</c:v>
                </c:pt>
                <c:pt idx="810">
                  <c:v>0.59353375341536574</c:v>
                </c:pt>
                <c:pt idx="811">
                  <c:v>0.1679683861782745</c:v>
                </c:pt>
                <c:pt idx="812">
                  <c:v>0.92526787342832106</c:v>
                </c:pt>
                <c:pt idx="813">
                  <c:v>8.2327962676262467E-2</c:v>
                </c:pt>
                <c:pt idx="814">
                  <c:v>0.99362276980686892</c:v>
                </c:pt>
                <c:pt idx="815">
                  <c:v>0.33218797673192957</c:v>
                </c:pt>
                <c:pt idx="816">
                  <c:v>3.4075534837584444E-2</c:v>
                </c:pt>
                <c:pt idx="817">
                  <c:v>0.4966754571954029</c:v>
                </c:pt>
                <c:pt idx="818">
                  <c:v>0.2063486956133202</c:v>
                </c:pt>
                <c:pt idx="819">
                  <c:v>0.15326573394475088</c:v>
                </c:pt>
                <c:pt idx="820">
                  <c:v>0.2429437666886464</c:v>
                </c:pt>
                <c:pt idx="821">
                  <c:v>6.2186833749478436E-3</c:v>
                </c:pt>
                <c:pt idx="822">
                  <c:v>0.18959187323635021</c:v>
                </c:pt>
                <c:pt idx="823">
                  <c:v>0.42447947271832259</c:v>
                </c:pt>
                <c:pt idx="824">
                  <c:v>0.81075611925190694</c:v>
                </c:pt>
                <c:pt idx="825">
                  <c:v>0.51632069104321654</c:v>
                </c:pt>
                <c:pt idx="826">
                  <c:v>0.7554546795911472</c:v>
                </c:pt>
                <c:pt idx="827">
                  <c:v>5.6274741226753217E-2</c:v>
                </c:pt>
                <c:pt idx="828">
                  <c:v>0.97036624289315687</c:v>
                </c:pt>
                <c:pt idx="829">
                  <c:v>0.60858198780391504</c:v>
                </c:pt>
                <c:pt idx="830">
                  <c:v>0.91905754467538014</c:v>
                </c:pt>
                <c:pt idx="831">
                  <c:v>0.81581578393135989</c:v>
                </c:pt>
                <c:pt idx="832">
                  <c:v>0.25392265612300846</c:v>
                </c:pt>
                <c:pt idx="833">
                  <c:v>0.86107678030400991</c:v>
                </c:pt>
                <c:pt idx="834">
                  <c:v>6.0483263830326739E-3</c:v>
                </c:pt>
                <c:pt idx="835">
                  <c:v>0.4850661711978031</c:v>
                </c:pt>
                <c:pt idx="836">
                  <c:v>0.90555723240861685</c:v>
                </c:pt>
                <c:pt idx="837">
                  <c:v>0.8126739356659386</c:v>
                </c:pt>
                <c:pt idx="838">
                  <c:v>0.23510849746124854</c:v>
                </c:pt>
                <c:pt idx="839">
                  <c:v>0.98528119286694893</c:v>
                </c:pt>
                <c:pt idx="840">
                  <c:v>0.26414128621767374</c:v>
                </c:pt>
                <c:pt idx="841">
                  <c:v>0.71305047780454422</c:v>
                </c:pt>
                <c:pt idx="842">
                  <c:v>0.43210632864129728</c:v>
                </c:pt>
                <c:pt idx="843">
                  <c:v>0.85283134010284833</c:v>
                </c:pt>
                <c:pt idx="844">
                  <c:v>0.284199501341589</c:v>
                </c:pt>
                <c:pt idx="845">
                  <c:v>0.90208315297670394</c:v>
                </c:pt>
                <c:pt idx="846">
                  <c:v>0.77760121922698577</c:v>
                </c:pt>
                <c:pt idx="847">
                  <c:v>6.9264731325481312E-3</c:v>
                </c:pt>
                <c:pt idx="848">
                  <c:v>0.98359005363113028</c:v>
                </c:pt>
                <c:pt idx="849">
                  <c:v>0.18113212669641285</c:v>
                </c:pt>
                <c:pt idx="850">
                  <c:v>0.34157001872642168</c:v>
                </c:pt>
                <c:pt idx="851">
                  <c:v>0.80278770298964297</c:v>
                </c:pt>
                <c:pt idx="852">
                  <c:v>0.86588332417256775</c:v>
                </c:pt>
                <c:pt idx="853">
                  <c:v>0.8742158649913998</c:v>
                </c:pt>
                <c:pt idx="854">
                  <c:v>0.46110357280865921</c:v>
                </c:pt>
                <c:pt idx="855">
                  <c:v>4.0252868982462685E-3</c:v>
                </c:pt>
                <c:pt idx="856">
                  <c:v>0.96068544780748655</c:v>
                </c:pt>
                <c:pt idx="857">
                  <c:v>0.93864190188259911</c:v>
                </c:pt>
                <c:pt idx="858">
                  <c:v>1.8605304474126984E-2</c:v>
                </c:pt>
                <c:pt idx="859">
                  <c:v>0.54720687296920167</c:v>
                </c:pt>
                <c:pt idx="860">
                  <c:v>0.76851001164354693</c:v>
                </c:pt>
                <c:pt idx="861">
                  <c:v>0.73153654845713745</c:v>
                </c:pt>
                <c:pt idx="862">
                  <c:v>1.4100661796228684E-2</c:v>
                </c:pt>
                <c:pt idx="863">
                  <c:v>3.3024355870910398E-2</c:v>
                </c:pt>
                <c:pt idx="864">
                  <c:v>0.69431458124997447</c:v>
                </c:pt>
                <c:pt idx="865">
                  <c:v>0.57818297183296719</c:v>
                </c:pt>
                <c:pt idx="866">
                  <c:v>0.47719684079525698</c:v>
                </c:pt>
                <c:pt idx="867">
                  <c:v>0.18624059146914648</c:v>
                </c:pt>
                <c:pt idx="868">
                  <c:v>0.86683390485823542</c:v>
                </c:pt>
                <c:pt idx="869">
                  <c:v>0.99145927957752589</c:v>
                </c:pt>
                <c:pt idx="870">
                  <c:v>0.75943614041064234</c:v>
                </c:pt>
                <c:pt idx="871">
                  <c:v>1.2943235538499584E-2</c:v>
                </c:pt>
                <c:pt idx="872">
                  <c:v>0.33949740945608547</c:v>
                </c:pt>
                <c:pt idx="873">
                  <c:v>0.91586600460847689</c:v>
                </c:pt>
                <c:pt idx="874">
                  <c:v>0.96326666818448492</c:v>
                </c:pt>
                <c:pt idx="875">
                  <c:v>0.91186184642028578</c:v>
                </c:pt>
                <c:pt idx="876">
                  <c:v>0.11106988488865946</c:v>
                </c:pt>
                <c:pt idx="877">
                  <c:v>0.81370155299882829</c:v>
                </c:pt>
                <c:pt idx="878">
                  <c:v>0.81468162205814509</c:v>
                </c:pt>
                <c:pt idx="879">
                  <c:v>8.1403982953958207E-3</c:v>
                </c:pt>
                <c:pt idx="880">
                  <c:v>0.95995304037088247</c:v>
                </c:pt>
                <c:pt idx="881">
                  <c:v>0.87486269619784518</c:v>
                </c:pt>
                <c:pt idx="882">
                  <c:v>0.46879793614694459</c:v>
                </c:pt>
                <c:pt idx="883">
                  <c:v>0.93265806250450001</c:v>
                </c:pt>
                <c:pt idx="884">
                  <c:v>0.62891812396193603</c:v>
                </c:pt>
                <c:pt idx="885">
                  <c:v>5.8927196249085566E-2</c:v>
                </c:pt>
                <c:pt idx="886">
                  <c:v>0.91598389186538076</c:v>
                </c:pt>
                <c:pt idx="887">
                  <c:v>0.69626726959875584</c:v>
                </c:pt>
                <c:pt idx="888">
                  <c:v>0.85082641996542741</c:v>
                </c:pt>
                <c:pt idx="889">
                  <c:v>0.34983002225056065</c:v>
                </c:pt>
                <c:pt idx="890">
                  <c:v>0.60573991389039428</c:v>
                </c:pt>
                <c:pt idx="891">
                  <c:v>0.95973159841227351</c:v>
                </c:pt>
                <c:pt idx="892">
                  <c:v>8.8852243211364975E-4</c:v>
                </c:pt>
                <c:pt idx="893">
                  <c:v>7.1234577912637098E-2</c:v>
                </c:pt>
                <c:pt idx="894">
                  <c:v>0.8740008442069146</c:v>
                </c:pt>
                <c:pt idx="895">
                  <c:v>0.98993482770095043</c:v>
                </c:pt>
                <c:pt idx="896">
                  <c:v>0.10430033968463377</c:v>
                </c:pt>
                <c:pt idx="897">
                  <c:v>0.94188740615008193</c:v>
                </c:pt>
                <c:pt idx="898">
                  <c:v>0.62886247472695167</c:v>
                </c:pt>
                <c:pt idx="899">
                  <c:v>3.3471668075406261E-2</c:v>
                </c:pt>
                <c:pt idx="900">
                  <c:v>0.22764855644648668</c:v>
                </c:pt>
                <c:pt idx="901">
                  <c:v>0.60163134612222491</c:v>
                </c:pt>
                <c:pt idx="902">
                  <c:v>0.9203457744185719</c:v>
                </c:pt>
                <c:pt idx="903">
                  <c:v>0.54104892760681356</c:v>
                </c:pt>
                <c:pt idx="904">
                  <c:v>0.27549156964658716</c:v>
                </c:pt>
                <c:pt idx="905">
                  <c:v>0.37210701635067278</c:v>
                </c:pt>
                <c:pt idx="906">
                  <c:v>0.79598896312915823</c:v>
                </c:pt>
                <c:pt idx="907">
                  <c:v>0.51124678142179647</c:v>
                </c:pt>
                <c:pt idx="908">
                  <c:v>0.85394290391052829</c:v>
                </c:pt>
                <c:pt idx="909">
                  <c:v>0.88047937923566832</c:v>
                </c:pt>
                <c:pt idx="910">
                  <c:v>0.28530989370390597</c:v>
                </c:pt>
                <c:pt idx="911">
                  <c:v>0.84015769265018725</c:v>
                </c:pt>
                <c:pt idx="912">
                  <c:v>0.94274330709540788</c:v>
                </c:pt>
                <c:pt idx="913">
                  <c:v>0.25655058547425175</c:v>
                </c:pt>
                <c:pt idx="914">
                  <c:v>0.96780412683192962</c:v>
                </c:pt>
                <c:pt idx="915">
                  <c:v>4.9175536361064712E-2</c:v>
                </c:pt>
                <c:pt idx="916">
                  <c:v>0.81195636372704039</c:v>
                </c:pt>
                <c:pt idx="917">
                  <c:v>0.90363316468658139</c:v>
                </c:pt>
                <c:pt idx="918">
                  <c:v>0.59313021409018429</c:v>
                </c:pt>
                <c:pt idx="919">
                  <c:v>0.82646148202779546</c:v>
                </c:pt>
                <c:pt idx="920">
                  <c:v>0.18758023076580302</c:v>
                </c:pt>
                <c:pt idx="921">
                  <c:v>8.5087560240487015E-3</c:v>
                </c:pt>
                <c:pt idx="922">
                  <c:v>3.8776136235873738E-3</c:v>
                </c:pt>
                <c:pt idx="923">
                  <c:v>5.5332183627525761E-2</c:v>
                </c:pt>
                <c:pt idx="924">
                  <c:v>0.76065226889593196</c:v>
                </c:pt>
                <c:pt idx="925">
                  <c:v>0.45993655529692323</c:v>
                </c:pt>
                <c:pt idx="926">
                  <c:v>0.58027579444571364</c:v>
                </c:pt>
                <c:pt idx="927">
                  <c:v>0.72337799275396664</c:v>
                </c:pt>
                <c:pt idx="928">
                  <c:v>0.35847990153228987</c:v>
                </c:pt>
                <c:pt idx="929">
                  <c:v>0.68723401592887079</c:v>
                </c:pt>
                <c:pt idx="930">
                  <c:v>0.84509929633528935</c:v>
                </c:pt>
                <c:pt idx="931">
                  <c:v>5.6966233055661071E-2</c:v>
                </c:pt>
                <c:pt idx="932">
                  <c:v>0.86371065829050708</c:v>
                </c:pt>
                <c:pt idx="933">
                  <c:v>0.14269605598733753</c:v>
                </c:pt>
                <c:pt idx="934">
                  <c:v>0.70003009012358386</c:v>
                </c:pt>
                <c:pt idx="935">
                  <c:v>0.5254801165967764</c:v>
                </c:pt>
                <c:pt idx="936">
                  <c:v>0.40746646553805177</c:v>
                </c:pt>
                <c:pt idx="937">
                  <c:v>0.81966325041428678</c:v>
                </c:pt>
                <c:pt idx="938">
                  <c:v>5.2236697060226529E-3</c:v>
                </c:pt>
                <c:pt idx="939">
                  <c:v>0.70825486876301236</c:v>
                </c:pt>
                <c:pt idx="940">
                  <c:v>0.84028487507196559</c:v>
                </c:pt>
                <c:pt idx="941">
                  <c:v>0.81714384219022507</c:v>
                </c:pt>
                <c:pt idx="942">
                  <c:v>5.4675118836472426E-3</c:v>
                </c:pt>
                <c:pt idx="943">
                  <c:v>0.52926337695713321</c:v>
                </c:pt>
                <c:pt idx="944">
                  <c:v>0.53464963217937211</c:v>
                </c:pt>
                <c:pt idx="945">
                  <c:v>0.93747442622454369</c:v>
                </c:pt>
                <c:pt idx="946">
                  <c:v>0.80991908272435487</c:v>
                </c:pt>
                <c:pt idx="947">
                  <c:v>3.6425981252472439E-4</c:v>
                </c:pt>
                <c:pt idx="948">
                  <c:v>0.76866596549177435</c:v>
                </c:pt>
                <c:pt idx="949">
                  <c:v>0.84926865330513535</c:v>
                </c:pt>
                <c:pt idx="950">
                  <c:v>0.60981273412434855</c:v>
                </c:pt>
                <c:pt idx="951">
                  <c:v>0.71006383273628693</c:v>
                </c:pt>
                <c:pt idx="952">
                  <c:v>0.99686093181412161</c:v>
                </c:pt>
                <c:pt idx="953">
                  <c:v>0.17902382666062744</c:v>
                </c:pt>
                <c:pt idx="954">
                  <c:v>0.96608331633690359</c:v>
                </c:pt>
                <c:pt idx="955">
                  <c:v>0.77176681140158154</c:v>
                </c:pt>
                <c:pt idx="956">
                  <c:v>0.86414249953639888</c:v>
                </c:pt>
                <c:pt idx="957">
                  <c:v>0.90234476146304132</c:v>
                </c:pt>
                <c:pt idx="958">
                  <c:v>0.77351842047803676</c:v>
                </c:pt>
                <c:pt idx="959">
                  <c:v>0.95439304797276547</c:v>
                </c:pt>
                <c:pt idx="960">
                  <c:v>0.8350211786556645</c:v>
                </c:pt>
                <c:pt idx="961">
                  <c:v>0.37472519745366994</c:v>
                </c:pt>
                <c:pt idx="962">
                  <c:v>0.39164700166650623</c:v>
                </c:pt>
                <c:pt idx="963">
                  <c:v>0.89592790328585536</c:v>
                </c:pt>
                <c:pt idx="964">
                  <c:v>0.22807359396971644</c:v>
                </c:pt>
                <c:pt idx="965">
                  <c:v>0.98310626584051442</c:v>
                </c:pt>
                <c:pt idx="966">
                  <c:v>1.2568553062441696E-2</c:v>
                </c:pt>
                <c:pt idx="967">
                  <c:v>0.9868959010699565</c:v>
                </c:pt>
                <c:pt idx="968">
                  <c:v>0.74660906488931433</c:v>
                </c:pt>
                <c:pt idx="969">
                  <c:v>0.10845701526534972</c:v>
                </c:pt>
                <c:pt idx="970">
                  <c:v>0.99066784215508386</c:v>
                </c:pt>
                <c:pt idx="971">
                  <c:v>1.5792854010960287E-2</c:v>
                </c:pt>
                <c:pt idx="972">
                  <c:v>0.98102561204204497</c:v>
                </c:pt>
                <c:pt idx="973">
                  <c:v>0.6913911577625238</c:v>
                </c:pt>
                <c:pt idx="974">
                  <c:v>0.52073371616450792</c:v>
                </c:pt>
                <c:pt idx="975">
                  <c:v>0.60209370384352456</c:v>
                </c:pt>
                <c:pt idx="976">
                  <c:v>3.7792125804919481E-2</c:v>
                </c:pt>
                <c:pt idx="977">
                  <c:v>0.81621741467530917</c:v>
                </c:pt>
                <c:pt idx="978">
                  <c:v>0.9827505754000071</c:v>
                </c:pt>
                <c:pt idx="979">
                  <c:v>0.49534876870429784</c:v>
                </c:pt>
                <c:pt idx="980">
                  <c:v>0.95638479622893502</c:v>
                </c:pt>
                <c:pt idx="981">
                  <c:v>0.15797253437419437</c:v>
                </c:pt>
                <c:pt idx="982">
                  <c:v>0.93767268645113211</c:v>
                </c:pt>
                <c:pt idx="983">
                  <c:v>0.38629873739589421</c:v>
                </c:pt>
                <c:pt idx="984">
                  <c:v>0.34253451234256627</c:v>
                </c:pt>
                <c:pt idx="985">
                  <c:v>0.67870467642930277</c:v>
                </c:pt>
                <c:pt idx="986">
                  <c:v>0.26064335021378704</c:v>
                </c:pt>
                <c:pt idx="987">
                  <c:v>0.71748744446717139</c:v>
                </c:pt>
                <c:pt idx="988">
                  <c:v>0.91461919744458009</c:v>
                </c:pt>
                <c:pt idx="989">
                  <c:v>0.54027227661473098</c:v>
                </c:pt>
                <c:pt idx="990">
                  <c:v>0.74373542721452179</c:v>
                </c:pt>
                <c:pt idx="991">
                  <c:v>0.58293061577993721</c:v>
                </c:pt>
                <c:pt idx="992">
                  <c:v>0.8536032917935451</c:v>
                </c:pt>
                <c:pt idx="993">
                  <c:v>7.3247116456187462E-3</c:v>
                </c:pt>
                <c:pt idx="994">
                  <c:v>0.94193220653071685</c:v>
                </c:pt>
                <c:pt idx="995">
                  <c:v>0.35372975913236626</c:v>
                </c:pt>
                <c:pt idx="996">
                  <c:v>0.76431716373854519</c:v>
                </c:pt>
                <c:pt idx="997">
                  <c:v>5.6036124185547279E-2</c:v>
                </c:pt>
                <c:pt idx="998">
                  <c:v>0.8807880292650383</c:v>
                </c:pt>
                <c:pt idx="999">
                  <c:v>0.89485650065936051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EB-418D-BB5F-21C63D4C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6489672"/>
        <c:axId val="756490392"/>
      </c:lineChart>
      <c:scatterChart>
        <c:scatterStyle val="lineMarker"/>
        <c:varyColors val="0"/>
        <c:ser>
          <c:idx val="1"/>
          <c:order val="1"/>
          <c:tx>
            <c:v/>
          </c:tx>
          <c:spPr>
            <a:ln w="635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</c:v>
              </c:pt>
              <c:pt idx="1">
                <c:v>1000</c:v>
              </c:pt>
            </c:numLit>
          </c:xVal>
          <c:yVal>
            <c:numLit>
              <c:formatCode>General</c:formatCode>
              <c:ptCount val="2"/>
              <c:pt idx="0">
                <c:v>0.5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31EB-418D-BB5F-21C63D4C1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484632"/>
        <c:axId val="756494352"/>
      </c:scatterChart>
      <c:catAx>
        <c:axId val="756489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txPr>
          <a:bodyPr rot="0" vert="horz"/>
          <a:lstStyle/>
          <a:p>
            <a:pPr>
              <a:defRPr sz="700"/>
            </a:pPr>
            <a:endParaRPr lang="en-US"/>
          </a:p>
        </c:txPr>
        <c:crossAx val="756490392"/>
        <c:crosses val="autoZero"/>
        <c:auto val="1"/>
        <c:lblAlgn val="ctr"/>
        <c:lblOffset val="100"/>
        <c:noMultiLvlLbl val="0"/>
      </c:catAx>
      <c:valAx>
        <c:axId val="756490392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Pr(True)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56489672"/>
        <c:crosses val="autoZero"/>
        <c:crossBetween val="between"/>
      </c:valAx>
      <c:valAx>
        <c:axId val="756494352"/>
        <c:scaling>
          <c:orientation val="minMax"/>
          <c:max val="1.2"/>
          <c:min val="0"/>
        </c:scaling>
        <c:delete val="1"/>
        <c:axPos val="r"/>
        <c:numFmt formatCode="General" sourceLinked="1"/>
        <c:majorTickMark val="none"/>
        <c:minorTickMark val="none"/>
        <c:tickLblPos val="none"/>
        <c:crossAx val="756484632"/>
        <c:crosses val="max"/>
        <c:crossBetween val="midCat"/>
      </c:valAx>
      <c:valAx>
        <c:axId val="7564846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56494352"/>
        <c:crosses val="max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Confusion plot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0.10877715806357538"/>
          <c:y val="9.7781787693205016E-2"/>
          <c:w val="0.84878457033148647"/>
          <c:h val="0.77415093078642949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XLSTAT_20241016_153333_1_HID!xdata1</c:f>
              <c:numCache>
                <c:formatCode>General</c:formatCode>
                <c:ptCount val="700"/>
                <c:pt idx="0">
                  <c:v>2.5357849424788598E-2</c:v>
                </c:pt>
                <c:pt idx="1">
                  <c:v>2.6715909941455899E-2</c:v>
                </c:pt>
                <c:pt idx="2">
                  <c:v>2.8073970458123199E-2</c:v>
                </c:pt>
                <c:pt idx="3">
                  <c:v>2.9432030974790496E-2</c:v>
                </c:pt>
                <c:pt idx="4">
                  <c:v>3.0790091491457797E-2</c:v>
                </c:pt>
                <c:pt idx="5">
                  <c:v>3.2148152008125097E-2</c:v>
                </c:pt>
                <c:pt idx="6">
                  <c:v>3.3506212524792398E-2</c:v>
                </c:pt>
                <c:pt idx="7">
                  <c:v>3.4864273041459698E-2</c:v>
                </c:pt>
                <c:pt idx="8">
                  <c:v>3.6222333558126998E-2</c:v>
                </c:pt>
                <c:pt idx="9">
                  <c:v>3.7580394074794299E-2</c:v>
                </c:pt>
                <c:pt idx="10">
                  <c:v>3.8938454591461599E-2</c:v>
                </c:pt>
                <c:pt idx="11">
                  <c:v>4.02965151081289E-2</c:v>
                </c:pt>
                <c:pt idx="12">
                  <c:v>4.16545756247962E-2</c:v>
                </c:pt>
                <c:pt idx="13">
                  <c:v>4.3012636141463501E-2</c:v>
                </c:pt>
                <c:pt idx="14">
                  <c:v>4.4370696658130801E-2</c:v>
                </c:pt>
                <c:pt idx="15">
                  <c:v>4.5728757174798101E-2</c:v>
                </c:pt>
                <c:pt idx="16">
                  <c:v>4.7086817691465402E-2</c:v>
                </c:pt>
                <c:pt idx="17">
                  <c:v>4.8444878208132702E-2</c:v>
                </c:pt>
                <c:pt idx="18">
                  <c:v>4.9802938724800003E-2</c:v>
                </c:pt>
                <c:pt idx="19">
                  <c:v>5.1160999241467303E-2</c:v>
                </c:pt>
                <c:pt idx="20">
                  <c:v>5.2519059758134604E-2</c:v>
                </c:pt>
                <c:pt idx="21">
                  <c:v>5.3877120274801897E-2</c:v>
                </c:pt>
                <c:pt idx="22">
                  <c:v>5.5235180791469198E-2</c:v>
                </c:pt>
                <c:pt idx="23">
                  <c:v>5.6593241308136498E-2</c:v>
                </c:pt>
                <c:pt idx="24">
                  <c:v>5.7951301824803791E-2</c:v>
                </c:pt>
                <c:pt idx="25">
                  <c:v>5.9309362341471092E-2</c:v>
                </c:pt>
                <c:pt idx="26">
                  <c:v>6.0667422858138392E-2</c:v>
                </c:pt>
                <c:pt idx="27">
                  <c:v>6.2025483374805693E-2</c:v>
                </c:pt>
                <c:pt idx="28">
                  <c:v>6.3383543891472993E-2</c:v>
                </c:pt>
                <c:pt idx="29">
                  <c:v>6.4741604408140294E-2</c:v>
                </c:pt>
                <c:pt idx="30">
                  <c:v>6.6099664924807594E-2</c:v>
                </c:pt>
                <c:pt idx="31">
                  <c:v>6.7457725441474894E-2</c:v>
                </c:pt>
                <c:pt idx="32">
                  <c:v>6.8815785958142195E-2</c:v>
                </c:pt>
                <c:pt idx="33">
                  <c:v>7.0173846474809495E-2</c:v>
                </c:pt>
                <c:pt idx="34">
                  <c:v>7.1531906991476796E-2</c:v>
                </c:pt>
                <c:pt idx="35">
                  <c:v>7.2889967508144096E-2</c:v>
                </c:pt>
                <c:pt idx="36">
                  <c:v>7.4248028024811397E-2</c:v>
                </c:pt>
                <c:pt idx="37">
                  <c:v>7.5606088541478697E-2</c:v>
                </c:pt>
                <c:pt idx="38">
                  <c:v>7.6964149058145997E-2</c:v>
                </c:pt>
                <c:pt idx="39">
                  <c:v>7.8322209574813298E-2</c:v>
                </c:pt>
                <c:pt idx="40">
                  <c:v>7.9680270091480598E-2</c:v>
                </c:pt>
                <c:pt idx="41">
                  <c:v>8.1038330608147899E-2</c:v>
                </c:pt>
                <c:pt idx="42">
                  <c:v>8.2396391124815199E-2</c:v>
                </c:pt>
                <c:pt idx="43">
                  <c:v>8.37544516414825E-2</c:v>
                </c:pt>
                <c:pt idx="44">
                  <c:v>8.51125121581498E-2</c:v>
                </c:pt>
                <c:pt idx="45">
                  <c:v>8.6470572674817101E-2</c:v>
                </c:pt>
                <c:pt idx="46">
                  <c:v>8.7828633191484401E-2</c:v>
                </c:pt>
                <c:pt idx="47">
                  <c:v>8.9186693708151701E-2</c:v>
                </c:pt>
                <c:pt idx="48">
                  <c:v>9.0544754224818988E-2</c:v>
                </c:pt>
                <c:pt idx="49">
                  <c:v>9.1902814741486288E-2</c:v>
                </c:pt>
                <c:pt idx="50">
                  <c:v>9.3260875258153589E-2</c:v>
                </c:pt>
                <c:pt idx="51">
                  <c:v>9.4618935774820889E-2</c:v>
                </c:pt>
                <c:pt idx="52">
                  <c:v>9.597699629148819E-2</c:v>
                </c:pt>
                <c:pt idx="53">
                  <c:v>9.733505680815549E-2</c:v>
                </c:pt>
                <c:pt idx="54">
                  <c:v>9.8693117324822791E-2</c:v>
                </c:pt>
                <c:pt idx="55">
                  <c:v>0.10005117784149009</c:v>
                </c:pt>
                <c:pt idx="56">
                  <c:v>0.10140923835815739</c:v>
                </c:pt>
                <c:pt idx="57">
                  <c:v>0.10276729887482469</c:v>
                </c:pt>
                <c:pt idx="58">
                  <c:v>0.10412535939149199</c:v>
                </c:pt>
                <c:pt idx="59">
                  <c:v>0.10548341990815929</c:v>
                </c:pt>
                <c:pt idx="60">
                  <c:v>0.10684148042482659</c:v>
                </c:pt>
                <c:pt idx="61">
                  <c:v>0.10819954094149389</c:v>
                </c:pt>
                <c:pt idx="62">
                  <c:v>0.10955760145816119</c:v>
                </c:pt>
                <c:pt idx="63">
                  <c:v>0.11091566197482849</c:v>
                </c:pt>
                <c:pt idx="64">
                  <c:v>0.11227372249149579</c:v>
                </c:pt>
                <c:pt idx="65">
                  <c:v>0.1136317830081631</c:v>
                </c:pt>
                <c:pt idx="66">
                  <c:v>0.1149898435248304</c:v>
                </c:pt>
                <c:pt idx="67">
                  <c:v>0.1163479040414977</c:v>
                </c:pt>
                <c:pt idx="68">
                  <c:v>0.117705964558165</c:v>
                </c:pt>
                <c:pt idx="69">
                  <c:v>0.1190640250748323</c:v>
                </c:pt>
                <c:pt idx="70">
                  <c:v>0.1204220855914996</c:v>
                </c:pt>
                <c:pt idx="71">
                  <c:v>0.1217801461081669</c:v>
                </c:pt>
                <c:pt idx="72">
                  <c:v>0.1231382066248342</c:v>
                </c:pt>
                <c:pt idx="73">
                  <c:v>0.1244962671415015</c:v>
                </c:pt>
                <c:pt idx="74">
                  <c:v>0.12585432765816881</c:v>
                </c:pt>
                <c:pt idx="75">
                  <c:v>0.1272123881748361</c:v>
                </c:pt>
                <c:pt idx="76">
                  <c:v>0.12857044869150341</c:v>
                </c:pt>
                <c:pt idx="77">
                  <c:v>0.1299285092081707</c:v>
                </c:pt>
                <c:pt idx="78">
                  <c:v>0.13128656972483801</c:v>
                </c:pt>
                <c:pt idx="79">
                  <c:v>0.1326446302415053</c:v>
                </c:pt>
                <c:pt idx="80">
                  <c:v>0.13400269075817262</c:v>
                </c:pt>
                <c:pt idx="81">
                  <c:v>0.1353607512748399</c:v>
                </c:pt>
                <c:pt idx="82">
                  <c:v>0.13671881179150719</c:v>
                </c:pt>
                <c:pt idx="83">
                  <c:v>0.1380768723081745</c:v>
                </c:pt>
                <c:pt idx="84">
                  <c:v>0.13943493282484179</c:v>
                </c:pt>
                <c:pt idx="85">
                  <c:v>0.1407929933415091</c:v>
                </c:pt>
                <c:pt idx="86">
                  <c:v>0.14215105385817639</c:v>
                </c:pt>
                <c:pt idx="87">
                  <c:v>0.1435091143748437</c:v>
                </c:pt>
                <c:pt idx="88">
                  <c:v>0.14486717489151099</c:v>
                </c:pt>
                <c:pt idx="89">
                  <c:v>0.14622523540817831</c:v>
                </c:pt>
                <c:pt idx="90">
                  <c:v>0.14758329592484559</c:v>
                </c:pt>
                <c:pt idx="91">
                  <c:v>0.14894135644151291</c:v>
                </c:pt>
                <c:pt idx="92">
                  <c:v>0.15029941695818019</c:v>
                </c:pt>
                <c:pt idx="93">
                  <c:v>0.15165747747484751</c:v>
                </c:pt>
                <c:pt idx="94">
                  <c:v>0.15301553799151482</c:v>
                </c:pt>
                <c:pt idx="95">
                  <c:v>0.15437359850818211</c:v>
                </c:pt>
                <c:pt idx="96">
                  <c:v>0.15573165902484939</c:v>
                </c:pt>
                <c:pt idx="97">
                  <c:v>0.15708971954151671</c:v>
                </c:pt>
                <c:pt idx="98">
                  <c:v>0.158447780058184</c:v>
                </c:pt>
                <c:pt idx="99">
                  <c:v>0.15980584057485131</c:v>
                </c:pt>
                <c:pt idx="100">
                  <c:v>0.1611639010915186</c:v>
                </c:pt>
                <c:pt idx="101">
                  <c:v>0.16252196160818591</c:v>
                </c:pt>
                <c:pt idx="102">
                  <c:v>0.1638800221248532</c:v>
                </c:pt>
                <c:pt idx="103">
                  <c:v>0.16523808264152051</c:v>
                </c:pt>
                <c:pt idx="104">
                  <c:v>0.1665961431581878</c:v>
                </c:pt>
                <c:pt idx="105">
                  <c:v>0.16795420367485511</c:v>
                </c:pt>
                <c:pt idx="106">
                  <c:v>0.1693122641915224</c:v>
                </c:pt>
                <c:pt idx="107">
                  <c:v>0.17067032470818971</c:v>
                </c:pt>
                <c:pt idx="108">
                  <c:v>0.172028385224857</c:v>
                </c:pt>
                <c:pt idx="109">
                  <c:v>0.17338644574152431</c:v>
                </c:pt>
                <c:pt idx="110">
                  <c:v>0.1747445062581916</c:v>
                </c:pt>
                <c:pt idx="111">
                  <c:v>0.17610256677485892</c:v>
                </c:pt>
                <c:pt idx="112">
                  <c:v>0.1774606272915262</c:v>
                </c:pt>
                <c:pt idx="113">
                  <c:v>0.17881868780819352</c:v>
                </c:pt>
                <c:pt idx="114">
                  <c:v>0.1801767483248608</c:v>
                </c:pt>
                <c:pt idx="115">
                  <c:v>0.18153480884152812</c:v>
                </c:pt>
                <c:pt idx="116">
                  <c:v>0.1828928693581954</c:v>
                </c:pt>
                <c:pt idx="117">
                  <c:v>0.18425092987486272</c:v>
                </c:pt>
                <c:pt idx="118">
                  <c:v>0.18560899039153</c:v>
                </c:pt>
                <c:pt idx="119">
                  <c:v>0.18696705090819732</c:v>
                </c:pt>
                <c:pt idx="120">
                  <c:v>0.18832511142486461</c:v>
                </c:pt>
                <c:pt idx="121">
                  <c:v>0.18968317194153192</c:v>
                </c:pt>
                <c:pt idx="122">
                  <c:v>0.19104123245819921</c:v>
                </c:pt>
                <c:pt idx="123">
                  <c:v>0.19239929297486652</c:v>
                </c:pt>
                <c:pt idx="124">
                  <c:v>0.19375735349153381</c:v>
                </c:pt>
                <c:pt idx="125">
                  <c:v>0.19511541400820112</c:v>
                </c:pt>
                <c:pt idx="126">
                  <c:v>0.19647347452486841</c:v>
                </c:pt>
                <c:pt idx="127">
                  <c:v>0.19783153504153572</c:v>
                </c:pt>
                <c:pt idx="128">
                  <c:v>0.19918959555820301</c:v>
                </c:pt>
                <c:pt idx="129">
                  <c:v>0.2005476560748703</c:v>
                </c:pt>
                <c:pt idx="130">
                  <c:v>0.20190571659153761</c:v>
                </c:pt>
                <c:pt idx="131">
                  <c:v>0.2032637771082049</c:v>
                </c:pt>
                <c:pt idx="132">
                  <c:v>0.20462183762487221</c:v>
                </c:pt>
                <c:pt idx="133">
                  <c:v>0.2059798981415395</c:v>
                </c:pt>
                <c:pt idx="134">
                  <c:v>0.20733795865820681</c:v>
                </c:pt>
                <c:pt idx="135">
                  <c:v>0.2086960191748741</c:v>
                </c:pt>
                <c:pt idx="136">
                  <c:v>0.21005407969154141</c:v>
                </c:pt>
                <c:pt idx="137">
                  <c:v>0.2114121402082087</c:v>
                </c:pt>
                <c:pt idx="138">
                  <c:v>0.21277020072487601</c:v>
                </c:pt>
                <c:pt idx="139">
                  <c:v>0.2141282612415433</c:v>
                </c:pt>
                <c:pt idx="140">
                  <c:v>0.21548632175821061</c:v>
                </c:pt>
                <c:pt idx="141">
                  <c:v>0.2168443822748779</c:v>
                </c:pt>
                <c:pt idx="142">
                  <c:v>0.21820244279154521</c:v>
                </c:pt>
                <c:pt idx="143">
                  <c:v>0.2195605033082125</c:v>
                </c:pt>
                <c:pt idx="144">
                  <c:v>0.22091856382487982</c:v>
                </c:pt>
                <c:pt idx="145">
                  <c:v>0.2222766243415471</c:v>
                </c:pt>
                <c:pt idx="146">
                  <c:v>0.22363468485821442</c:v>
                </c:pt>
                <c:pt idx="147">
                  <c:v>0.2249927453748817</c:v>
                </c:pt>
                <c:pt idx="148">
                  <c:v>0.22635080589154902</c:v>
                </c:pt>
                <c:pt idx="149">
                  <c:v>0.2277088664082163</c:v>
                </c:pt>
                <c:pt idx="150">
                  <c:v>0.22906692692488362</c:v>
                </c:pt>
                <c:pt idx="151">
                  <c:v>0.2304249874415509</c:v>
                </c:pt>
                <c:pt idx="152">
                  <c:v>0.23178304795821822</c:v>
                </c:pt>
                <c:pt idx="153">
                  <c:v>0.23314110847488551</c:v>
                </c:pt>
                <c:pt idx="154">
                  <c:v>0.23449916899155282</c:v>
                </c:pt>
                <c:pt idx="155">
                  <c:v>0.23585722950822011</c:v>
                </c:pt>
                <c:pt idx="156">
                  <c:v>0.23721529002488742</c:v>
                </c:pt>
                <c:pt idx="157">
                  <c:v>0.23857335054155471</c:v>
                </c:pt>
                <c:pt idx="158">
                  <c:v>0.23993141105822202</c:v>
                </c:pt>
                <c:pt idx="159">
                  <c:v>0.24128947157488931</c:v>
                </c:pt>
                <c:pt idx="160">
                  <c:v>0.24264753209155662</c:v>
                </c:pt>
                <c:pt idx="161">
                  <c:v>0.24400559260822391</c:v>
                </c:pt>
                <c:pt idx="162">
                  <c:v>0.2453636531248912</c:v>
                </c:pt>
                <c:pt idx="163">
                  <c:v>0.24672171364155851</c:v>
                </c:pt>
                <c:pt idx="164">
                  <c:v>0.2480797741582258</c:v>
                </c:pt>
                <c:pt idx="165">
                  <c:v>0.24943783467489311</c:v>
                </c:pt>
                <c:pt idx="166">
                  <c:v>0.25079589519156037</c:v>
                </c:pt>
                <c:pt idx="167">
                  <c:v>0.25215395570822768</c:v>
                </c:pt>
                <c:pt idx="168">
                  <c:v>0.253512016224895</c:v>
                </c:pt>
                <c:pt idx="169">
                  <c:v>0.25487007674156231</c:v>
                </c:pt>
                <c:pt idx="170">
                  <c:v>0.25622813725822957</c:v>
                </c:pt>
                <c:pt idx="171">
                  <c:v>0.25758619777489689</c:v>
                </c:pt>
                <c:pt idx="172">
                  <c:v>0.2589442582915642</c:v>
                </c:pt>
                <c:pt idx="173">
                  <c:v>0.26030231880823151</c:v>
                </c:pt>
                <c:pt idx="174">
                  <c:v>0.26166037932489877</c:v>
                </c:pt>
                <c:pt idx="175">
                  <c:v>0.26301843984156609</c:v>
                </c:pt>
                <c:pt idx="176">
                  <c:v>0.2643765003582334</c:v>
                </c:pt>
                <c:pt idx="177">
                  <c:v>0.26573456087490072</c:v>
                </c:pt>
                <c:pt idx="178">
                  <c:v>0.26709262139156797</c:v>
                </c:pt>
                <c:pt idx="179">
                  <c:v>0.26845068190823529</c:v>
                </c:pt>
                <c:pt idx="180">
                  <c:v>0.2698087424249026</c:v>
                </c:pt>
                <c:pt idx="181">
                  <c:v>0.27116680294156992</c:v>
                </c:pt>
                <c:pt idx="182">
                  <c:v>0.27252486345823718</c:v>
                </c:pt>
                <c:pt idx="183">
                  <c:v>0.27388292397490449</c:v>
                </c:pt>
                <c:pt idx="184">
                  <c:v>0.27524098449157181</c:v>
                </c:pt>
                <c:pt idx="185">
                  <c:v>0.27659904500823906</c:v>
                </c:pt>
                <c:pt idx="186">
                  <c:v>0.27795710552490638</c:v>
                </c:pt>
                <c:pt idx="187">
                  <c:v>0.27931516604157369</c:v>
                </c:pt>
                <c:pt idx="188">
                  <c:v>0.28067322655824101</c:v>
                </c:pt>
                <c:pt idx="189">
                  <c:v>0.28203128707490827</c:v>
                </c:pt>
                <c:pt idx="190">
                  <c:v>0.28338934759157558</c:v>
                </c:pt>
                <c:pt idx="191">
                  <c:v>0.28474740810824289</c:v>
                </c:pt>
                <c:pt idx="192">
                  <c:v>0.28610546862491015</c:v>
                </c:pt>
                <c:pt idx="193">
                  <c:v>0.28746352914157747</c:v>
                </c:pt>
                <c:pt idx="194">
                  <c:v>0.28882158965824478</c:v>
                </c:pt>
                <c:pt idx="195">
                  <c:v>0.2901796501749121</c:v>
                </c:pt>
                <c:pt idx="196">
                  <c:v>0.29153771069157935</c:v>
                </c:pt>
                <c:pt idx="197">
                  <c:v>0.29289577120824667</c:v>
                </c:pt>
                <c:pt idx="198">
                  <c:v>0.29425383172491398</c:v>
                </c:pt>
                <c:pt idx="199">
                  <c:v>0.2956118922415813</c:v>
                </c:pt>
                <c:pt idx="200">
                  <c:v>0.29696995275824856</c:v>
                </c:pt>
                <c:pt idx="201">
                  <c:v>0.29832801327491587</c:v>
                </c:pt>
                <c:pt idx="202">
                  <c:v>0.29968607379158319</c:v>
                </c:pt>
                <c:pt idx="203">
                  <c:v>0.3010441343082505</c:v>
                </c:pt>
                <c:pt idx="204">
                  <c:v>0.30240219482491776</c:v>
                </c:pt>
                <c:pt idx="205">
                  <c:v>0.30376025534158507</c:v>
                </c:pt>
                <c:pt idx="206">
                  <c:v>0.30511831585825239</c:v>
                </c:pt>
                <c:pt idx="207">
                  <c:v>0.3064763763749197</c:v>
                </c:pt>
                <c:pt idx="208">
                  <c:v>0.30783443689158696</c:v>
                </c:pt>
                <c:pt idx="209">
                  <c:v>0.30919249740825427</c:v>
                </c:pt>
                <c:pt idx="210">
                  <c:v>0.31055055792492159</c:v>
                </c:pt>
                <c:pt idx="211">
                  <c:v>0.3119086184415889</c:v>
                </c:pt>
                <c:pt idx="212">
                  <c:v>0.31326667895825616</c:v>
                </c:pt>
                <c:pt idx="213">
                  <c:v>0.31462473947492348</c:v>
                </c:pt>
                <c:pt idx="214">
                  <c:v>0.31598279999159079</c:v>
                </c:pt>
                <c:pt idx="215">
                  <c:v>0.3173408605082581</c:v>
                </c:pt>
                <c:pt idx="216">
                  <c:v>0.31869892102492536</c:v>
                </c:pt>
                <c:pt idx="217">
                  <c:v>0.32005698154159268</c:v>
                </c:pt>
                <c:pt idx="218">
                  <c:v>0.32141504205825999</c:v>
                </c:pt>
                <c:pt idx="219">
                  <c:v>0.32277310257492731</c:v>
                </c:pt>
                <c:pt idx="220">
                  <c:v>0.32413116309159457</c:v>
                </c:pt>
                <c:pt idx="221">
                  <c:v>0.32548922360826188</c:v>
                </c:pt>
                <c:pt idx="222">
                  <c:v>0.32684728412492919</c:v>
                </c:pt>
                <c:pt idx="223">
                  <c:v>0.32820534464159651</c:v>
                </c:pt>
                <c:pt idx="224">
                  <c:v>0.32956340515826377</c:v>
                </c:pt>
                <c:pt idx="225">
                  <c:v>0.33092146567493108</c:v>
                </c:pt>
                <c:pt idx="226">
                  <c:v>0.3322795261915984</c:v>
                </c:pt>
                <c:pt idx="227">
                  <c:v>0.33363758670826565</c:v>
                </c:pt>
                <c:pt idx="228">
                  <c:v>0.33499564722493297</c:v>
                </c:pt>
                <c:pt idx="229">
                  <c:v>0.33635370774160028</c:v>
                </c:pt>
                <c:pt idx="230">
                  <c:v>0.3377117682582676</c:v>
                </c:pt>
                <c:pt idx="231">
                  <c:v>0.33906982877493486</c:v>
                </c:pt>
                <c:pt idx="232">
                  <c:v>0.34042788929160217</c:v>
                </c:pt>
                <c:pt idx="233">
                  <c:v>0.34178594980826948</c:v>
                </c:pt>
                <c:pt idx="234">
                  <c:v>0.3431440103249368</c:v>
                </c:pt>
                <c:pt idx="235">
                  <c:v>0.34450207084160406</c:v>
                </c:pt>
                <c:pt idx="236">
                  <c:v>0.34586013135827137</c:v>
                </c:pt>
                <c:pt idx="237">
                  <c:v>0.34721819187493869</c:v>
                </c:pt>
                <c:pt idx="238">
                  <c:v>0.348576252391606</c:v>
                </c:pt>
                <c:pt idx="239">
                  <c:v>0.34993431290827326</c:v>
                </c:pt>
                <c:pt idx="240">
                  <c:v>0.35129237342494057</c:v>
                </c:pt>
                <c:pt idx="241">
                  <c:v>0.35265043394160789</c:v>
                </c:pt>
                <c:pt idx="242">
                  <c:v>0.3540084944582752</c:v>
                </c:pt>
                <c:pt idx="243">
                  <c:v>0.35536655497494246</c:v>
                </c:pt>
                <c:pt idx="244">
                  <c:v>0.35672461549160978</c:v>
                </c:pt>
                <c:pt idx="245">
                  <c:v>0.35808267600827709</c:v>
                </c:pt>
                <c:pt idx="246">
                  <c:v>0.3594407365249444</c:v>
                </c:pt>
                <c:pt idx="247">
                  <c:v>0.36079879704161166</c:v>
                </c:pt>
                <c:pt idx="248">
                  <c:v>0.36215685755827898</c:v>
                </c:pt>
                <c:pt idx="249">
                  <c:v>0.36351491807494629</c:v>
                </c:pt>
                <c:pt idx="250">
                  <c:v>0.36487297859161361</c:v>
                </c:pt>
                <c:pt idx="251">
                  <c:v>0.36623103910828086</c:v>
                </c:pt>
                <c:pt idx="252">
                  <c:v>0.36758909962494818</c:v>
                </c:pt>
                <c:pt idx="253">
                  <c:v>0.36894716014161549</c:v>
                </c:pt>
                <c:pt idx="254">
                  <c:v>0.37030522065828281</c:v>
                </c:pt>
                <c:pt idx="255">
                  <c:v>0.37166328117495007</c:v>
                </c:pt>
                <c:pt idx="256">
                  <c:v>0.37302134169161738</c:v>
                </c:pt>
                <c:pt idx="257">
                  <c:v>0.3743794022082847</c:v>
                </c:pt>
                <c:pt idx="258">
                  <c:v>0.37573746272495195</c:v>
                </c:pt>
                <c:pt idx="259">
                  <c:v>0.37709552324161927</c:v>
                </c:pt>
                <c:pt idx="260">
                  <c:v>0.37845358375828658</c:v>
                </c:pt>
                <c:pt idx="261">
                  <c:v>0.3798116442749539</c:v>
                </c:pt>
                <c:pt idx="262">
                  <c:v>0.38116970479162116</c:v>
                </c:pt>
                <c:pt idx="263">
                  <c:v>0.38252776530828847</c:v>
                </c:pt>
                <c:pt idx="264">
                  <c:v>0.38388582582495578</c:v>
                </c:pt>
                <c:pt idx="265">
                  <c:v>0.3852438863416231</c:v>
                </c:pt>
                <c:pt idx="266">
                  <c:v>0.38660194685829036</c:v>
                </c:pt>
                <c:pt idx="267">
                  <c:v>0.38796000737495767</c:v>
                </c:pt>
                <c:pt idx="268">
                  <c:v>0.38931806789162499</c:v>
                </c:pt>
                <c:pt idx="269">
                  <c:v>0.3906761284082923</c:v>
                </c:pt>
                <c:pt idx="270">
                  <c:v>0.39203418892495956</c:v>
                </c:pt>
                <c:pt idx="271">
                  <c:v>0.39339224944162687</c:v>
                </c:pt>
                <c:pt idx="272">
                  <c:v>0.39475030995829419</c:v>
                </c:pt>
                <c:pt idx="273">
                  <c:v>0.3961083704749615</c:v>
                </c:pt>
                <c:pt idx="274">
                  <c:v>0.39746643099162876</c:v>
                </c:pt>
                <c:pt idx="275">
                  <c:v>0.39882449150829608</c:v>
                </c:pt>
                <c:pt idx="276">
                  <c:v>0.40018255202496339</c:v>
                </c:pt>
                <c:pt idx="277">
                  <c:v>0.4015406125416307</c:v>
                </c:pt>
                <c:pt idx="278">
                  <c:v>0.40289867305829796</c:v>
                </c:pt>
                <c:pt idx="279">
                  <c:v>0.40425673357496528</c:v>
                </c:pt>
                <c:pt idx="280">
                  <c:v>0.40561479409163259</c:v>
                </c:pt>
                <c:pt idx="281">
                  <c:v>0.40697285460829991</c:v>
                </c:pt>
                <c:pt idx="282">
                  <c:v>0.40833091512496716</c:v>
                </c:pt>
                <c:pt idx="283">
                  <c:v>0.40968897564163448</c:v>
                </c:pt>
                <c:pt idx="284">
                  <c:v>0.41104703615830179</c:v>
                </c:pt>
                <c:pt idx="285">
                  <c:v>0.41240509667496911</c:v>
                </c:pt>
                <c:pt idx="286">
                  <c:v>0.41376315719163637</c:v>
                </c:pt>
                <c:pt idx="287">
                  <c:v>0.41512121770830368</c:v>
                </c:pt>
                <c:pt idx="288">
                  <c:v>0.41647927822497099</c:v>
                </c:pt>
                <c:pt idx="289">
                  <c:v>0.41783733874163825</c:v>
                </c:pt>
                <c:pt idx="290">
                  <c:v>0.41919539925830557</c:v>
                </c:pt>
                <c:pt idx="291">
                  <c:v>0.42055345977497288</c:v>
                </c:pt>
                <c:pt idx="292">
                  <c:v>0.4219115202916402</c:v>
                </c:pt>
                <c:pt idx="293">
                  <c:v>0.42326958080830746</c:v>
                </c:pt>
                <c:pt idx="294">
                  <c:v>0.42462764132497477</c:v>
                </c:pt>
                <c:pt idx="295">
                  <c:v>0.42598570184164208</c:v>
                </c:pt>
                <c:pt idx="296">
                  <c:v>0.4273437623583094</c:v>
                </c:pt>
                <c:pt idx="297">
                  <c:v>0.42870182287497666</c:v>
                </c:pt>
                <c:pt idx="298">
                  <c:v>0.43005988339164397</c:v>
                </c:pt>
                <c:pt idx="299">
                  <c:v>0.43141794390831129</c:v>
                </c:pt>
                <c:pt idx="300">
                  <c:v>0.4327760044249786</c:v>
                </c:pt>
                <c:pt idx="301">
                  <c:v>0.43413406494164586</c:v>
                </c:pt>
                <c:pt idx="302">
                  <c:v>0.43549212545831317</c:v>
                </c:pt>
                <c:pt idx="303">
                  <c:v>0.43685018597498049</c:v>
                </c:pt>
                <c:pt idx="304">
                  <c:v>0.4382082464916478</c:v>
                </c:pt>
                <c:pt idx="305">
                  <c:v>0.43956630700831506</c:v>
                </c:pt>
                <c:pt idx="306">
                  <c:v>0.44092436752498237</c:v>
                </c:pt>
                <c:pt idx="307">
                  <c:v>0.44228242804164969</c:v>
                </c:pt>
                <c:pt idx="308">
                  <c:v>0.443640488558317</c:v>
                </c:pt>
                <c:pt idx="309">
                  <c:v>0.44499854907498426</c:v>
                </c:pt>
                <c:pt idx="310">
                  <c:v>0.44635660959165158</c:v>
                </c:pt>
                <c:pt idx="311">
                  <c:v>0.44771467010831889</c:v>
                </c:pt>
                <c:pt idx="312">
                  <c:v>0.4490727306249862</c:v>
                </c:pt>
                <c:pt idx="313">
                  <c:v>0.45043079114165346</c:v>
                </c:pt>
                <c:pt idx="314">
                  <c:v>0.45178885165832078</c:v>
                </c:pt>
                <c:pt idx="315">
                  <c:v>0.45314691217498809</c:v>
                </c:pt>
                <c:pt idx="316">
                  <c:v>0.45450497269165541</c:v>
                </c:pt>
                <c:pt idx="317">
                  <c:v>0.45586303320832267</c:v>
                </c:pt>
                <c:pt idx="318">
                  <c:v>0.45722109372498998</c:v>
                </c:pt>
                <c:pt idx="319">
                  <c:v>0.45857915424165729</c:v>
                </c:pt>
                <c:pt idx="320">
                  <c:v>0.45993721475832461</c:v>
                </c:pt>
                <c:pt idx="321">
                  <c:v>0.46129527527499187</c:v>
                </c:pt>
                <c:pt idx="322">
                  <c:v>0.46265333579165918</c:v>
                </c:pt>
                <c:pt idx="323">
                  <c:v>0.4640113963083265</c:v>
                </c:pt>
                <c:pt idx="324">
                  <c:v>0.46536945682499375</c:v>
                </c:pt>
                <c:pt idx="325">
                  <c:v>0.46672751734166107</c:v>
                </c:pt>
                <c:pt idx="326">
                  <c:v>0.46808557785832838</c:v>
                </c:pt>
                <c:pt idx="327">
                  <c:v>0.4694436383749957</c:v>
                </c:pt>
                <c:pt idx="328">
                  <c:v>0.47080169889166296</c:v>
                </c:pt>
                <c:pt idx="329">
                  <c:v>0.47215975940833027</c:v>
                </c:pt>
                <c:pt idx="330">
                  <c:v>0.47351781992499759</c:v>
                </c:pt>
                <c:pt idx="331">
                  <c:v>0.4748758804416649</c:v>
                </c:pt>
                <c:pt idx="332">
                  <c:v>0.47623394095833216</c:v>
                </c:pt>
                <c:pt idx="333">
                  <c:v>0.47759200147499947</c:v>
                </c:pt>
                <c:pt idx="334">
                  <c:v>0.47895006199166679</c:v>
                </c:pt>
                <c:pt idx="335">
                  <c:v>0.4803081225083341</c:v>
                </c:pt>
                <c:pt idx="336">
                  <c:v>0.48166618302500136</c:v>
                </c:pt>
                <c:pt idx="337">
                  <c:v>0.48302424354166867</c:v>
                </c:pt>
                <c:pt idx="338">
                  <c:v>0.48438230405833599</c:v>
                </c:pt>
                <c:pt idx="339">
                  <c:v>0.4857403645750033</c:v>
                </c:pt>
                <c:pt idx="340">
                  <c:v>0.48709842509167056</c:v>
                </c:pt>
                <c:pt idx="341">
                  <c:v>0.48845648560833788</c:v>
                </c:pt>
                <c:pt idx="342">
                  <c:v>0.48981454612500519</c:v>
                </c:pt>
                <c:pt idx="343">
                  <c:v>0.4911726066416725</c:v>
                </c:pt>
                <c:pt idx="344">
                  <c:v>0.49253066715833976</c:v>
                </c:pt>
                <c:pt idx="345">
                  <c:v>0.49388872767500708</c:v>
                </c:pt>
                <c:pt idx="346">
                  <c:v>0.49524678819167439</c:v>
                </c:pt>
                <c:pt idx="347">
                  <c:v>0.49660484870834171</c:v>
                </c:pt>
                <c:pt idx="348">
                  <c:v>0.49796290922500897</c:v>
                </c:pt>
                <c:pt idx="349">
                  <c:v>0.49932096974167628</c:v>
                </c:pt>
                <c:pt idx="350">
                  <c:v>0.50067903025834359</c:v>
                </c:pt>
                <c:pt idx="351">
                  <c:v>0.50203709077501091</c:v>
                </c:pt>
                <c:pt idx="352">
                  <c:v>0.50339515129167822</c:v>
                </c:pt>
                <c:pt idx="353">
                  <c:v>0.50475321180834554</c:v>
                </c:pt>
                <c:pt idx="354">
                  <c:v>0.50611127232501285</c:v>
                </c:pt>
                <c:pt idx="355">
                  <c:v>0.50746933284168005</c:v>
                </c:pt>
                <c:pt idx="356">
                  <c:v>0.50882739335834737</c:v>
                </c:pt>
                <c:pt idx="357">
                  <c:v>0.51018545387501468</c:v>
                </c:pt>
                <c:pt idx="358">
                  <c:v>0.511543514391682</c:v>
                </c:pt>
                <c:pt idx="359">
                  <c:v>0.51290157490834931</c:v>
                </c:pt>
                <c:pt idx="360">
                  <c:v>0.51425963542501663</c:v>
                </c:pt>
                <c:pt idx="361">
                  <c:v>0.51561769594168394</c:v>
                </c:pt>
                <c:pt idx="362">
                  <c:v>0.51697575645835125</c:v>
                </c:pt>
                <c:pt idx="363">
                  <c:v>0.51833381697501846</c:v>
                </c:pt>
                <c:pt idx="364">
                  <c:v>0.51969187749168577</c:v>
                </c:pt>
                <c:pt idx="365">
                  <c:v>0.52104993800835309</c:v>
                </c:pt>
                <c:pt idx="366">
                  <c:v>0.5224079985250204</c:v>
                </c:pt>
                <c:pt idx="367">
                  <c:v>0.52376605904168771</c:v>
                </c:pt>
                <c:pt idx="368">
                  <c:v>0.52512411955835503</c:v>
                </c:pt>
                <c:pt idx="369">
                  <c:v>0.52648218007502223</c:v>
                </c:pt>
                <c:pt idx="370">
                  <c:v>0.52784024059168955</c:v>
                </c:pt>
                <c:pt idx="371">
                  <c:v>0.52919830110835686</c:v>
                </c:pt>
                <c:pt idx="372">
                  <c:v>0.53055636162502418</c:v>
                </c:pt>
                <c:pt idx="373">
                  <c:v>0.53191442214169149</c:v>
                </c:pt>
                <c:pt idx="374">
                  <c:v>0.5332724826583588</c:v>
                </c:pt>
                <c:pt idx="375">
                  <c:v>0.53463054317502612</c:v>
                </c:pt>
                <c:pt idx="376">
                  <c:v>0.53598860369169343</c:v>
                </c:pt>
                <c:pt idx="377">
                  <c:v>0.53734666420836064</c:v>
                </c:pt>
                <c:pt idx="378">
                  <c:v>0.53870472472502795</c:v>
                </c:pt>
                <c:pt idx="379">
                  <c:v>0.54006278524169526</c:v>
                </c:pt>
                <c:pt idx="380">
                  <c:v>0.54142084575836258</c:v>
                </c:pt>
                <c:pt idx="381">
                  <c:v>0.54277890627502989</c:v>
                </c:pt>
                <c:pt idx="382">
                  <c:v>0.54413696679169721</c:v>
                </c:pt>
                <c:pt idx="383">
                  <c:v>0.54549502730836452</c:v>
                </c:pt>
                <c:pt idx="384">
                  <c:v>0.54685308782503173</c:v>
                </c:pt>
                <c:pt idx="385">
                  <c:v>0.54821114834169904</c:v>
                </c:pt>
                <c:pt idx="386">
                  <c:v>0.54956920885836635</c:v>
                </c:pt>
                <c:pt idx="387">
                  <c:v>0.55092726937503367</c:v>
                </c:pt>
                <c:pt idx="388">
                  <c:v>0.55228532989170098</c:v>
                </c:pt>
                <c:pt idx="389">
                  <c:v>0.5536433904083683</c:v>
                </c:pt>
                <c:pt idx="390">
                  <c:v>0.55500145092503561</c:v>
                </c:pt>
                <c:pt idx="391">
                  <c:v>0.55635951144170293</c:v>
                </c:pt>
                <c:pt idx="392">
                  <c:v>0.55771757195837013</c:v>
                </c:pt>
                <c:pt idx="393">
                  <c:v>0.55907563247503744</c:v>
                </c:pt>
                <c:pt idx="394">
                  <c:v>0.56043369299170476</c:v>
                </c:pt>
                <c:pt idx="395">
                  <c:v>0.56179175350837207</c:v>
                </c:pt>
                <c:pt idx="396">
                  <c:v>0.56314981402503939</c:v>
                </c:pt>
                <c:pt idx="397">
                  <c:v>0.5645078745417067</c:v>
                </c:pt>
                <c:pt idx="398">
                  <c:v>0.56586593505837401</c:v>
                </c:pt>
                <c:pt idx="399">
                  <c:v>0.56722399557504133</c:v>
                </c:pt>
                <c:pt idx="400">
                  <c:v>0.56858205609170853</c:v>
                </c:pt>
                <c:pt idx="401">
                  <c:v>0.56994011660837585</c:v>
                </c:pt>
                <c:pt idx="402">
                  <c:v>0.57129817712504316</c:v>
                </c:pt>
                <c:pt idx="403">
                  <c:v>0.57265623764171047</c:v>
                </c:pt>
                <c:pt idx="404">
                  <c:v>0.57401429815837779</c:v>
                </c:pt>
                <c:pt idx="405">
                  <c:v>0.5753723586750451</c:v>
                </c:pt>
                <c:pt idx="406">
                  <c:v>0.57673041919171242</c:v>
                </c:pt>
                <c:pt idx="407">
                  <c:v>0.57808847970837973</c:v>
                </c:pt>
                <c:pt idx="408">
                  <c:v>0.57944654022504694</c:v>
                </c:pt>
                <c:pt idx="409">
                  <c:v>0.58080460074171425</c:v>
                </c:pt>
                <c:pt idx="410">
                  <c:v>0.58216266125838156</c:v>
                </c:pt>
                <c:pt idx="411">
                  <c:v>0.58352072177504888</c:v>
                </c:pt>
                <c:pt idx="412">
                  <c:v>0.58487878229171619</c:v>
                </c:pt>
                <c:pt idx="413">
                  <c:v>0.58623684280838351</c:v>
                </c:pt>
                <c:pt idx="414">
                  <c:v>0.58759490332505082</c:v>
                </c:pt>
                <c:pt idx="415">
                  <c:v>0.58895296384171814</c:v>
                </c:pt>
                <c:pt idx="416">
                  <c:v>0.59031102435838534</c:v>
                </c:pt>
                <c:pt idx="417">
                  <c:v>0.59166908487505265</c:v>
                </c:pt>
                <c:pt idx="418">
                  <c:v>0.59302714539171997</c:v>
                </c:pt>
                <c:pt idx="419">
                  <c:v>0.59438520590838728</c:v>
                </c:pt>
                <c:pt idx="420">
                  <c:v>0.5957432664250546</c:v>
                </c:pt>
                <c:pt idx="421">
                  <c:v>0.59710132694172191</c:v>
                </c:pt>
                <c:pt idx="422">
                  <c:v>0.59845938745838922</c:v>
                </c:pt>
                <c:pt idx="423">
                  <c:v>0.59981744797505643</c:v>
                </c:pt>
                <c:pt idx="424">
                  <c:v>0.60117550849172374</c:v>
                </c:pt>
                <c:pt idx="425">
                  <c:v>0.60253356900839106</c:v>
                </c:pt>
                <c:pt idx="426">
                  <c:v>0.60389162952505837</c:v>
                </c:pt>
                <c:pt idx="427">
                  <c:v>0.60524969004172569</c:v>
                </c:pt>
                <c:pt idx="428">
                  <c:v>0.606607750558393</c:v>
                </c:pt>
                <c:pt idx="429">
                  <c:v>0.60796581107506031</c:v>
                </c:pt>
                <c:pt idx="430">
                  <c:v>0.60932387159172763</c:v>
                </c:pt>
                <c:pt idx="431">
                  <c:v>0.61068193210839483</c:v>
                </c:pt>
                <c:pt idx="432">
                  <c:v>0.61203999262506215</c:v>
                </c:pt>
                <c:pt idx="433">
                  <c:v>0.61339805314172946</c:v>
                </c:pt>
                <c:pt idx="434">
                  <c:v>0.61475611365839677</c:v>
                </c:pt>
                <c:pt idx="435">
                  <c:v>0.61611417417506409</c:v>
                </c:pt>
                <c:pt idx="436">
                  <c:v>0.6174722346917314</c:v>
                </c:pt>
                <c:pt idx="437">
                  <c:v>0.61883029520839872</c:v>
                </c:pt>
                <c:pt idx="438">
                  <c:v>0.62018835572506603</c:v>
                </c:pt>
                <c:pt idx="439">
                  <c:v>0.62154641624173323</c:v>
                </c:pt>
                <c:pt idx="440">
                  <c:v>0.62290447675840055</c:v>
                </c:pt>
                <c:pt idx="441">
                  <c:v>0.62426253727506786</c:v>
                </c:pt>
                <c:pt idx="442">
                  <c:v>0.62562059779173518</c:v>
                </c:pt>
                <c:pt idx="443">
                  <c:v>0.62697865830840249</c:v>
                </c:pt>
                <c:pt idx="444">
                  <c:v>0.62833671882506981</c:v>
                </c:pt>
                <c:pt idx="445">
                  <c:v>0.62969477934173712</c:v>
                </c:pt>
                <c:pt idx="446">
                  <c:v>0.63105283985840444</c:v>
                </c:pt>
                <c:pt idx="447">
                  <c:v>0.63241090037507164</c:v>
                </c:pt>
                <c:pt idx="448">
                  <c:v>0.63376896089173895</c:v>
                </c:pt>
                <c:pt idx="449">
                  <c:v>0.63512702140840627</c:v>
                </c:pt>
                <c:pt idx="450">
                  <c:v>0.63648508192507358</c:v>
                </c:pt>
                <c:pt idx="451">
                  <c:v>0.6378431424417409</c:v>
                </c:pt>
                <c:pt idx="452">
                  <c:v>0.63920120295840821</c:v>
                </c:pt>
                <c:pt idx="453">
                  <c:v>0.64055926347507552</c:v>
                </c:pt>
                <c:pt idx="454">
                  <c:v>0.64191732399174273</c:v>
                </c:pt>
                <c:pt idx="455">
                  <c:v>0.64327538450841004</c:v>
                </c:pt>
                <c:pt idx="456">
                  <c:v>0.64463344502507736</c:v>
                </c:pt>
                <c:pt idx="457">
                  <c:v>0.64599150554174467</c:v>
                </c:pt>
                <c:pt idx="458">
                  <c:v>0.64734956605841198</c:v>
                </c:pt>
                <c:pt idx="459">
                  <c:v>0.6487076265750793</c:v>
                </c:pt>
                <c:pt idx="460">
                  <c:v>0.65006568709174661</c:v>
                </c:pt>
                <c:pt idx="461">
                  <c:v>0.65142374760841393</c:v>
                </c:pt>
                <c:pt idx="462">
                  <c:v>0.65278180812508113</c:v>
                </c:pt>
                <c:pt idx="463">
                  <c:v>0.65413986864174845</c:v>
                </c:pt>
                <c:pt idx="464">
                  <c:v>0.65549792915841576</c:v>
                </c:pt>
                <c:pt idx="465">
                  <c:v>0.65685598967508307</c:v>
                </c:pt>
                <c:pt idx="466">
                  <c:v>0.65821405019175039</c:v>
                </c:pt>
                <c:pt idx="467">
                  <c:v>0.6595721107084177</c:v>
                </c:pt>
                <c:pt idx="468">
                  <c:v>0.66093017122508502</c:v>
                </c:pt>
                <c:pt idx="469">
                  <c:v>0.66228823174175233</c:v>
                </c:pt>
                <c:pt idx="470">
                  <c:v>0.66364629225841953</c:v>
                </c:pt>
                <c:pt idx="471">
                  <c:v>0.66500435277508685</c:v>
                </c:pt>
                <c:pt idx="472">
                  <c:v>0.66636241329175416</c:v>
                </c:pt>
                <c:pt idx="473">
                  <c:v>0.66772047380842148</c:v>
                </c:pt>
                <c:pt idx="474">
                  <c:v>0.66907853432508879</c:v>
                </c:pt>
                <c:pt idx="475">
                  <c:v>0.67043659484175611</c:v>
                </c:pt>
                <c:pt idx="476">
                  <c:v>0.67179465535842342</c:v>
                </c:pt>
                <c:pt idx="477">
                  <c:v>0.67315271587509073</c:v>
                </c:pt>
                <c:pt idx="478">
                  <c:v>0.67451077639175794</c:v>
                </c:pt>
                <c:pt idx="479">
                  <c:v>0.67586883690842525</c:v>
                </c:pt>
                <c:pt idx="480">
                  <c:v>0.67722689742509257</c:v>
                </c:pt>
                <c:pt idx="481">
                  <c:v>0.67858495794175988</c:v>
                </c:pt>
                <c:pt idx="482">
                  <c:v>0.6799430184584272</c:v>
                </c:pt>
                <c:pt idx="483">
                  <c:v>0.68130107897509451</c:v>
                </c:pt>
                <c:pt idx="484">
                  <c:v>0.68265913949176182</c:v>
                </c:pt>
                <c:pt idx="485">
                  <c:v>0.68401720000842903</c:v>
                </c:pt>
                <c:pt idx="486">
                  <c:v>0.68537526052509634</c:v>
                </c:pt>
                <c:pt idx="487">
                  <c:v>0.68673332104176366</c:v>
                </c:pt>
                <c:pt idx="488">
                  <c:v>0.68809138155843097</c:v>
                </c:pt>
                <c:pt idx="489">
                  <c:v>0.68944944207509828</c:v>
                </c:pt>
                <c:pt idx="490">
                  <c:v>0.6908075025917656</c:v>
                </c:pt>
                <c:pt idx="491">
                  <c:v>0.69216556310843291</c:v>
                </c:pt>
                <c:pt idx="492">
                  <c:v>0.69352362362510023</c:v>
                </c:pt>
                <c:pt idx="493">
                  <c:v>0.69488168414176743</c:v>
                </c:pt>
                <c:pt idx="494">
                  <c:v>0.69623974465843474</c:v>
                </c:pt>
                <c:pt idx="495">
                  <c:v>0.69759780517510206</c:v>
                </c:pt>
                <c:pt idx="496">
                  <c:v>0.69895586569176937</c:v>
                </c:pt>
                <c:pt idx="497">
                  <c:v>0.70031392620843669</c:v>
                </c:pt>
                <c:pt idx="498">
                  <c:v>0.701671986725104</c:v>
                </c:pt>
                <c:pt idx="499">
                  <c:v>0.70303004724177132</c:v>
                </c:pt>
                <c:pt idx="500">
                  <c:v>0.70438810775843863</c:v>
                </c:pt>
                <c:pt idx="501">
                  <c:v>0.70574616827510583</c:v>
                </c:pt>
                <c:pt idx="502">
                  <c:v>0.70710422879177315</c:v>
                </c:pt>
                <c:pt idx="503">
                  <c:v>0.70846228930844046</c:v>
                </c:pt>
                <c:pt idx="504">
                  <c:v>0.70982034982510778</c:v>
                </c:pt>
                <c:pt idx="505">
                  <c:v>0.71117841034177509</c:v>
                </c:pt>
                <c:pt idx="506">
                  <c:v>0.71253647085844241</c:v>
                </c:pt>
                <c:pt idx="507">
                  <c:v>0.71389453137510972</c:v>
                </c:pt>
                <c:pt idx="508">
                  <c:v>0.71525259189177703</c:v>
                </c:pt>
                <c:pt idx="509">
                  <c:v>0.71661065240844424</c:v>
                </c:pt>
                <c:pt idx="510">
                  <c:v>0.71796871292511155</c:v>
                </c:pt>
                <c:pt idx="511">
                  <c:v>0.71932677344177887</c:v>
                </c:pt>
                <c:pt idx="512">
                  <c:v>0.72068483395844618</c:v>
                </c:pt>
                <c:pt idx="513">
                  <c:v>0.72204289447511349</c:v>
                </c:pt>
                <c:pt idx="514">
                  <c:v>0.72340095499178081</c:v>
                </c:pt>
                <c:pt idx="515">
                  <c:v>0.72475901550844812</c:v>
                </c:pt>
                <c:pt idx="516">
                  <c:v>0.72611707602511533</c:v>
                </c:pt>
                <c:pt idx="517">
                  <c:v>0.72747513654178264</c:v>
                </c:pt>
                <c:pt idx="518">
                  <c:v>0.72883319705844996</c:v>
                </c:pt>
                <c:pt idx="519">
                  <c:v>0.73019125757511727</c:v>
                </c:pt>
                <c:pt idx="520">
                  <c:v>0.73154931809178458</c:v>
                </c:pt>
                <c:pt idx="521">
                  <c:v>0.7329073786084519</c:v>
                </c:pt>
                <c:pt idx="522">
                  <c:v>0.73426543912511921</c:v>
                </c:pt>
                <c:pt idx="523">
                  <c:v>0.73562349964178653</c:v>
                </c:pt>
                <c:pt idx="524">
                  <c:v>0.73698156015845373</c:v>
                </c:pt>
                <c:pt idx="525">
                  <c:v>0.73833962067512104</c:v>
                </c:pt>
                <c:pt idx="526">
                  <c:v>0.73969768119178836</c:v>
                </c:pt>
                <c:pt idx="527">
                  <c:v>0.74105574170845567</c:v>
                </c:pt>
                <c:pt idx="528">
                  <c:v>0.74241380222512299</c:v>
                </c:pt>
                <c:pt idx="529">
                  <c:v>0.7437718627417903</c:v>
                </c:pt>
                <c:pt idx="530">
                  <c:v>0.74512992325845762</c:v>
                </c:pt>
                <c:pt idx="531">
                  <c:v>0.74648798377512493</c:v>
                </c:pt>
                <c:pt idx="532">
                  <c:v>0.74784604429179213</c:v>
                </c:pt>
                <c:pt idx="533">
                  <c:v>0.74920410480845945</c:v>
                </c:pt>
                <c:pt idx="534">
                  <c:v>0.75056216532512676</c:v>
                </c:pt>
                <c:pt idx="535">
                  <c:v>0.75192022584179408</c:v>
                </c:pt>
                <c:pt idx="536">
                  <c:v>0.75327828635846139</c:v>
                </c:pt>
                <c:pt idx="537">
                  <c:v>0.75463634687512871</c:v>
                </c:pt>
                <c:pt idx="538">
                  <c:v>0.75599440739179602</c:v>
                </c:pt>
                <c:pt idx="539">
                  <c:v>0.75735246790846333</c:v>
                </c:pt>
                <c:pt idx="540">
                  <c:v>0.75871052842513054</c:v>
                </c:pt>
                <c:pt idx="541">
                  <c:v>0.76006858894179785</c:v>
                </c:pt>
                <c:pt idx="542">
                  <c:v>0.76142664945846517</c:v>
                </c:pt>
                <c:pt idx="543">
                  <c:v>0.76278470997513248</c:v>
                </c:pt>
                <c:pt idx="544">
                  <c:v>0.76414277049179979</c:v>
                </c:pt>
                <c:pt idx="545">
                  <c:v>0.76550083100846711</c:v>
                </c:pt>
                <c:pt idx="546">
                  <c:v>0.76685889152513442</c:v>
                </c:pt>
                <c:pt idx="547">
                  <c:v>0.76821695204180163</c:v>
                </c:pt>
                <c:pt idx="548">
                  <c:v>0.76957501255846894</c:v>
                </c:pt>
                <c:pt idx="549">
                  <c:v>0.77093307307513625</c:v>
                </c:pt>
                <c:pt idx="550">
                  <c:v>0.77229113359180357</c:v>
                </c:pt>
                <c:pt idx="551">
                  <c:v>0.77364919410847088</c:v>
                </c:pt>
                <c:pt idx="552">
                  <c:v>0.7750072546251382</c:v>
                </c:pt>
                <c:pt idx="553">
                  <c:v>0.77636531514180551</c:v>
                </c:pt>
                <c:pt idx="554">
                  <c:v>0.77772337565847283</c:v>
                </c:pt>
                <c:pt idx="555">
                  <c:v>0.77908143617514003</c:v>
                </c:pt>
                <c:pt idx="556">
                  <c:v>0.78043949669180734</c:v>
                </c:pt>
                <c:pt idx="557">
                  <c:v>0.78179755720847466</c:v>
                </c:pt>
                <c:pt idx="558">
                  <c:v>0.78315561772514197</c:v>
                </c:pt>
                <c:pt idx="559">
                  <c:v>0.78451367824180929</c:v>
                </c:pt>
                <c:pt idx="560">
                  <c:v>0.7858717387584766</c:v>
                </c:pt>
                <c:pt idx="561">
                  <c:v>0.78722979927514392</c:v>
                </c:pt>
                <c:pt idx="562">
                  <c:v>0.78858785979181123</c:v>
                </c:pt>
                <c:pt idx="563">
                  <c:v>0.78994592030847843</c:v>
                </c:pt>
                <c:pt idx="564">
                  <c:v>0.79130398082514575</c:v>
                </c:pt>
                <c:pt idx="565">
                  <c:v>0.79266204134181306</c:v>
                </c:pt>
                <c:pt idx="566">
                  <c:v>0.79402010185848038</c:v>
                </c:pt>
                <c:pt idx="567">
                  <c:v>0.79537816237514769</c:v>
                </c:pt>
                <c:pt idx="568">
                  <c:v>0.796736222891815</c:v>
                </c:pt>
                <c:pt idx="569">
                  <c:v>0.79809428340848232</c:v>
                </c:pt>
                <c:pt idx="570">
                  <c:v>0.79945234392514963</c:v>
                </c:pt>
                <c:pt idx="571">
                  <c:v>0.80081040444181684</c:v>
                </c:pt>
                <c:pt idx="572">
                  <c:v>0.80216846495848415</c:v>
                </c:pt>
                <c:pt idx="573">
                  <c:v>0.80352652547515147</c:v>
                </c:pt>
                <c:pt idx="574">
                  <c:v>0.80488458599181878</c:v>
                </c:pt>
                <c:pt idx="575">
                  <c:v>0.80624264650848609</c:v>
                </c:pt>
                <c:pt idx="576">
                  <c:v>0.80760070702515341</c:v>
                </c:pt>
                <c:pt idx="577">
                  <c:v>0.80895876754182072</c:v>
                </c:pt>
                <c:pt idx="578">
                  <c:v>0.81031682805848793</c:v>
                </c:pt>
                <c:pt idx="579">
                  <c:v>0.81167488857515524</c:v>
                </c:pt>
                <c:pt idx="580">
                  <c:v>0.81303294909182255</c:v>
                </c:pt>
                <c:pt idx="581">
                  <c:v>0.81439100960848987</c:v>
                </c:pt>
                <c:pt idx="582">
                  <c:v>0.81574907012515718</c:v>
                </c:pt>
                <c:pt idx="583">
                  <c:v>0.8171071306418245</c:v>
                </c:pt>
                <c:pt idx="584">
                  <c:v>0.81846519115849181</c:v>
                </c:pt>
                <c:pt idx="585">
                  <c:v>0.81982325167515913</c:v>
                </c:pt>
                <c:pt idx="586">
                  <c:v>0.82118131219182633</c:v>
                </c:pt>
                <c:pt idx="587">
                  <c:v>0.82253937270849364</c:v>
                </c:pt>
                <c:pt idx="588">
                  <c:v>0.82389743322516096</c:v>
                </c:pt>
                <c:pt idx="589">
                  <c:v>0.82525549374182827</c:v>
                </c:pt>
                <c:pt idx="590">
                  <c:v>0.82661355425849559</c:v>
                </c:pt>
                <c:pt idx="591">
                  <c:v>0.8279716147751629</c:v>
                </c:pt>
                <c:pt idx="592">
                  <c:v>0.82932967529183022</c:v>
                </c:pt>
                <c:pt idx="593">
                  <c:v>0.83068773580849753</c:v>
                </c:pt>
                <c:pt idx="594">
                  <c:v>0.83204579632516473</c:v>
                </c:pt>
                <c:pt idx="595">
                  <c:v>0.83340385684183205</c:v>
                </c:pt>
                <c:pt idx="596">
                  <c:v>0.83476191735849936</c:v>
                </c:pt>
                <c:pt idx="597">
                  <c:v>0.83611997787516668</c:v>
                </c:pt>
                <c:pt idx="598">
                  <c:v>0.83747803839183399</c:v>
                </c:pt>
                <c:pt idx="599">
                  <c:v>0.8388360989085013</c:v>
                </c:pt>
                <c:pt idx="600">
                  <c:v>0.84019415942516862</c:v>
                </c:pt>
                <c:pt idx="601">
                  <c:v>0.84155221994183593</c:v>
                </c:pt>
                <c:pt idx="602">
                  <c:v>0.84291028045850314</c:v>
                </c:pt>
                <c:pt idx="603">
                  <c:v>0.84426834097517045</c:v>
                </c:pt>
                <c:pt idx="604">
                  <c:v>0.84562640149183776</c:v>
                </c:pt>
                <c:pt idx="605">
                  <c:v>0.84698446200850508</c:v>
                </c:pt>
                <c:pt idx="606">
                  <c:v>0.84834252252517239</c:v>
                </c:pt>
                <c:pt idx="607">
                  <c:v>0.84970058304183971</c:v>
                </c:pt>
                <c:pt idx="608">
                  <c:v>0.85105864355850702</c:v>
                </c:pt>
                <c:pt idx="609">
                  <c:v>0.85241670407517423</c:v>
                </c:pt>
                <c:pt idx="610">
                  <c:v>0.85377476459184154</c:v>
                </c:pt>
                <c:pt idx="611">
                  <c:v>0.85513282510850885</c:v>
                </c:pt>
                <c:pt idx="612">
                  <c:v>0.85649088562517617</c:v>
                </c:pt>
                <c:pt idx="613">
                  <c:v>0.85784894614184348</c:v>
                </c:pt>
                <c:pt idx="614">
                  <c:v>0.8592070066585108</c:v>
                </c:pt>
                <c:pt idx="615">
                  <c:v>0.86056506717517811</c:v>
                </c:pt>
                <c:pt idx="616">
                  <c:v>0.86192312769184543</c:v>
                </c:pt>
                <c:pt idx="617">
                  <c:v>0.86328118820851263</c:v>
                </c:pt>
                <c:pt idx="618">
                  <c:v>0.86463924872517994</c:v>
                </c:pt>
                <c:pt idx="619">
                  <c:v>0.86599730924184726</c:v>
                </c:pt>
                <c:pt idx="620">
                  <c:v>0.86735536975851457</c:v>
                </c:pt>
                <c:pt idx="621">
                  <c:v>0.86871343027518189</c:v>
                </c:pt>
                <c:pt idx="622">
                  <c:v>0.8700714907918492</c:v>
                </c:pt>
                <c:pt idx="623">
                  <c:v>0.87142955130851651</c:v>
                </c:pt>
                <c:pt idx="624">
                  <c:v>0.87278761182518383</c:v>
                </c:pt>
                <c:pt idx="625">
                  <c:v>0.87414567234185103</c:v>
                </c:pt>
                <c:pt idx="626">
                  <c:v>0.87550373285851835</c:v>
                </c:pt>
                <c:pt idx="627">
                  <c:v>0.87686179337518566</c:v>
                </c:pt>
                <c:pt idx="628">
                  <c:v>0.87821985389185298</c:v>
                </c:pt>
                <c:pt idx="629">
                  <c:v>0.87957791440852029</c:v>
                </c:pt>
                <c:pt idx="630">
                  <c:v>0.8809359749251876</c:v>
                </c:pt>
                <c:pt idx="631">
                  <c:v>0.88229403544185492</c:v>
                </c:pt>
                <c:pt idx="632">
                  <c:v>0.88365209595852223</c:v>
                </c:pt>
                <c:pt idx="633">
                  <c:v>0.88501015647518944</c:v>
                </c:pt>
                <c:pt idx="634">
                  <c:v>0.88636821699185675</c:v>
                </c:pt>
                <c:pt idx="635">
                  <c:v>0.88772627750852406</c:v>
                </c:pt>
                <c:pt idx="636">
                  <c:v>0.88908433802519138</c:v>
                </c:pt>
                <c:pt idx="637">
                  <c:v>0.89044239854185869</c:v>
                </c:pt>
                <c:pt idx="638">
                  <c:v>0.89180045905852601</c:v>
                </c:pt>
                <c:pt idx="639">
                  <c:v>0.89315851957519332</c:v>
                </c:pt>
                <c:pt idx="640">
                  <c:v>0.89451658009186064</c:v>
                </c:pt>
                <c:pt idx="641">
                  <c:v>0.89587464060852784</c:v>
                </c:pt>
                <c:pt idx="642">
                  <c:v>0.89723270112519515</c:v>
                </c:pt>
                <c:pt idx="643">
                  <c:v>0.89859076164186247</c:v>
                </c:pt>
                <c:pt idx="644">
                  <c:v>0.89994882215852978</c:v>
                </c:pt>
                <c:pt idx="645">
                  <c:v>0.9013068826751971</c:v>
                </c:pt>
                <c:pt idx="646">
                  <c:v>0.90266494319186441</c:v>
                </c:pt>
                <c:pt idx="647">
                  <c:v>0.90402300370853172</c:v>
                </c:pt>
                <c:pt idx="648">
                  <c:v>0.90538106422519893</c:v>
                </c:pt>
                <c:pt idx="649">
                  <c:v>0.90673912474186624</c:v>
                </c:pt>
                <c:pt idx="650">
                  <c:v>0.90809718525853356</c:v>
                </c:pt>
                <c:pt idx="651">
                  <c:v>0.90945524577520087</c:v>
                </c:pt>
                <c:pt idx="652">
                  <c:v>0.91081330629186819</c:v>
                </c:pt>
                <c:pt idx="653">
                  <c:v>0.9121713668085355</c:v>
                </c:pt>
                <c:pt idx="654">
                  <c:v>0.91352942732520281</c:v>
                </c:pt>
                <c:pt idx="655">
                  <c:v>0.91488748784187013</c:v>
                </c:pt>
                <c:pt idx="656">
                  <c:v>0.91624554835853733</c:v>
                </c:pt>
                <c:pt idx="657">
                  <c:v>0.91760360887520465</c:v>
                </c:pt>
                <c:pt idx="658">
                  <c:v>0.91896166939187196</c:v>
                </c:pt>
                <c:pt idx="659">
                  <c:v>0.92031972990853927</c:v>
                </c:pt>
                <c:pt idx="660">
                  <c:v>0.92167779042520659</c:v>
                </c:pt>
                <c:pt idx="661">
                  <c:v>0.9230358509418739</c:v>
                </c:pt>
                <c:pt idx="662">
                  <c:v>0.92439391145854122</c:v>
                </c:pt>
                <c:pt idx="663">
                  <c:v>0.92575197197520853</c:v>
                </c:pt>
                <c:pt idx="664">
                  <c:v>0.92711003249187574</c:v>
                </c:pt>
                <c:pt idx="665">
                  <c:v>0.92846809300854305</c:v>
                </c:pt>
                <c:pt idx="666">
                  <c:v>0.92982615352521036</c:v>
                </c:pt>
                <c:pt idx="667">
                  <c:v>0.93118421404187768</c:v>
                </c:pt>
                <c:pt idx="668">
                  <c:v>0.93254227455854499</c:v>
                </c:pt>
                <c:pt idx="669">
                  <c:v>0.93390033507521231</c:v>
                </c:pt>
                <c:pt idx="670">
                  <c:v>0.93525839559187962</c:v>
                </c:pt>
                <c:pt idx="671">
                  <c:v>0.93661645610854694</c:v>
                </c:pt>
                <c:pt idx="672">
                  <c:v>0.93797451662521414</c:v>
                </c:pt>
                <c:pt idx="673">
                  <c:v>0.93933257714188145</c:v>
                </c:pt>
                <c:pt idx="674">
                  <c:v>0.94069063765854877</c:v>
                </c:pt>
                <c:pt idx="675">
                  <c:v>0.94204869817521608</c:v>
                </c:pt>
                <c:pt idx="676">
                  <c:v>0.9434067586918834</c:v>
                </c:pt>
                <c:pt idx="677">
                  <c:v>0.94476481920855071</c:v>
                </c:pt>
                <c:pt idx="678">
                  <c:v>0.94612287972521802</c:v>
                </c:pt>
                <c:pt idx="679">
                  <c:v>0.94748094024188523</c:v>
                </c:pt>
                <c:pt idx="680">
                  <c:v>0.94883900075855254</c:v>
                </c:pt>
                <c:pt idx="681">
                  <c:v>0.95019706127521986</c:v>
                </c:pt>
                <c:pt idx="682">
                  <c:v>0.95155512179188717</c:v>
                </c:pt>
                <c:pt idx="683">
                  <c:v>0.95291318230855449</c:v>
                </c:pt>
                <c:pt idx="684">
                  <c:v>0.9542712428252218</c:v>
                </c:pt>
                <c:pt idx="685">
                  <c:v>0.95562930334188911</c:v>
                </c:pt>
                <c:pt idx="686">
                  <c:v>0.95698736385855643</c:v>
                </c:pt>
                <c:pt idx="687">
                  <c:v>0.95834542437522363</c:v>
                </c:pt>
                <c:pt idx="688">
                  <c:v>0.95970348489189095</c:v>
                </c:pt>
                <c:pt idx="689">
                  <c:v>0.96106154540855826</c:v>
                </c:pt>
                <c:pt idx="690">
                  <c:v>0.96241960592522557</c:v>
                </c:pt>
                <c:pt idx="691">
                  <c:v>0.96377766644189289</c:v>
                </c:pt>
                <c:pt idx="692">
                  <c:v>0.9651357269585602</c:v>
                </c:pt>
                <c:pt idx="693">
                  <c:v>0.96649378747522752</c:v>
                </c:pt>
                <c:pt idx="694">
                  <c:v>0.96785184799189483</c:v>
                </c:pt>
                <c:pt idx="695">
                  <c:v>0.96920990850856203</c:v>
                </c:pt>
                <c:pt idx="696">
                  <c:v>0.97056796902522935</c:v>
                </c:pt>
                <c:pt idx="697">
                  <c:v>0.97192602954189666</c:v>
                </c:pt>
                <c:pt idx="698">
                  <c:v>0.97328409005856398</c:v>
                </c:pt>
                <c:pt idx="699">
                  <c:v>0.97464215057523129</c:v>
                </c:pt>
              </c:numCache>
            </c:numRef>
          </c:xVal>
          <c:yVal>
            <c:numRef>
              <c:f>XLSTAT_20241016_153333_1_HID!ydata1</c:f>
              <c:numCache>
                <c:formatCode>General</c:formatCode>
                <c:ptCount val="700"/>
                <c:pt idx="0">
                  <c:v>1.0253578494247899</c:v>
                </c:pt>
                <c:pt idx="1">
                  <c:v>1.9746421505752101</c:v>
                </c:pt>
                <c:pt idx="2">
                  <c:v>1.0253578494247899</c:v>
                </c:pt>
                <c:pt idx="3">
                  <c:v>1.9746421505752101</c:v>
                </c:pt>
                <c:pt idx="4">
                  <c:v>1.0253578494247899</c:v>
                </c:pt>
                <c:pt idx="5">
                  <c:v>1.9746421505752101</c:v>
                </c:pt>
                <c:pt idx="6">
                  <c:v>1.0253578494247899</c:v>
                </c:pt>
                <c:pt idx="7">
                  <c:v>1.9746421505752101</c:v>
                </c:pt>
                <c:pt idx="8">
                  <c:v>1.0253578494247899</c:v>
                </c:pt>
                <c:pt idx="9">
                  <c:v>1.9746421505752101</c:v>
                </c:pt>
                <c:pt idx="10">
                  <c:v>1.0253578494247899</c:v>
                </c:pt>
                <c:pt idx="11">
                  <c:v>1.9746421505752101</c:v>
                </c:pt>
                <c:pt idx="12">
                  <c:v>1.0253578494247899</c:v>
                </c:pt>
                <c:pt idx="13">
                  <c:v>1.9746421505752101</c:v>
                </c:pt>
                <c:pt idx="14">
                  <c:v>1.0253578494247899</c:v>
                </c:pt>
                <c:pt idx="15">
                  <c:v>1.9746421505752101</c:v>
                </c:pt>
                <c:pt idx="16">
                  <c:v>1.0253578494247899</c:v>
                </c:pt>
                <c:pt idx="17">
                  <c:v>1.9746421505752101</c:v>
                </c:pt>
                <c:pt idx="18">
                  <c:v>1.0253578494247899</c:v>
                </c:pt>
                <c:pt idx="19">
                  <c:v>1.9746421505752101</c:v>
                </c:pt>
                <c:pt idx="20">
                  <c:v>1.0253578494247899</c:v>
                </c:pt>
                <c:pt idx="21">
                  <c:v>1.9746421505752101</c:v>
                </c:pt>
                <c:pt idx="22">
                  <c:v>1.0253578494247899</c:v>
                </c:pt>
                <c:pt idx="23">
                  <c:v>1.9746421505752101</c:v>
                </c:pt>
                <c:pt idx="24">
                  <c:v>1.0253578494247899</c:v>
                </c:pt>
                <c:pt idx="25">
                  <c:v>1.9746421505752101</c:v>
                </c:pt>
                <c:pt idx="26">
                  <c:v>1.0253578494247899</c:v>
                </c:pt>
                <c:pt idx="27">
                  <c:v>1.9746421505752101</c:v>
                </c:pt>
                <c:pt idx="28">
                  <c:v>1.0253578494247899</c:v>
                </c:pt>
                <c:pt idx="29">
                  <c:v>1.9746421505752101</c:v>
                </c:pt>
                <c:pt idx="30">
                  <c:v>1.0253578494247899</c:v>
                </c:pt>
                <c:pt idx="31">
                  <c:v>1.9746421505752101</c:v>
                </c:pt>
                <c:pt idx="32">
                  <c:v>1.0253578494247899</c:v>
                </c:pt>
                <c:pt idx="33">
                  <c:v>1.9746421505752101</c:v>
                </c:pt>
                <c:pt idx="34">
                  <c:v>1.0253578494247899</c:v>
                </c:pt>
                <c:pt idx="35">
                  <c:v>1.9746421505752101</c:v>
                </c:pt>
                <c:pt idx="36">
                  <c:v>1.0253578494247899</c:v>
                </c:pt>
                <c:pt idx="37">
                  <c:v>1.9746421505752101</c:v>
                </c:pt>
                <c:pt idx="38">
                  <c:v>1.0253578494247899</c:v>
                </c:pt>
                <c:pt idx="39">
                  <c:v>1.9746421505752101</c:v>
                </c:pt>
                <c:pt idx="40">
                  <c:v>1.0253578494247899</c:v>
                </c:pt>
                <c:pt idx="41">
                  <c:v>1.9746421505752101</c:v>
                </c:pt>
                <c:pt idx="42">
                  <c:v>1.0253578494247899</c:v>
                </c:pt>
                <c:pt idx="43">
                  <c:v>1.9746421505752101</c:v>
                </c:pt>
                <c:pt idx="44">
                  <c:v>1.0253578494247899</c:v>
                </c:pt>
                <c:pt idx="45">
                  <c:v>1.9746421505752101</c:v>
                </c:pt>
                <c:pt idx="46">
                  <c:v>1.0253578494247899</c:v>
                </c:pt>
                <c:pt idx="47">
                  <c:v>1.9746421505752101</c:v>
                </c:pt>
                <c:pt idx="48">
                  <c:v>1.0253578494247899</c:v>
                </c:pt>
                <c:pt idx="49">
                  <c:v>1.9746421505752101</c:v>
                </c:pt>
                <c:pt idx="50">
                  <c:v>1.0253578494247899</c:v>
                </c:pt>
                <c:pt idx="51">
                  <c:v>1.9746421505752101</c:v>
                </c:pt>
                <c:pt idx="52">
                  <c:v>1.0253578494247899</c:v>
                </c:pt>
                <c:pt idx="53">
                  <c:v>1.9746421505752101</c:v>
                </c:pt>
                <c:pt idx="54">
                  <c:v>1.0253578494247899</c:v>
                </c:pt>
                <c:pt idx="55">
                  <c:v>1.9746421505752101</c:v>
                </c:pt>
                <c:pt idx="56">
                  <c:v>1.0253578494247899</c:v>
                </c:pt>
                <c:pt idx="57">
                  <c:v>1.9746421505752101</c:v>
                </c:pt>
                <c:pt idx="58">
                  <c:v>1.0253578494247899</c:v>
                </c:pt>
                <c:pt idx="59">
                  <c:v>1.9746421505752101</c:v>
                </c:pt>
                <c:pt idx="60">
                  <c:v>1.0253578494247899</c:v>
                </c:pt>
                <c:pt idx="61">
                  <c:v>1.9746421505752101</c:v>
                </c:pt>
                <c:pt idx="62">
                  <c:v>1.0253578494247899</c:v>
                </c:pt>
                <c:pt idx="63">
                  <c:v>1.9746421505752101</c:v>
                </c:pt>
                <c:pt idx="64">
                  <c:v>1.0253578494247899</c:v>
                </c:pt>
                <c:pt idx="65">
                  <c:v>1.9746421505752101</c:v>
                </c:pt>
                <c:pt idx="66">
                  <c:v>1.0253578494247899</c:v>
                </c:pt>
                <c:pt idx="67">
                  <c:v>1.9746421505752101</c:v>
                </c:pt>
                <c:pt idx="68">
                  <c:v>1.0253578494247899</c:v>
                </c:pt>
                <c:pt idx="69">
                  <c:v>1.9746421505752101</c:v>
                </c:pt>
                <c:pt idx="70">
                  <c:v>1.0253578494247899</c:v>
                </c:pt>
                <c:pt idx="71">
                  <c:v>1.9746421505752101</c:v>
                </c:pt>
                <c:pt idx="72">
                  <c:v>1.0253578494247899</c:v>
                </c:pt>
                <c:pt idx="73">
                  <c:v>1.9746421505752101</c:v>
                </c:pt>
                <c:pt idx="74">
                  <c:v>1.0253578494247899</c:v>
                </c:pt>
                <c:pt idx="75">
                  <c:v>1.9746421505752101</c:v>
                </c:pt>
                <c:pt idx="76">
                  <c:v>1.0253578494247899</c:v>
                </c:pt>
                <c:pt idx="77">
                  <c:v>1.9746421505752101</c:v>
                </c:pt>
                <c:pt idx="78">
                  <c:v>1.0253578494247899</c:v>
                </c:pt>
                <c:pt idx="79">
                  <c:v>1.9746421505752101</c:v>
                </c:pt>
                <c:pt idx="80">
                  <c:v>1.0253578494247899</c:v>
                </c:pt>
                <c:pt idx="81">
                  <c:v>1.9746421505752101</c:v>
                </c:pt>
                <c:pt idx="82">
                  <c:v>1.0253578494247899</c:v>
                </c:pt>
                <c:pt idx="83">
                  <c:v>1.9746421505752101</c:v>
                </c:pt>
                <c:pt idx="84">
                  <c:v>1.0253578494247899</c:v>
                </c:pt>
                <c:pt idx="85">
                  <c:v>1.9746421505752101</c:v>
                </c:pt>
                <c:pt idx="86">
                  <c:v>1.0253578494247899</c:v>
                </c:pt>
                <c:pt idx="87">
                  <c:v>1.9746421505752101</c:v>
                </c:pt>
                <c:pt idx="88">
                  <c:v>1.0253578494247899</c:v>
                </c:pt>
                <c:pt idx="89">
                  <c:v>1.9746421505752101</c:v>
                </c:pt>
                <c:pt idx="90">
                  <c:v>1.0253578494247899</c:v>
                </c:pt>
                <c:pt idx="91">
                  <c:v>1.9746421505752101</c:v>
                </c:pt>
                <c:pt idx="92">
                  <c:v>1.0253578494247899</c:v>
                </c:pt>
                <c:pt idx="93">
                  <c:v>1.9746421505752101</c:v>
                </c:pt>
                <c:pt idx="94">
                  <c:v>1.0253578494247899</c:v>
                </c:pt>
                <c:pt idx="95">
                  <c:v>1.9746421505752101</c:v>
                </c:pt>
                <c:pt idx="96">
                  <c:v>1.0253578494247899</c:v>
                </c:pt>
                <c:pt idx="97">
                  <c:v>1.9746421505752101</c:v>
                </c:pt>
                <c:pt idx="98">
                  <c:v>1.0253578494247899</c:v>
                </c:pt>
                <c:pt idx="99">
                  <c:v>1.9746421505752101</c:v>
                </c:pt>
                <c:pt idx="100">
                  <c:v>1.0253578494247899</c:v>
                </c:pt>
                <c:pt idx="101">
                  <c:v>1.9746421505752101</c:v>
                </c:pt>
                <c:pt idx="102">
                  <c:v>1.0253578494247899</c:v>
                </c:pt>
                <c:pt idx="103">
                  <c:v>1.9746421505752101</c:v>
                </c:pt>
                <c:pt idx="104">
                  <c:v>1.0253578494247899</c:v>
                </c:pt>
                <c:pt idx="105">
                  <c:v>1.9746421505752101</c:v>
                </c:pt>
                <c:pt idx="106">
                  <c:v>1.0253578494247899</c:v>
                </c:pt>
                <c:pt idx="107">
                  <c:v>1.9746421505752101</c:v>
                </c:pt>
                <c:pt idx="108">
                  <c:v>1.0253578494247899</c:v>
                </c:pt>
                <c:pt idx="109">
                  <c:v>1.9746421505752101</c:v>
                </c:pt>
                <c:pt idx="110">
                  <c:v>1.0253578494247899</c:v>
                </c:pt>
                <c:pt idx="111">
                  <c:v>1.9746421505752101</c:v>
                </c:pt>
                <c:pt idx="112">
                  <c:v>1.0253578494247899</c:v>
                </c:pt>
                <c:pt idx="113">
                  <c:v>1.9746421505752101</c:v>
                </c:pt>
                <c:pt idx="114">
                  <c:v>1.0253578494247899</c:v>
                </c:pt>
                <c:pt idx="115">
                  <c:v>1.9746421505752101</c:v>
                </c:pt>
                <c:pt idx="116">
                  <c:v>1.0253578494247899</c:v>
                </c:pt>
                <c:pt idx="117">
                  <c:v>1.9746421505752101</c:v>
                </c:pt>
                <c:pt idx="118">
                  <c:v>1.0253578494247899</c:v>
                </c:pt>
                <c:pt idx="119">
                  <c:v>1.9746421505752101</c:v>
                </c:pt>
                <c:pt idx="120">
                  <c:v>1.0253578494247899</c:v>
                </c:pt>
                <c:pt idx="121">
                  <c:v>1.9746421505752101</c:v>
                </c:pt>
                <c:pt idx="122">
                  <c:v>1.0253578494247899</c:v>
                </c:pt>
                <c:pt idx="123">
                  <c:v>1.9746421505752101</c:v>
                </c:pt>
                <c:pt idx="124">
                  <c:v>1.0253578494247899</c:v>
                </c:pt>
                <c:pt idx="125">
                  <c:v>1.9746421505752101</c:v>
                </c:pt>
                <c:pt idx="126">
                  <c:v>1.0253578494247899</c:v>
                </c:pt>
                <c:pt idx="127">
                  <c:v>1.9746421505752101</c:v>
                </c:pt>
                <c:pt idx="128">
                  <c:v>1.0253578494247899</c:v>
                </c:pt>
                <c:pt idx="129">
                  <c:v>1.9746421505752101</c:v>
                </c:pt>
                <c:pt idx="130">
                  <c:v>1.0253578494247899</c:v>
                </c:pt>
                <c:pt idx="131">
                  <c:v>1.9746421505752101</c:v>
                </c:pt>
                <c:pt idx="132">
                  <c:v>1.0253578494247899</c:v>
                </c:pt>
                <c:pt idx="133">
                  <c:v>1.9746421505752101</c:v>
                </c:pt>
                <c:pt idx="134">
                  <c:v>1.0253578494247899</c:v>
                </c:pt>
                <c:pt idx="135">
                  <c:v>1.9746421505752101</c:v>
                </c:pt>
                <c:pt idx="136">
                  <c:v>1.0253578494247899</c:v>
                </c:pt>
                <c:pt idx="137">
                  <c:v>1.9746421505752101</c:v>
                </c:pt>
                <c:pt idx="138">
                  <c:v>1.0253578494247899</c:v>
                </c:pt>
                <c:pt idx="139">
                  <c:v>1.9746421505752101</c:v>
                </c:pt>
                <c:pt idx="140">
                  <c:v>1.0253578494247899</c:v>
                </c:pt>
                <c:pt idx="141">
                  <c:v>1.9746421505752101</c:v>
                </c:pt>
                <c:pt idx="142">
                  <c:v>1.0253578494247899</c:v>
                </c:pt>
                <c:pt idx="143">
                  <c:v>1.9746421505752101</c:v>
                </c:pt>
                <c:pt idx="144">
                  <c:v>1.0253578494247899</c:v>
                </c:pt>
                <c:pt idx="145">
                  <c:v>1.9746421505752101</c:v>
                </c:pt>
                <c:pt idx="146">
                  <c:v>1.0253578494247899</c:v>
                </c:pt>
                <c:pt idx="147">
                  <c:v>1.9746421505752101</c:v>
                </c:pt>
                <c:pt idx="148">
                  <c:v>1.0253578494247899</c:v>
                </c:pt>
                <c:pt idx="149">
                  <c:v>1.9746421505752101</c:v>
                </c:pt>
                <c:pt idx="150">
                  <c:v>1.0253578494247899</c:v>
                </c:pt>
                <c:pt idx="151">
                  <c:v>1.9746421505752101</c:v>
                </c:pt>
                <c:pt idx="152">
                  <c:v>1.0253578494247899</c:v>
                </c:pt>
                <c:pt idx="153">
                  <c:v>1.9746421505752101</c:v>
                </c:pt>
                <c:pt idx="154">
                  <c:v>1.0253578494247899</c:v>
                </c:pt>
                <c:pt idx="155">
                  <c:v>1.9746421505752101</c:v>
                </c:pt>
                <c:pt idx="156">
                  <c:v>1.0253578494247899</c:v>
                </c:pt>
                <c:pt idx="157">
                  <c:v>1.9746421505752101</c:v>
                </c:pt>
                <c:pt idx="158">
                  <c:v>1.0253578494247899</c:v>
                </c:pt>
                <c:pt idx="159">
                  <c:v>1.9746421505752101</c:v>
                </c:pt>
                <c:pt idx="160">
                  <c:v>1.0253578494247899</c:v>
                </c:pt>
                <c:pt idx="161">
                  <c:v>1.9746421505752101</c:v>
                </c:pt>
                <c:pt idx="162">
                  <c:v>1.0253578494247899</c:v>
                </c:pt>
                <c:pt idx="163">
                  <c:v>1.9746421505752101</c:v>
                </c:pt>
                <c:pt idx="164">
                  <c:v>1.0253578494247899</c:v>
                </c:pt>
                <c:pt idx="165">
                  <c:v>1.9746421505752101</c:v>
                </c:pt>
                <c:pt idx="166">
                  <c:v>1.0253578494247899</c:v>
                </c:pt>
                <c:pt idx="167">
                  <c:v>1.9746421505752101</c:v>
                </c:pt>
                <c:pt idx="168">
                  <c:v>1.0253578494247899</c:v>
                </c:pt>
                <c:pt idx="169">
                  <c:v>1.9746421505752101</c:v>
                </c:pt>
                <c:pt idx="170">
                  <c:v>1.0253578494247899</c:v>
                </c:pt>
                <c:pt idx="171">
                  <c:v>1.9746421505752101</c:v>
                </c:pt>
                <c:pt idx="172">
                  <c:v>1.0253578494247899</c:v>
                </c:pt>
                <c:pt idx="173">
                  <c:v>1.9746421505752101</c:v>
                </c:pt>
                <c:pt idx="174">
                  <c:v>1.0253578494247899</c:v>
                </c:pt>
                <c:pt idx="175">
                  <c:v>1.9746421505752101</c:v>
                </c:pt>
                <c:pt idx="176">
                  <c:v>1.0253578494247899</c:v>
                </c:pt>
                <c:pt idx="177">
                  <c:v>1.9746421505752101</c:v>
                </c:pt>
                <c:pt idx="178">
                  <c:v>1.0253578494247899</c:v>
                </c:pt>
                <c:pt idx="179">
                  <c:v>1.9746421505752101</c:v>
                </c:pt>
                <c:pt idx="180">
                  <c:v>1.0253578494247899</c:v>
                </c:pt>
                <c:pt idx="181">
                  <c:v>1.9746421505752101</c:v>
                </c:pt>
                <c:pt idx="182">
                  <c:v>1.0253578494247899</c:v>
                </c:pt>
                <c:pt idx="183">
                  <c:v>1.9746421505752101</c:v>
                </c:pt>
                <c:pt idx="184">
                  <c:v>1.0253578494247899</c:v>
                </c:pt>
                <c:pt idx="185">
                  <c:v>1.9746421505752101</c:v>
                </c:pt>
                <c:pt idx="186">
                  <c:v>1.0253578494247899</c:v>
                </c:pt>
                <c:pt idx="187">
                  <c:v>1.9746421505752101</c:v>
                </c:pt>
                <c:pt idx="188">
                  <c:v>1.0253578494247899</c:v>
                </c:pt>
                <c:pt idx="189">
                  <c:v>1.9746421505752101</c:v>
                </c:pt>
                <c:pt idx="190">
                  <c:v>1.0253578494247899</c:v>
                </c:pt>
                <c:pt idx="191">
                  <c:v>1.9746421505752101</c:v>
                </c:pt>
                <c:pt idx="192">
                  <c:v>1.0253578494247899</c:v>
                </c:pt>
                <c:pt idx="193">
                  <c:v>1.9746421505752101</c:v>
                </c:pt>
                <c:pt idx="194">
                  <c:v>1.0253578494247899</c:v>
                </c:pt>
                <c:pt idx="195">
                  <c:v>1.9746421505752101</c:v>
                </c:pt>
                <c:pt idx="196">
                  <c:v>1.0253578494247899</c:v>
                </c:pt>
                <c:pt idx="197">
                  <c:v>1.9746421505752101</c:v>
                </c:pt>
                <c:pt idx="198">
                  <c:v>1.0253578494247899</c:v>
                </c:pt>
                <c:pt idx="199">
                  <c:v>1.9746421505752101</c:v>
                </c:pt>
                <c:pt idx="200">
                  <c:v>1.0253578494247899</c:v>
                </c:pt>
                <c:pt idx="201">
                  <c:v>1.9746421505752101</c:v>
                </c:pt>
                <c:pt idx="202">
                  <c:v>1.0253578494247899</c:v>
                </c:pt>
                <c:pt idx="203">
                  <c:v>1.9746421505752101</c:v>
                </c:pt>
                <c:pt idx="204">
                  <c:v>1.0253578494247899</c:v>
                </c:pt>
                <c:pt idx="205">
                  <c:v>1.9746421505752101</c:v>
                </c:pt>
                <c:pt idx="206">
                  <c:v>1.0253578494247899</c:v>
                </c:pt>
                <c:pt idx="207">
                  <c:v>1.9746421505752101</c:v>
                </c:pt>
                <c:pt idx="208">
                  <c:v>1.0253578494247899</c:v>
                </c:pt>
                <c:pt idx="209">
                  <c:v>1.9746421505752101</c:v>
                </c:pt>
                <c:pt idx="210">
                  <c:v>1.0253578494247899</c:v>
                </c:pt>
                <c:pt idx="211">
                  <c:v>1.9746421505752101</c:v>
                </c:pt>
                <c:pt idx="212">
                  <c:v>1.0253578494247899</c:v>
                </c:pt>
                <c:pt idx="213">
                  <c:v>1.9746421505752101</c:v>
                </c:pt>
                <c:pt idx="214">
                  <c:v>1.0253578494247899</c:v>
                </c:pt>
                <c:pt idx="215">
                  <c:v>1.9746421505752101</c:v>
                </c:pt>
                <c:pt idx="216">
                  <c:v>1.0253578494247899</c:v>
                </c:pt>
                <c:pt idx="217">
                  <c:v>1.9746421505752101</c:v>
                </c:pt>
                <c:pt idx="218">
                  <c:v>1.0253578494247899</c:v>
                </c:pt>
                <c:pt idx="219">
                  <c:v>1.9746421505752101</c:v>
                </c:pt>
                <c:pt idx="220">
                  <c:v>1.0253578494247899</c:v>
                </c:pt>
                <c:pt idx="221">
                  <c:v>1.9746421505752101</c:v>
                </c:pt>
                <c:pt idx="222">
                  <c:v>1.0253578494247899</c:v>
                </c:pt>
                <c:pt idx="223">
                  <c:v>1.9746421505752101</c:v>
                </c:pt>
                <c:pt idx="224">
                  <c:v>1.0253578494247899</c:v>
                </c:pt>
                <c:pt idx="225">
                  <c:v>1.9746421505752101</c:v>
                </c:pt>
                <c:pt idx="226">
                  <c:v>1.0253578494247899</c:v>
                </c:pt>
                <c:pt idx="227">
                  <c:v>1.9746421505752101</c:v>
                </c:pt>
                <c:pt idx="228">
                  <c:v>1.0253578494247899</c:v>
                </c:pt>
                <c:pt idx="229">
                  <c:v>1.9746421505752101</c:v>
                </c:pt>
                <c:pt idx="230">
                  <c:v>1.0253578494247899</c:v>
                </c:pt>
                <c:pt idx="231">
                  <c:v>1.9746421505752101</c:v>
                </c:pt>
                <c:pt idx="232">
                  <c:v>1.0253578494247899</c:v>
                </c:pt>
                <c:pt idx="233">
                  <c:v>1.9746421505752101</c:v>
                </c:pt>
                <c:pt idx="234">
                  <c:v>1.0253578494247899</c:v>
                </c:pt>
                <c:pt idx="235">
                  <c:v>1.9746421505752101</c:v>
                </c:pt>
                <c:pt idx="236">
                  <c:v>1.0253578494247899</c:v>
                </c:pt>
                <c:pt idx="237">
                  <c:v>1.9746421505752101</c:v>
                </c:pt>
                <c:pt idx="238">
                  <c:v>1.0253578494247899</c:v>
                </c:pt>
                <c:pt idx="239">
                  <c:v>1.9746421505752101</c:v>
                </c:pt>
                <c:pt idx="240">
                  <c:v>1.0253578494247899</c:v>
                </c:pt>
                <c:pt idx="241">
                  <c:v>1.9746421505752101</c:v>
                </c:pt>
                <c:pt idx="242">
                  <c:v>1.0253578494247899</c:v>
                </c:pt>
                <c:pt idx="243">
                  <c:v>1.9746421505752101</c:v>
                </c:pt>
                <c:pt idx="244">
                  <c:v>1.0253578494247899</c:v>
                </c:pt>
                <c:pt idx="245">
                  <c:v>1.9746421505752101</c:v>
                </c:pt>
                <c:pt idx="246">
                  <c:v>1.0253578494247899</c:v>
                </c:pt>
                <c:pt idx="247">
                  <c:v>1.9746421505752101</c:v>
                </c:pt>
                <c:pt idx="248">
                  <c:v>1.0253578494247899</c:v>
                </c:pt>
                <c:pt idx="249">
                  <c:v>1.9746421505752101</c:v>
                </c:pt>
                <c:pt idx="250">
                  <c:v>1.0253578494247899</c:v>
                </c:pt>
                <c:pt idx="251">
                  <c:v>1.9746421505752101</c:v>
                </c:pt>
                <c:pt idx="252">
                  <c:v>1.0253578494247899</c:v>
                </c:pt>
                <c:pt idx="253">
                  <c:v>1.9746421505752101</c:v>
                </c:pt>
                <c:pt idx="254">
                  <c:v>1.0253578494247899</c:v>
                </c:pt>
                <c:pt idx="255">
                  <c:v>1.9746421505752101</c:v>
                </c:pt>
                <c:pt idx="256">
                  <c:v>1.0253578494247899</c:v>
                </c:pt>
                <c:pt idx="257">
                  <c:v>1.9746421505752101</c:v>
                </c:pt>
                <c:pt idx="258">
                  <c:v>1.0253578494247899</c:v>
                </c:pt>
                <c:pt idx="259">
                  <c:v>1.9746421505752101</c:v>
                </c:pt>
                <c:pt idx="260">
                  <c:v>1.0253578494247899</c:v>
                </c:pt>
                <c:pt idx="261">
                  <c:v>1.9746421505752101</c:v>
                </c:pt>
                <c:pt idx="262">
                  <c:v>1.0253578494247899</c:v>
                </c:pt>
                <c:pt idx="263">
                  <c:v>1.9746421505752101</c:v>
                </c:pt>
                <c:pt idx="264">
                  <c:v>1.0253578494247899</c:v>
                </c:pt>
                <c:pt idx="265">
                  <c:v>1.9746421505752101</c:v>
                </c:pt>
                <c:pt idx="266">
                  <c:v>1.0253578494247899</c:v>
                </c:pt>
                <c:pt idx="267">
                  <c:v>1.9746421505752101</c:v>
                </c:pt>
                <c:pt idx="268">
                  <c:v>1.0253578494247899</c:v>
                </c:pt>
                <c:pt idx="269">
                  <c:v>1.9746421505752101</c:v>
                </c:pt>
                <c:pt idx="270">
                  <c:v>1.0253578494247899</c:v>
                </c:pt>
                <c:pt idx="271">
                  <c:v>1.9746421505752101</c:v>
                </c:pt>
                <c:pt idx="272">
                  <c:v>1.0253578494247899</c:v>
                </c:pt>
                <c:pt idx="273">
                  <c:v>1.9746421505752101</c:v>
                </c:pt>
                <c:pt idx="274">
                  <c:v>1.0253578494247899</c:v>
                </c:pt>
                <c:pt idx="275">
                  <c:v>1.9746421505752101</c:v>
                </c:pt>
                <c:pt idx="276">
                  <c:v>1.0253578494247899</c:v>
                </c:pt>
                <c:pt idx="277">
                  <c:v>1.9746421505752101</c:v>
                </c:pt>
                <c:pt idx="278">
                  <c:v>1.0253578494247899</c:v>
                </c:pt>
                <c:pt idx="279">
                  <c:v>1.9746421505752101</c:v>
                </c:pt>
                <c:pt idx="280">
                  <c:v>1.0253578494247899</c:v>
                </c:pt>
                <c:pt idx="281">
                  <c:v>1.9746421505752101</c:v>
                </c:pt>
                <c:pt idx="282">
                  <c:v>1.0253578494247899</c:v>
                </c:pt>
                <c:pt idx="283">
                  <c:v>1.9746421505752101</c:v>
                </c:pt>
                <c:pt idx="284">
                  <c:v>1.0253578494247899</c:v>
                </c:pt>
                <c:pt idx="285">
                  <c:v>1.9746421505752101</c:v>
                </c:pt>
                <c:pt idx="286">
                  <c:v>1.0253578494247899</c:v>
                </c:pt>
                <c:pt idx="287">
                  <c:v>1.9746421505752101</c:v>
                </c:pt>
                <c:pt idx="288">
                  <c:v>1.0253578494247899</c:v>
                </c:pt>
                <c:pt idx="289">
                  <c:v>1.9746421505752101</c:v>
                </c:pt>
                <c:pt idx="290">
                  <c:v>1.0253578494247899</c:v>
                </c:pt>
                <c:pt idx="291">
                  <c:v>1.9746421505752101</c:v>
                </c:pt>
                <c:pt idx="292">
                  <c:v>1.0253578494247899</c:v>
                </c:pt>
                <c:pt idx="293">
                  <c:v>1.9746421505752101</c:v>
                </c:pt>
                <c:pt idx="294">
                  <c:v>1.0253578494247899</c:v>
                </c:pt>
                <c:pt idx="295">
                  <c:v>1.9746421505752101</c:v>
                </c:pt>
                <c:pt idx="296">
                  <c:v>1.0253578494247899</c:v>
                </c:pt>
                <c:pt idx="297">
                  <c:v>1.9746421505752101</c:v>
                </c:pt>
                <c:pt idx="298">
                  <c:v>1.0253578494247899</c:v>
                </c:pt>
                <c:pt idx="299">
                  <c:v>1.9746421505752101</c:v>
                </c:pt>
                <c:pt idx="300">
                  <c:v>1.0253578494247899</c:v>
                </c:pt>
                <c:pt idx="301">
                  <c:v>1.9746421505752101</c:v>
                </c:pt>
                <c:pt idx="302">
                  <c:v>1.0253578494247899</c:v>
                </c:pt>
                <c:pt idx="303">
                  <c:v>1.9746421505752101</c:v>
                </c:pt>
                <c:pt idx="304">
                  <c:v>1.0253578494247899</c:v>
                </c:pt>
                <c:pt idx="305">
                  <c:v>1.9746421505752101</c:v>
                </c:pt>
                <c:pt idx="306">
                  <c:v>1.0253578494247899</c:v>
                </c:pt>
                <c:pt idx="307">
                  <c:v>1.9746421505752101</c:v>
                </c:pt>
                <c:pt idx="308">
                  <c:v>1.0253578494247899</c:v>
                </c:pt>
                <c:pt idx="309">
                  <c:v>1.9746421505752101</c:v>
                </c:pt>
                <c:pt idx="310">
                  <c:v>1.0253578494247899</c:v>
                </c:pt>
                <c:pt idx="311">
                  <c:v>1.9746421505752101</c:v>
                </c:pt>
                <c:pt idx="312">
                  <c:v>1.0253578494247899</c:v>
                </c:pt>
                <c:pt idx="313">
                  <c:v>1.9746421505752101</c:v>
                </c:pt>
                <c:pt idx="314">
                  <c:v>1.0253578494247899</c:v>
                </c:pt>
                <c:pt idx="315">
                  <c:v>1.9746421505752101</c:v>
                </c:pt>
                <c:pt idx="316">
                  <c:v>1.0253578494247899</c:v>
                </c:pt>
                <c:pt idx="317">
                  <c:v>1.9746421505752101</c:v>
                </c:pt>
                <c:pt idx="318">
                  <c:v>1.0253578494247899</c:v>
                </c:pt>
                <c:pt idx="319">
                  <c:v>1.9746421505752101</c:v>
                </c:pt>
                <c:pt idx="320">
                  <c:v>1.0253578494247899</c:v>
                </c:pt>
                <c:pt idx="321">
                  <c:v>1.9746421505752101</c:v>
                </c:pt>
                <c:pt idx="322">
                  <c:v>1.0253578494247899</c:v>
                </c:pt>
                <c:pt idx="323">
                  <c:v>1.9746421505752101</c:v>
                </c:pt>
                <c:pt idx="324">
                  <c:v>1.0253578494247899</c:v>
                </c:pt>
                <c:pt idx="325">
                  <c:v>1.9746421505752101</c:v>
                </c:pt>
                <c:pt idx="326">
                  <c:v>1.0253578494247899</c:v>
                </c:pt>
                <c:pt idx="327">
                  <c:v>1.9746421505752101</c:v>
                </c:pt>
                <c:pt idx="328">
                  <c:v>1.0253578494247899</c:v>
                </c:pt>
                <c:pt idx="329">
                  <c:v>1.9746421505752101</c:v>
                </c:pt>
                <c:pt idx="330">
                  <c:v>1.0253578494247899</c:v>
                </c:pt>
                <c:pt idx="331">
                  <c:v>1.9746421505752101</c:v>
                </c:pt>
                <c:pt idx="332">
                  <c:v>1.0253578494247899</c:v>
                </c:pt>
                <c:pt idx="333">
                  <c:v>1.9746421505752101</c:v>
                </c:pt>
                <c:pt idx="334">
                  <c:v>1.0253578494247899</c:v>
                </c:pt>
                <c:pt idx="335">
                  <c:v>1.9746421505752101</c:v>
                </c:pt>
                <c:pt idx="336">
                  <c:v>1.0253578494247899</c:v>
                </c:pt>
                <c:pt idx="337">
                  <c:v>1.9746421505752101</c:v>
                </c:pt>
                <c:pt idx="338">
                  <c:v>1.0253578494247899</c:v>
                </c:pt>
                <c:pt idx="339">
                  <c:v>1.9746421505752101</c:v>
                </c:pt>
                <c:pt idx="340">
                  <c:v>1.0253578494247899</c:v>
                </c:pt>
                <c:pt idx="341">
                  <c:v>1.9746421505752101</c:v>
                </c:pt>
                <c:pt idx="342">
                  <c:v>1.0253578494247899</c:v>
                </c:pt>
                <c:pt idx="343">
                  <c:v>1.9746421505752101</c:v>
                </c:pt>
                <c:pt idx="344">
                  <c:v>1.0253578494247899</c:v>
                </c:pt>
                <c:pt idx="345">
                  <c:v>1.9746421505752101</c:v>
                </c:pt>
                <c:pt idx="346">
                  <c:v>1.0253578494247899</c:v>
                </c:pt>
                <c:pt idx="347">
                  <c:v>1.9746421505752101</c:v>
                </c:pt>
                <c:pt idx="348">
                  <c:v>1.0253578494247899</c:v>
                </c:pt>
                <c:pt idx="349">
                  <c:v>1.9746421505752101</c:v>
                </c:pt>
                <c:pt idx="350">
                  <c:v>1.0253578494247899</c:v>
                </c:pt>
                <c:pt idx="351">
                  <c:v>1.9746421505752101</c:v>
                </c:pt>
                <c:pt idx="352">
                  <c:v>1.0253578494247899</c:v>
                </c:pt>
                <c:pt idx="353">
                  <c:v>1.9746421505752101</c:v>
                </c:pt>
                <c:pt idx="354">
                  <c:v>1.0253578494247899</c:v>
                </c:pt>
                <c:pt idx="355">
                  <c:v>1.9746421505752101</c:v>
                </c:pt>
                <c:pt idx="356">
                  <c:v>1.0253578494247899</c:v>
                </c:pt>
                <c:pt idx="357">
                  <c:v>1.9746421505752101</c:v>
                </c:pt>
                <c:pt idx="358">
                  <c:v>1.0253578494247899</c:v>
                </c:pt>
                <c:pt idx="359">
                  <c:v>1.9746421505752101</c:v>
                </c:pt>
                <c:pt idx="360">
                  <c:v>1.0253578494247899</c:v>
                </c:pt>
                <c:pt idx="361">
                  <c:v>1.9746421505752101</c:v>
                </c:pt>
                <c:pt idx="362">
                  <c:v>1.0253578494247899</c:v>
                </c:pt>
                <c:pt idx="363">
                  <c:v>1.9746421505752101</c:v>
                </c:pt>
                <c:pt idx="364">
                  <c:v>1.0253578494247899</c:v>
                </c:pt>
                <c:pt idx="365">
                  <c:v>1.9746421505752101</c:v>
                </c:pt>
                <c:pt idx="366">
                  <c:v>1.0253578494247899</c:v>
                </c:pt>
                <c:pt idx="367">
                  <c:v>1.9746421505752101</c:v>
                </c:pt>
                <c:pt idx="368">
                  <c:v>1.0253578494247899</c:v>
                </c:pt>
                <c:pt idx="369">
                  <c:v>1.9746421505752101</c:v>
                </c:pt>
                <c:pt idx="370">
                  <c:v>1.0253578494247899</c:v>
                </c:pt>
                <c:pt idx="371">
                  <c:v>1.9746421505752101</c:v>
                </c:pt>
                <c:pt idx="372">
                  <c:v>1.0253578494247899</c:v>
                </c:pt>
                <c:pt idx="373">
                  <c:v>1.9746421505752101</c:v>
                </c:pt>
                <c:pt idx="374">
                  <c:v>1.0253578494247899</c:v>
                </c:pt>
                <c:pt idx="375">
                  <c:v>1.9746421505752101</c:v>
                </c:pt>
                <c:pt idx="376">
                  <c:v>1.0253578494247899</c:v>
                </c:pt>
                <c:pt idx="377">
                  <c:v>1.9746421505752101</c:v>
                </c:pt>
                <c:pt idx="378">
                  <c:v>1.0253578494247899</c:v>
                </c:pt>
                <c:pt idx="379">
                  <c:v>1.9746421505752101</c:v>
                </c:pt>
                <c:pt idx="380">
                  <c:v>1.0253578494247899</c:v>
                </c:pt>
                <c:pt idx="381">
                  <c:v>1.9746421505752101</c:v>
                </c:pt>
                <c:pt idx="382">
                  <c:v>1.0253578494247899</c:v>
                </c:pt>
                <c:pt idx="383">
                  <c:v>1.9746421505752101</c:v>
                </c:pt>
                <c:pt idx="384">
                  <c:v>1.0253578494247899</c:v>
                </c:pt>
                <c:pt idx="385">
                  <c:v>1.9746421505752101</c:v>
                </c:pt>
                <c:pt idx="386">
                  <c:v>1.0253578494247899</c:v>
                </c:pt>
                <c:pt idx="387">
                  <c:v>1.9746421505752101</c:v>
                </c:pt>
                <c:pt idx="388">
                  <c:v>1.0253578494247899</c:v>
                </c:pt>
                <c:pt idx="389">
                  <c:v>1.9746421505752101</c:v>
                </c:pt>
                <c:pt idx="390">
                  <c:v>1.0253578494247899</c:v>
                </c:pt>
                <c:pt idx="391">
                  <c:v>1.9746421505752101</c:v>
                </c:pt>
                <c:pt idx="392">
                  <c:v>1.0253578494247899</c:v>
                </c:pt>
                <c:pt idx="393">
                  <c:v>1.9746421505752101</c:v>
                </c:pt>
                <c:pt idx="394">
                  <c:v>1.0253578494247899</c:v>
                </c:pt>
                <c:pt idx="395">
                  <c:v>1.9746421505752101</c:v>
                </c:pt>
                <c:pt idx="396">
                  <c:v>1.0253578494247899</c:v>
                </c:pt>
                <c:pt idx="397">
                  <c:v>1.9746421505752101</c:v>
                </c:pt>
                <c:pt idx="398">
                  <c:v>1.0253578494247899</c:v>
                </c:pt>
                <c:pt idx="399">
                  <c:v>1.9746421505752101</c:v>
                </c:pt>
                <c:pt idx="400">
                  <c:v>1.0253578494247899</c:v>
                </c:pt>
                <c:pt idx="401">
                  <c:v>1.9746421505752101</c:v>
                </c:pt>
                <c:pt idx="402">
                  <c:v>1.0253578494247899</c:v>
                </c:pt>
                <c:pt idx="403">
                  <c:v>1.9746421505752101</c:v>
                </c:pt>
                <c:pt idx="404">
                  <c:v>1.0253578494247899</c:v>
                </c:pt>
                <c:pt idx="405">
                  <c:v>1.9746421505752101</c:v>
                </c:pt>
                <c:pt idx="406">
                  <c:v>1.0253578494247899</c:v>
                </c:pt>
                <c:pt idx="407">
                  <c:v>1.9746421505752101</c:v>
                </c:pt>
                <c:pt idx="408">
                  <c:v>1.0253578494247899</c:v>
                </c:pt>
                <c:pt idx="409">
                  <c:v>1.9746421505752101</c:v>
                </c:pt>
                <c:pt idx="410">
                  <c:v>1.0253578494247899</c:v>
                </c:pt>
                <c:pt idx="411">
                  <c:v>1.9746421505752101</c:v>
                </c:pt>
                <c:pt idx="412">
                  <c:v>1.0253578494247899</c:v>
                </c:pt>
                <c:pt idx="413">
                  <c:v>1.9746421505752101</c:v>
                </c:pt>
                <c:pt idx="414">
                  <c:v>1.0253578494247899</c:v>
                </c:pt>
                <c:pt idx="415">
                  <c:v>1.9746421505752101</c:v>
                </c:pt>
                <c:pt idx="416">
                  <c:v>1.0253578494247899</c:v>
                </c:pt>
                <c:pt idx="417">
                  <c:v>1.9746421505752101</c:v>
                </c:pt>
                <c:pt idx="418">
                  <c:v>1.0253578494247899</c:v>
                </c:pt>
                <c:pt idx="419">
                  <c:v>1.9746421505752101</c:v>
                </c:pt>
                <c:pt idx="420">
                  <c:v>1.0253578494247899</c:v>
                </c:pt>
                <c:pt idx="421">
                  <c:v>1.9746421505752101</c:v>
                </c:pt>
                <c:pt idx="422">
                  <c:v>1.0253578494247899</c:v>
                </c:pt>
                <c:pt idx="423">
                  <c:v>1.9746421505752101</c:v>
                </c:pt>
                <c:pt idx="424">
                  <c:v>1.0253578494247899</c:v>
                </c:pt>
                <c:pt idx="425">
                  <c:v>1.9746421505752101</c:v>
                </c:pt>
                <c:pt idx="426">
                  <c:v>1.0253578494247899</c:v>
                </c:pt>
                <c:pt idx="427">
                  <c:v>1.9746421505752101</c:v>
                </c:pt>
                <c:pt idx="428">
                  <c:v>1.0253578494247899</c:v>
                </c:pt>
                <c:pt idx="429">
                  <c:v>1.9746421505752101</c:v>
                </c:pt>
                <c:pt idx="430">
                  <c:v>1.0253578494247899</c:v>
                </c:pt>
                <c:pt idx="431">
                  <c:v>1.9746421505752101</c:v>
                </c:pt>
                <c:pt idx="432">
                  <c:v>1.0253578494247899</c:v>
                </c:pt>
                <c:pt idx="433">
                  <c:v>1.9746421505752101</c:v>
                </c:pt>
                <c:pt idx="434">
                  <c:v>1.0253578494247899</c:v>
                </c:pt>
                <c:pt idx="435">
                  <c:v>1.9746421505752101</c:v>
                </c:pt>
                <c:pt idx="436">
                  <c:v>1.0253578494247899</c:v>
                </c:pt>
                <c:pt idx="437">
                  <c:v>1.9746421505752101</c:v>
                </c:pt>
                <c:pt idx="438">
                  <c:v>1.0253578494247899</c:v>
                </c:pt>
                <c:pt idx="439">
                  <c:v>1.9746421505752101</c:v>
                </c:pt>
                <c:pt idx="440">
                  <c:v>1.0253578494247899</c:v>
                </c:pt>
                <c:pt idx="441">
                  <c:v>1.9746421505752101</c:v>
                </c:pt>
                <c:pt idx="442">
                  <c:v>1.0253578494247899</c:v>
                </c:pt>
                <c:pt idx="443">
                  <c:v>1.9746421505752101</c:v>
                </c:pt>
                <c:pt idx="444">
                  <c:v>1.0253578494247899</c:v>
                </c:pt>
                <c:pt idx="445">
                  <c:v>1.9746421505752101</c:v>
                </c:pt>
                <c:pt idx="446">
                  <c:v>1.0253578494247899</c:v>
                </c:pt>
                <c:pt idx="447">
                  <c:v>1.9746421505752101</c:v>
                </c:pt>
                <c:pt idx="448">
                  <c:v>1.0253578494247899</c:v>
                </c:pt>
                <c:pt idx="449">
                  <c:v>1.9746421505752101</c:v>
                </c:pt>
                <c:pt idx="450">
                  <c:v>1.0253578494247899</c:v>
                </c:pt>
                <c:pt idx="451">
                  <c:v>1.9746421505752101</c:v>
                </c:pt>
                <c:pt idx="452">
                  <c:v>1.0253578494247899</c:v>
                </c:pt>
                <c:pt idx="453">
                  <c:v>1.9746421505752101</c:v>
                </c:pt>
                <c:pt idx="454">
                  <c:v>1.0253578494247899</c:v>
                </c:pt>
                <c:pt idx="455">
                  <c:v>1.9746421505752101</c:v>
                </c:pt>
                <c:pt idx="456">
                  <c:v>1.0253578494247899</c:v>
                </c:pt>
                <c:pt idx="457">
                  <c:v>1.9746421505752101</c:v>
                </c:pt>
                <c:pt idx="458">
                  <c:v>1.0253578494247899</c:v>
                </c:pt>
                <c:pt idx="459">
                  <c:v>1.9746421505752101</c:v>
                </c:pt>
                <c:pt idx="460">
                  <c:v>1.0253578494247899</c:v>
                </c:pt>
                <c:pt idx="461">
                  <c:v>1.9746421505752101</c:v>
                </c:pt>
                <c:pt idx="462">
                  <c:v>1.0253578494247899</c:v>
                </c:pt>
                <c:pt idx="463">
                  <c:v>1.9746421505752101</c:v>
                </c:pt>
                <c:pt idx="464">
                  <c:v>1.0253578494247899</c:v>
                </c:pt>
                <c:pt idx="465">
                  <c:v>1.9746421505752101</c:v>
                </c:pt>
                <c:pt idx="466">
                  <c:v>1.0253578494247899</c:v>
                </c:pt>
                <c:pt idx="467">
                  <c:v>1.9746421505752101</c:v>
                </c:pt>
                <c:pt idx="468">
                  <c:v>1.0253578494247899</c:v>
                </c:pt>
                <c:pt idx="469">
                  <c:v>1.9746421505752101</c:v>
                </c:pt>
                <c:pt idx="470">
                  <c:v>1.0253578494247899</c:v>
                </c:pt>
                <c:pt idx="471">
                  <c:v>1.9746421505752101</c:v>
                </c:pt>
                <c:pt idx="472">
                  <c:v>1.0253578494247899</c:v>
                </c:pt>
                <c:pt idx="473">
                  <c:v>1.9746421505752101</c:v>
                </c:pt>
                <c:pt idx="474">
                  <c:v>1.0253578494247899</c:v>
                </c:pt>
                <c:pt idx="475">
                  <c:v>1.9746421505752101</c:v>
                </c:pt>
                <c:pt idx="476">
                  <c:v>1.0253578494247899</c:v>
                </c:pt>
                <c:pt idx="477">
                  <c:v>1.9746421505752101</c:v>
                </c:pt>
                <c:pt idx="478">
                  <c:v>1.0253578494247899</c:v>
                </c:pt>
                <c:pt idx="479">
                  <c:v>1.9746421505752101</c:v>
                </c:pt>
                <c:pt idx="480">
                  <c:v>1.0253578494247899</c:v>
                </c:pt>
                <c:pt idx="481">
                  <c:v>1.9746421505752101</c:v>
                </c:pt>
                <c:pt idx="482">
                  <c:v>1.0253578494247899</c:v>
                </c:pt>
                <c:pt idx="483">
                  <c:v>1.9746421505752101</c:v>
                </c:pt>
                <c:pt idx="484">
                  <c:v>1.0253578494247899</c:v>
                </c:pt>
                <c:pt idx="485">
                  <c:v>1.9746421505752101</c:v>
                </c:pt>
                <c:pt idx="486">
                  <c:v>1.0253578494247899</c:v>
                </c:pt>
                <c:pt idx="487">
                  <c:v>1.9746421505752101</c:v>
                </c:pt>
                <c:pt idx="488">
                  <c:v>1.0253578494247899</c:v>
                </c:pt>
                <c:pt idx="489">
                  <c:v>1.9746421505752101</c:v>
                </c:pt>
                <c:pt idx="490">
                  <c:v>1.0253578494247899</c:v>
                </c:pt>
                <c:pt idx="491">
                  <c:v>1.9746421505752101</c:v>
                </c:pt>
                <c:pt idx="492">
                  <c:v>1.0253578494247899</c:v>
                </c:pt>
                <c:pt idx="493">
                  <c:v>1.9746421505752101</c:v>
                </c:pt>
                <c:pt idx="494">
                  <c:v>1.0253578494247899</c:v>
                </c:pt>
                <c:pt idx="495">
                  <c:v>1.9746421505752101</c:v>
                </c:pt>
                <c:pt idx="496">
                  <c:v>1.0253578494247899</c:v>
                </c:pt>
                <c:pt idx="497">
                  <c:v>1.9746421505752101</c:v>
                </c:pt>
                <c:pt idx="498">
                  <c:v>1.0253578494247899</c:v>
                </c:pt>
                <c:pt idx="499">
                  <c:v>1.9746421505752101</c:v>
                </c:pt>
                <c:pt idx="500">
                  <c:v>1.0253578494247899</c:v>
                </c:pt>
                <c:pt idx="501">
                  <c:v>1.9746421505752101</c:v>
                </c:pt>
                <c:pt idx="502">
                  <c:v>1.0253578494247899</c:v>
                </c:pt>
                <c:pt idx="503">
                  <c:v>1.9746421505752101</c:v>
                </c:pt>
                <c:pt idx="504">
                  <c:v>1.0253578494247899</c:v>
                </c:pt>
                <c:pt idx="505">
                  <c:v>1.9746421505752101</c:v>
                </c:pt>
                <c:pt idx="506">
                  <c:v>1.0253578494247899</c:v>
                </c:pt>
                <c:pt idx="507">
                  <c:v>1.9746421505752101</c:v>
                </c:pt>
                <c:pt idx="508">
                  <c:v>1.0253578494247899</c:v>
                </c:pt>
                <c:pt idx="509">
                  <c:v>1.9746421505752101</c:v>
                </c:pt>
                <c:pt idx="510">
                  <c:v>1.0253578494247899</c:v>
                </c:pt>
                <c:pt idx="511">
                  <c:v>1.9746421505752101</c:v>
                </c:pt>
                <c:pt idx="512">
                  <c:v>1.0253578494247899</c:v>
                </c:pt>
                <c:pt idx="513">
                  <c:v>1.9746421505752101</c:v>
                </c:pt>
                <c:pt idx="514">
                  <c:v>1.0253578494247899</c:v>
                </c:pt>
                <c:pt idx="515">
                  <c:v>1.9746421505752101</c:v>
                </c:pt>
                <c:pt idx="516">
                  <c:v>1.0253578494247899</c:v>
                </c:pt>
                <c:pt idx="517">
                  <c:v>1.9746421505752101</c:v>
                </c:pt>
                <c:pt idx="518">
                  <c:v>1.0253578494247899</c:v>
                </c:pt>
                <c:pt idx="519">
                  <c:v>1.9746421505752101</c:v>
                </c:pt>
                <c:pt idx="520">
                  <c:v>1.0253578494247899</c:v>
                </c:pt>
                <c:pt idx="521">
                  <c:v>1.9746421505752101</c:v>
                </c:pt>
                <c:pt idx="522">
                  <c:v>1.0253578494247899</c:v>
                </c:pt>
                <c:pt idx="523">
                  <c:v>1.9746421505752101</c:v>
                </c:pt>
                <c:pt idx="524">
                  <c:v>1.0253578494247899</c:v>
                </c:pt>
                <c:pt idx="525">
                  <c:v>1.9746421505752101</c:v>
                </c:pt>
                <c:pt idx="526">
                  <c:v>1.0253578494247899</c:v>
                </c:pt>
                <c:pt idx="527">
                  <c:v>1.9746421505752101</c:v>
                </c:pt>
                <c:pt idx="528">
                  <c:v>1.0253578494247899</c:v>
                </c:pt>
                <c:pt idx="529">
                  <c:v>1.9746421505752101</c:v>
                </c:pt>
                <c:pt idx="530">
                  <c:v>1.0253578494247899</c:v>
                </c:pt>
                <c:pt idx="531">
                  <c:v>1.9746421505752101</c:v>
                </c:pt>
                <c:pt idx="532">
                  <c:v>1.0253578494247899</c:v>
                </c:pt>
                <c:pt idx="533">
                  <c:v>1.9746421505752101</c:v>
                </c:pt>
                <c:pt idx="534">
                  <c:v>1.0253578494247899</c:v>
                </c:pt>
                <c:pt idx="535">
                  <c:v>1.9746421505752101</c:v>
                </c:pt>
                <c:pt idx="536">
                  <c:v>1.0253578494247899</c:v>
                </c:pt>
                <c:pt idx="537">
                  <c:v>1.9746421505752101</c:v>
                </c:pt>
                <c:pt idx="538">
                  <c:v>1.0253578494247899</c:v>
                </c:pt>
                <c:pt idx="539">
                  <c:v>1.9746421505752101</c:v>
                </c:pt>
                <c:pt idx="540">
                  <c:v>1.0253578494247899</c:v>
                </c:pt>
                <c:pt idx="541">
                  <c:v>1.9746421505752101</c:v>
                </c:pt>
                <c:pt idx="542">
                  <c:v>1.0253578494247899</c:v>
                </c:pt>
                <c:pt idx="543">
                  <c:v>1.9746421505752101</c:v>
                </c:pt>
                <c:pt idx="544">
                  <c:v>1.0253578494247899</c:v>
                </c:pt>
                <c:pt idx="545">
                  <c:v>1.9746421505752101</c:v>
                </c:pt>
                <c:pt idx="546">
                  <c:v>1.0253578494247899</c:v>
                </c:pt>
                <c:pt idx="547">
                  <c:v>1.9746421505752101</c:v>
                </c:pt>
                <c:pt idx="548">
                  <c:v>1.0253578494247899</c:v>
                </c:pt>
                <c:pt idx="549">
                  <c:v>1.9746421505752101</c:v>
                </c:pt>
                <c:pt idx="550">
                  <c:v>1.0253578494247899</c:v>
                </c:pt>
                <c:pt idx="551">
                  <c:v>1.9746421505752101</c:v>
                </c:pt>
                <c:pt idx="552">
                  <c:v>1.0253578494247899</c:v>
                </c:pt>
                <c:pt idx="553">
                  <c:v>1.9746421505752101</c:v>
                </c:pt>
                <c:pt idx="554">
                  <c:v>1.0253578494247899</c:v>
                </c:pt>
                <c:pt idx="555">
                  <c:v>1.9746421505752101</c:v>
                </c:pt>
                <c:pt idx="556">
                  <c:v>1.0253578494247899</c:v>
                </c:pt>
                <c:pt idx="557">
                  <c:v>1.9746421505752101</c:v>
                </c:pt>
                <c:pt idx="558">
                  <c:v>1.0253578494247899</c:v>
                </c:pt>
                <c:pt idx="559">
                  <c:v>1.9746421505752101</c:v>
                </c:pt>
                <c:pt idx="560">
                  <c:v>1.0253578494247899</c:v>
                </c:pt>
                <c:pt idx="561">
                  <c:v>1.9746421505752101</c:v>
                </c:pt>
                <c:pt idx="562">
                  <c:v>1.0253578494247899</c:v>
                </c:pt>
                <c:pt idx="563">
                  <c:v>1.9746421505752101</c:v>
                </c:pt>
                <c:pt idx="564">
                  <c:v>1.0253578494247899</c:v>
                </c:pt>
                <c:pt idx="565">
                  <c:v>1.9746421505752101</c:v>
                </c:pt>
                <c:pt idx="566">
                  <c:v>1.0253578494247899</c:v>
                </c:pt>
                <c:pt idx="567">
                  <c:v>1.9746421505752101</c:v>
                </c:pt>
                <c:pt idx="568">
                  <c:v>1.0253578494247899</c:v>
                </c:pt>
                <c:pt idx="569">
                  <c:v>1.9746421505752101</c:v>
                </c:pt>
                <c:pt idx="570">
                  <c:v>1.0253578494247899</c:v>
                </c:pt>
                <c:pt idx="571">
                  <c:v>1.9746421505752101</c:v>
                </c:pt>
                <c:pt idx="572">
                  <c:v>1.0253578494247899</c:v>
                </c:pt>
                <c:pt idx="573">
                  <c:v>1.9746421505752101</c:v>
                </c:pt>
                <c:pt idx="574">
                  <c:v>1.0253578494247899</c:v>
                </c:pt>
                <c:pt idx="575">
                  <c:v>1.9746421505752101</c:v>
                </c:pt>
                <c:pt idx="576">
                  <c:v>1.0253578494247899</c:v>
                </c:pt>
                <c:pt idx="577">
                  <c:v>1.9746421505752101</c:v>
                </c:pt>
                <c:pt idx="578">
                  <c:v>1.0253578494247899</c:v>
                </c:pt>
                <c:pt idx="579">
                  <c:v>1.9746421505752101</c:v>
                </c:pt>
                <c:pt idx="580">
                  <c:v>1.0253578494247899</c:v>
                </c:pt>
                <c:pt idx="581">
                  <c:v>1.9746421505752101</c:v>
                </c:pt>
                <c:pt idx="582">
                  <c:v>1.0253578494247899</c:v>
                </c:pt>
                <c:pt idx="583">
                  <c:v>1.9746421505752101</c:v>
                </c:pt>
                <c:pt idx="584">
                  <c:v>1.0253578494247899</c:v>
                </c:pt>
                <c:pt idx="585">
                  <c:v>1.9746421505752101</c:v>
                </c:pt>
                <c:pt idx="586">
                  <c:v>1.0253578494247899</c:v>
                </c:pt>
                <c:pt idx="587">
                  <c:v>1.9746421505752101</c:v>
                </c:pt>
                <c:pt idx="588">
                  <c:v>1.0253578494247899</c:v>
                </c:pt>
                <c:pt idx="589">
                  <c:v>1.9746421505752101</c:v>
                </c:pt>
                <c:pt idx="590">
                  <c:v>1.0253578494247899</c:v>
                </c:pt>
                <c:pt idx="591">
                  <c:v>1.9746421505752101</c:v>
                </c:pt>
                <c:pt idx="592">
                  <c:v>1.0253578494247899</c:v>
                </c:pt>
                <c:pt idx="593">
                  <c:v>1.9746421505752101</c:v>
                </c:pt>
                <c:pt idx="594">
                  <c:v>1.0253578494247899</c:v>
                </c:pt>
                <c:pt idx="595">
                  <c:v>1.9746421505752101</c:v>
                </c:pt>
                <c:pt idx="596">
                  <c:v>1.0253578494247899</c:v>
                </c:pt>
                <c:pt idx="597">
                  <c:v>1.9746421505752101</c:v>
                </c:pt>
                <c:pt idx="598">
                  <c:v>1.0253578494247899</c:v>
                </c:pt>
                <c:pt idx="599">
                  <c:v>1.9746421505752101</c:v>
                </c:pt>
                <c:pt idx="600">
                  <c:v>1.0253578494247899</c:v>
                </c:pt>
                <c:pt idx="601">
                  <c:v>1.9746421505752101</c:v>
                </c:pt>
                <c:pt idx="602">
                  <c:v>1.0253578494247899</c:v>
                </c:pt>
                <c:pt idx="603">
                  <c:v>1.9746421505752101</c:v>
                </c:pt>
                <c:pt idx="604">
                  <c:v>1.0253578494247899</c:v>
                </c:pt>
                <c:pt idx="605">
                  <c:v>1.9746421505752101</c:v>
                </c:pt>
                <c:pt idx="606">
                  <c:v>1.0253578494247899</c:v>
                </c:pt>
                <c:pt idx="607">
                  <c:v>1.9746421505752101</c:v>
                </c:pt>
                <c:pt idx="608">
                  <c:v>1.0253578494247899</c:v>
                </c:pt>
                <c:pt idx="609">
                  <c:v>1.9746421505752101</c:v>
                </c:pt>
                <c:pt idx="610">
                  <c:v>1.0253578494247899</c:v>
                </c:pt>
                <c:pt idx="611">
                  <c:v>1.9746421505752101</c:v>
                </c:pt>
                <c:pt idx="612">
                  <c:v>1.0253578494247899</c:v>
                </c:pt>
                <c:pt idx="613">
                  <c:v>1.9746421505752101</c:v>
                </c:pt>
                <c:pt idx="614">
                  <c:v>1.0253578494247899</c:v>
                </c:pt>
                <c:pt idx="615">
                  <c:v>1.9746421505752101</c:v>
                </c:pt>
                <c:pt idx="616">
                  <c:v>1.0253578494247899</c:v>
                </c:pt>
                <c:pt idx="617">
                  <c:v>1.9746421505752101</c:v>
                </c:pt>
                <c:pt idx="618">
                  <c:v>1.0253578494247899</c:v>
                </c:pt>
                <c:pt idx="619">
                  <c:v>1.9746421505752101</c:v>
                </c:pt>
                <c:pt idx="620">
                  <c:v>1.0253578494247899</c:v>
                </c:pt>
                <c:pt idx="621">
                  <c:v>1.9746421505752101</c:v>
                </c:pt>
                <c:pt idx="622">
                  <c:v>1.0253578494247899</c:v>
                </c:pt>
                <c:pt idx="623">
                  <c:v>1.9746421505752101</c:v>
                </c:pt>
                <c:pt idx="624">
                  <c:v>1.0253578494247899</c:v>
                </c:pt>
                <c:pt idx="625">
                  <c:v>1.9746421505752101</c:v>
                </c:pt>
                <c:pt idx="626">
                  <c:v>1.0253578494247899</c:v>
                </c:pt>
                <c:pt idx="627">
                  <c:v>1.9746421505752101</c:v>
                </c:pt>
                <c:pt idx="628">
                  <c:v>1.0253578494247899</c:v>
                </c:pt>
                <c:pt idx="629">
                  <c:v>1.9746421505752101</c:v>
                </c:pt>
                <c:pt idx="630">
                  <c:v>1.0253578494247899</c:v>
                </c:pt>
                <c:pt idx="631">
                  <c:v>1.9746421505752101</c:v>
                </c:pt>
                <c:pt idx="632">
                  <c:v>1.0253578494247899</c:v>
                </c:pt>
                <c:pt idx="633">
                  <c:v>1.9746421505752101</c:v>
                </c:pt>
                <c:pt idx="634">
                  <c:v>1.0253578494247899</c:v>
                </c:pt>
                <c:pt idx="635">
                  <c:v>1.9746421505752101</c:v>
                </c:pt>
                <c:pt idx="636">
                  <c:v>1.0253578494247899</c:v>
                </c:pt>
                <c:pt idx="637">
                  <c:v>1.9746421505752101</c:v>
                </c:pt>
                <c:pt idx="638">
                  <c:v>1.0253578494247899</c:v>
                </c:pt>
                <c:pt idx="639">
                  <c:v>1.9746421505752101</c:v>
                </c:pt>
                <c:pt idx="640">
                  <c:v>1.0253578494247899</c:v>
                </c:pt>
                <c:pt idx="641">
                  <c:v>1.9746421505752101</c:v>
                </c:pt>
                <c:pt idx="642">
                  <c:v>1.0253578494247899</c:v>
                </c:pt>
                <c:pt idx="643">
                  <c:v>1.9746421505752101</c:v>
                </c:pt>
                <c:pt idx="644">
                  <c:v>1.0253578494247899</c:v>
                </c:pt>
                <c:pt idx="645">
                  <c:v>1.9746421505752101</c:v>
                </c:pt>
                <c:pt idx="646">
                  <c:v>1.0253578494247899</c:v>
                </c:pt>
                <c:pt idx="647">
                  <c:v>1.9746421505752101</c:v>
                </c:pt>
                <c:pt idx="648">
                  <c:v>1.0253578494247899</c:v>
                </c:pt>
                <c:pt idx="649">
                  <c:v>1.9746421505752101</c:v>
                </c:pt>
                <c:pt idx="650">
                  <c:v>1.0253578494247899</c:v>
                </c:pt>
                <c:pt idx="651">
                  <c:v>1.9746421505752101</c:v>
                </c:pt>
                <c:pt idx="652">
                  <c:v>1.0253578494247899</c:v>
                </c:pt>
                <c:pt idx="653">
                  <c:v>1.9746421505752101</c:v>
                </c:pt>
                <c:pt idx="654">
                  <c:v>1.0253578494247899</c:v>
                </c:pt>
                <c:pt idx="655">
                  <c:v>1.9746421505752101</c:v>
                </c:pt>
                <c:pt idx="656">
                  <c:v>1.0253578494247899</c:v>
                </c:pt>
                <c:pt idx="657">
                  <c:v>1.9746421505752101</c:v>
                </c:pt>
                <c:pt idx="658">
                  <c:v>1.0253578494247899</c:v>
                </c:pt>
                <c:pt idx="659">
                  <c:v>1.9746421505752101</c:v>
                </c:pt>
                <c:pt idx="660">
                  <c:v>1.0253578494247899</c:v>
                </c:pt>
                <c:pt idx="661">
                  <c:v>1.9746421505752101</c:v>
                </c:pt>
                <c:pt idx="662">
                  <c:v>1.0253578494247899</c:v>
                </c:pt>
                <c:pt idx="663">
                  <c:v>1.9746421505752101</c:v>
                </c:pt>
                <c:pt idx="664">
                  <c:v>1.0253578494247899</c:v>
                </c:pt>
                <c:pt idx="665">
                  <c:v>1.9746421505752101</c:v>
                </c:pt>
                <c:pt idx="666">
                  <c:v>1.0253578494247899</c:v>
                </c:pt>
                <c:pt idx="667">
                  <c:v>1.9746421505752101</c:v>
                </c:pt>
                <c:pt idx="668">
                  <c:v>1.0253578494247899</c:v>
                </c:pt>
                <c:pt idx="669">
                  <c:v>1.9746421505752101</c:v>
                </c:pt>
                <c:pt idx="670">
                  <c:v>1.0253578494247899</c:v>
                </c:pt>
                <c:pt idx="671">
                  <c:v>1.9746421505752101</c:v>
                </c:pt>
                <c:pt idx="672">
                  <c:v>1.0253578494247899</c:v>
                </c:pt>
                <c:pt idx="673">
                  <c:v>1.9746421505752101</c:v>
                </c:pt>
                <c:pt idx="674">
                  <c:v>1.0253578494247899</c:v>
                </c:pt>
                <c:pt idx="675">
                  <c:v>1.9746421505752101</c:v>
                </c:pt>
                <c:pt idx="676">
                  <c:v>1.0253578494247899</c:v>
                </c:pt>
                <c:pt idx="677">
                  <c:v>1.9746421505752101</c:v>
                </c:pt>
                <c:pt idx="678">
                  <c:v>1.0253578494247899</c:v>
                </c:pt>
                <c:pt idx="679">
                  <c:v>1.9746421505752101</c:v>
                </c:pt>
                <c:pt idx="680">
                  <c:v>1.0253578494247899</c:v>
                </c:pt>
                <c:pt idx="681">
                  <c:v>1.9746421505752101</c:v>
                </c:pt>
                <c:pt idx="682">
                  <c:v>1.0253578494247899</c:v>
                </c:pt>
                <c:pt idx="683">
                  <c:v>1.9746421505752101</c:v>
                </c:pt>
                <c:pt idx="684">
                  <c:v>1.0253578494247899</c:v>
                </c:pt>
                <c:pt idx="685">
                  <c:v>1.9746421505752101</c:v>
                </c:pt>
                <c:pt idx="686">
                  <c:v>1.0253578494247899</c:v>
                </c:pt>
                <c:pt idx="687">
                  <c:v>1.9746421505752101</c:v>
                </c:pt>
                <c:pt idx="688">
                  <c:v>1.0253578494247899</c:v>
                </c:pt>
                <c:pt idx="689">
                  <c:v>1.9746421505752101</c:v>
                </c:pt>
                <c:pt idx="690">
                  <c:v>1.0253578494247899</c:v>
                </c:pt>
                <c:pt idx="691">
                  <c:v>1.9746421505752101</c:v>
                </c:pt>
                <c:pt idx="692">
                  <c:v>1.0253578494247899</c:v>
                </c:pt>
                <c:pt idx="693">
                  <c:v>1.9746421505752101</c:v>
                </c:pt>
                <c:pt idx="694">
                  <c:v>1.0253578494247899</c:v>
                </c:pt>
                <c:pt idx="695">
                  <c:v>1.9746421505752101</c:v>
                </c:pt>
                <c:pt idx="696">
                  <c:v>1.0253578494247899</c:v>
                </c:pt>
                <c:pt idx="697">
                  <c:v>1.9746421505752101</c:v>
                </c:pt>
                <c:pt idx="698">
                  <c:v>1.0253578494247899</c:v>
                </c:pt>
                <c:pt idx="699">
                  <c:v>1.9746421505752101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EB-4E7E-B520-18BC32669525}"/>
            </c:ext>
          </c:extLst>
        </c:ser>
        <c:ser>
          <c:idx val="1"/>
          <c:order val="1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XLSTAT_20241016_153333_1_HID!xdata2</c:f>
              <c:numCache>
                <c:formatCode>General</c:formatCode>
                <c:ptCount val="700"/>
                <c:pt idx="0">
                  <c:v>7.7262227457019397E-2</c:v>
                </c:pt>
                <c:pt idx="1">
                  <c:v>7.8471777593050795E-2</c:v>
                </c:pt>
                <c:pt idx="2">
                  <c:v>7.9681327729082194E-2</c:v>
                </c:pt>
                <c:pt idx="3">
                  <c:v>8.0890877865113592E-2</c:v>
                </c:pt>
                <c:pt idx="4">
                  <c:v>8.2100428001145004E-2</c:v>
                </c:pt>
                <c:pt idx="5">
                  <c:v>8.3309978137176402E-2</c:v>
                </c:pt>
                <c:pt idx="6">
                  <c:v>8.45195282732078E-2</c:v>
                </c:pt>
                <c:pt idx="7">
                  <c:v>8.5729078409239198E-2</c:v>
                </c:pt>
                <c:pt idx="8">
                  <c:v>8.6938628545270596E-2</c:v>
                </c:pt>
                <c:pt idx="9">
                  <c:v>8.8148178681301995E-2</c:v>
                </c:pt>
                <c:pt idx="10">
                  <c:v>8.9357728817333393E-2</c:v>
                </c:pt>
                <c:pt idx="11">
                  <c:v>9.0567278953364791E-2</c:v>
                </c:pt>
                <c:pt idx="12">
                  <c:v>9.1776829089396189E-2</c:v>
                </c:pt>
                <c:pt idx="13">
                  <c:v>9.2986379225427601E-2</c:v>
                </c:pt>
                <c:pt idx="14">
                  <c:v>9.4195929361458999E-2</c:v>
                </c:pt>
                <c:pt idx="15">
                  <c:v>9.5405479497490397E-2</c:v>
                </c:pt>
                <c:pt idx="16">
                  <c:v>9.6615029633521796E-2</c:v>
                </c:pt>
                <c:pt idx="17">
                  <c:v>9.7824579769553194E-2</c:v>
                </c:pt>
                <c:pt idx="18">
                  <c:v>9.9034129905584592E-2</c:v>
                </c:pt>
                <c:pt idx="19">
                  <c:v>0.10024368004161599</c:v>
                </c:pt>
                <c:pt idx="20">
                  <c:v>0.1014532301776474</c:v>
                </c:pt>
                <c:pt idx="21">
                  <c:v>0.10266278031367879</c:v>
                </c:pt>
                <c:pt idx="22">
                  <c:v>0.1038723304497102</c:v>
                </c:pt>
                <c:pt idx="23">
                  <c:v>0.1050818805857416</c:v>
                </c:pt>
                <c:pt idx="24">
                  <c:v>0.10629143072177299</c:v>
                </c:pt>
                <c:pt idx="25">
                  <c:v>0.10750098085780439</c:v>
                </c:pt>
                <c:pt idx="26">
                  <c:v>0.10871053099383579</c:v>
                </c:pt>
                <c:pt idx="27">
                  <c:v>0.1099200811298672</c:v>
                </c:pt>
                <c:pt idx="28">
                  <c:v>0.11112963126589859</c:v>
                </c:pt>
                <c:pt idx="29">
                  <c:v>0.11233918140193</c:v>
                </c:pt>
                <c:pt idx="30">
                  <c:v>0.1135487315379614</c:v>
                </c:pt>
                <c:pt idx="31">
                  <c:v>0.1147582816739928</c:v>
                </c:pt>
                <c:pt idx="32">
                  <c:v>0.11596783181002419</c:v>
                </c:pt>
                <c:pt idx="33">
                  <c:v>0.11717738194605559</c:v>
                </c:pt>
                <c:pt idx="34">
                  <c:v>0.11838693208208699</c:v>
                </c:pt>
                <c:pt idx="35">
                  <c:v>0.11959648221811839</c:v>
                </c:pt>
                <c:pt idx="36">
                  <c:v>0.1208060323541498</c:v>
                </c:pt>
                <c:pt idx="37">
                  <c:v>0.12201558249018118</c:v>
                </c:pt>
                <c:pt idx="38">
                  <c:v>0.1232251326262126</c:v>
                </c:pt>
                <c:pt idx="39">
                  <c:v>0.12443468276224399</c:v>
                </c:pt>
                <c:pt idx="40">
                  <c:v>0.12564423289827539</c:v>
                </c:pt>
                <c:pt idx="41">
                  <c:v>0.12685378303430678</c:v>
                </c:pt>
                <c:pt idx="42">
                  <c:v>0.12806333317033819</c:v>
                </c:pt>
                <c:pt idx="43">
                  <c:v>0.1292728833063696</c:v>
                </c:pt>
                <c:pt idx="44">
                  <c:v>0.13048243344240099</c:v>
                </c:pt>
                <c:pt idx="45">
                  <c:v>0.1316919835784324</c:v>
                </c:pt>
                <c:pt idx="46">
                  <c:v>0.13290153371446378</c:v>
                </c:pt>
                <c:pt idx="47">
                  <c:v>0.13411108385049519</c:v>
                </c:pt>
                <c:pt idx="48">
                  <c:v>0.13532063398652661</c:v>
                </c:pt>
                <c:pt idx="49">
                  <c:v>0.13653018412255799</c:v>
                </c:pt>
                <c:pt idx="50">
                  <c:v>0.13773973425858937</c:v>
                </c:pt>
                <c:pt idx="51">
                  <c:v>0.13894928439462079</c:v>
                </c:pt>
                <c:pt idx="52">
                  <c:v>0.1401588345306522</c:v>
                </c:pt>
                <c:pt idx="53">
                  <c:v>0.14136838466668361</c:v>
                </c:pt>
                <c:pt idx="54">
                  <c:v>0.142577934802715</c:v>
                </c:pt>
                <c:pt idx="55">
                  <c:v>0.14378748493874638</c:v>
                </c:pt>
                <c:pt idx="56">
                  <c:v>0.14499703507477779</c:v>
                </c:pt>
                <c:pt idx="57">
                  <c:v>0.1462065852108092</c:v>
                </c:pt>
                <c:pt idx="58">
                  <c:v>0.14741613534684059</c:v>
                </c:pt>
                <c:pt idx="59">
                  <c:v>0.14862568548287197</c:v>
                </c:pt>
                <c:pt idx="60">
                  <c:v>0.14983523561890338</c:v>
                </c:pt>
                <c:pt idx="61">
                  <c:v>0.1510447857549348</c:v>
                </c:pt>
                <c:pt idx="62">
                  <c:v>0.15225433589096621</c:v>
                </c:pt>
                <c:pt idx="63">
                  <c:v>0.15346388602699759</c:v>
                </c:pt>
                <c:pt idx="64">
                  <c:v>0.15467343616302898</c:v>
                </c:pt>
                <c:pt idx="65">
                  <c:v>0.15588298629906039</c:v>
                </c:pt>
                <c:pt idx="66">
                  <c:v>0.1570925364350918</c:v>
                </c:pt>
                <c:pt idx="67">
                  <c:v>0.15830208657112319</c:v>
                </c:pt>
                <c:pt idx="68">
                  <c:v>0.15951163670715457</c:v>
                </c:pt>
                <c:pt idx="69">
                  <c:v>0.16072118684318598</c:v>
                </c:pt>
                <c:pt idx="70">
                  <c:v>0.16193073697921739</c:v>
                </c:pt>
                <c:pt idx="71">
                  <c:v>0.16314028711524881</c:v>
                </c:pt>
                <c:pt idx="72">
                  <c:v>0.16434983725128019</c:v>
                </c:pt>
                <c:pt idx="73">
                  <c:v>0.16555938738731157</c:v>
                </c:pt>
                <c:pt idx="74">
                  <c:v>0.16676893752334299</c:v>
                </c:pt>
                <c:pt idx="75">
                  <c:v>0.1679784876593744</c:v>
                </c:pt>
                <c:pt idx="76">
                  <c:v>0.16918803779540581</c:v>
                </c:pt>
                <c:pt idx="77">
                  <c:v>0.17039758793143719</c:v>
                </c:pt>
                <c:pt idx="78">
                  <c:v>0.17160713806746858</c:v>
                </c:pt>
                <c:pt idx="79">
                  <c:v>0.17281668820349999</c:v>
                </c:pt>
                <c:pt idx="80">
                  <c:v>0.1740262383395314</c:v>
                </c:pt>
                <c:pt idx="81">
                  <c:v>0.17523578847556279</c:v>
                </c:pt>
                <c:pt idx="82">
                  <c:v>0.17644533861159417</c:v>
                </c:pt>
                <c:pt idx="83">
                  <c:v>0.17765488874762558</c:v>
                </c:pt>
                <c:pt idx="84">
                  <c:v>0.178864438883657</c:v>
                </c:pt>
                <c:pt idx="85">
                  <c:v>0.18007398901968841</c:v>
                </c:pt>
                <c:pt idx="86">
                  <c:v>0.18128353915571979</c:v>
                </c:pt>
                <c:pt idx="87">
                  <c:v>0.18249308929175118</c:v>
                </c:pt>
                <c:pt idx="88">
                  <c:v>0.18370263942778259</c:v>
                </c:pt>
                <c:pt idx="89">
                  <c:v>0.184912189563814</c:v>
                </c:pt>
                <c:pt idx="90">
                  <c:v>0.18612173969984538</c:v>
                </c:pt>
                <c:pt idx="91">
                  <c:v>0.18733128983587677</c:v>
                </c:pt>
                <c:pt idx="92">
                  <c:v>0.18854083997190818</c:v>
                </c:pt>
                <c:pt idx="93">
                  <c:v>0.18975039010793959</c:v>
                </c:pt>
                <c:pt idx="94">
                  <c:v>0.190959940243971</c:v>
                </c:pt>
                <c:pt idx="95">
                  <c:v>0.19216949038000239</c:v>
                </c:pt>
                <c:pt idx="96">
                  <c:v>0.19337904051603377</c:v>
                </c:pt>
                <c:pt idx="97">
                  <c:v>0.19458859065206519</c:v>
                </c:pt>
                <c:pt idx="98">
                  <c:v>0.1957981407880966</c:v>
                </c:pt>
                <c:pt idx="99">
                  <c:v>0.19700769092412798</c:v>
                </c:pt>
                <c:pt idx="100">
                  <c:v>0.19821724106015937</c:v>
                </c:pt>
                <c:pt idx="101">
                  <c:v>0.19942679119619078</c:v>
                </c:pt>
                <c:pt idx="102">
                  <c:v>0.20063634133222219</c:v>
                </c:pt>
                <c:pt idx="103">
                  <c:v>0.2018458914682536</c:v>
                </c:pt>
                <c:pt idx="104">
                  <c:v>0.20305544160428496</c:v>
                </c:pt>
                <c:pt idx="105">
                  <c:v>0.20426499174031637</c:v>
                </c:pt>
                <c:pt idx="106">
                  <c:v>0.20547454187634778</c:v>
                </c:pt>
                <c:pt idx="107">
                  <c:v>0.20668409201237919</c:v>
                </c:pt>
                <c:pt idx="108">
                  <c:v>0.20789364214841061</c:v>
                </c:pt>
                <c:pt idx="109">
                  <c:v>0.20910319228444196</c:v>
                </c:pt>
                <c:pt idx="110">
                  <c:v>0.21031274242047338</c:v>
                </c:pt>
                <c:pt idx="111">
                  <c:v>0.21152229255650479</c:v>
                </c:pt>
                <c:pt idx="112">
                  <c:v>0.2127318426925362</c:v>
                </c:pt>
                <c:pt idx="113">
                  <c:v>0.21394139282856761</c:v>
                </c:pt>
                <c:pt idx="114">
                  <c:v>0.21515094296459897</c:v>
                </c:pt>
                <c:pt idx="115">
                  <c:v>0.21636049310063038</c:v>
                </c:pt>
                <c:pt idx="116">
                  <c:v>0.21757004323666179</c:v>
                </c:pt>
                <c:pt idx="117">
                  <c:v>0.2187795933726932</c:v>
                </c:pt>
                <c:pt idx="118">
                  <c:v>0.21998914350872456</c:v>
                </c:pt>
                <c:pt idx="119">
                  <c:v>0.22119869364475597</c:v>
                </c:pt>
                <c:pt idx="120">
                  <c:v>0.22240824378078738</c:v>
                </c:pt>
                <c:pt idx="121">
                  <c:v>0.2236177939168188</c:v>
                </c:pt>
                <c:pt idx="122">
                  <c:v>0.22482734405285021</c:v>
                </c:pt>
                <c:pt idx="123">
                  <c:v>0.22603689418888157</c:v>
                </c:pt>
                <c:pt idx="124">
                  <c:v>0.22724644432491298</c:v>
                </c:pt>
                <c:pt idx="125">
                  <c:v>0.22845599446094439</c:v>
                </c:pt>
                <c:pt idx="126">
                  <c:v>0.2296655445969758</c:v>
                </c:pt>
                <c:pt idx="127">
                  <c:v>0.23087509473300716</c:v>
                </c:pt>
                <c:pt idx="128">
                  <c:v>0.23208464486903857</c:v>
                </c:pt>
                <c:pt idx="129">
                  <c:v>0.23329419500506998</c:v>
                </c:pt>
                <c:pt idx="130">
                  <c:v>0.23450374514110139</c:v>
                </c:pt>
                <c:pt idx="131">
                  <c:v>0.23571329527713281</c:v>
                </c:pt>
                <c:pt idx="132">
                  <c:v>0.23692284541316416</c:v>
                </c:pt>
                <c:pt idx="133">
                  <c:v>0.23813239554919557</c:v>
                </c:pt>
                <c:pt idx="134">
                  <c:v>0.23934194568522699</c:v>
                </c:pt>
                <c:pt idx="135">
                  <c:v>0.2405514958212584</c:v>
                </c:pt>
                <c:pt idx="136">
                  <c:v>0.24176104595728976</c:v>
                </c:pt>
                <c:pt idx="137">
                  <c:v>0.24297059609332117</c:v>
                </c:pt>
                <c:pt idx="138">
                  <c:v>0.24418014622935258</c:v>
                </c:pt>
                <c:pt idx="139">
                  <c:v>0.24538969636538399</c:v>
                </c:pt>
                <c:pt idx="140">
                  <c:v>0.2465992465014154</c:v>
                </c:pt>
                <c:pt idx="141">
                  <c:v>0.24780879663744676</c:v>
                </c:pt>
                <c:pt idx="142">
                  <c:v>0.24901834677347817</c:v>
                </c:pt>
                <c:pt idx="143">
                  <c:v>0.25022789690950958</c:v>
                </c:pt>
                <c:pt idx="144">
                  <c:v>0.251437447045541</c:v>
                </c:pt>
                <c:pt idx="145">
                  <c:v>0.25264699718157241</c:v>
                </c:pt>
                <c:pt idx="146">
                  <c:v>0.25385654731760376</c:v>
                </c:pt>
                <c:pt idx="147">
                  <c:v>0.25506609745363518</c:v>
                </c:pt>
                <c:pt idx="148">
                  <c:v>0.25627564758966659</c:v>
                </c:pt>
                <c:pt idx="149">
                  <c:v>0.257485197725698</c:v>
                </c:pt>
                <c:pt idx="150">
                  <c:v>0.25869474786172936</c:v>
                </c:pt>
                <c:pt idx="151">
                  <c:v>0.25990429799776077</c:v>
                </c:pt>
                <c:pt idx="152">
                  <c:v>0.26111384813379218</c:v>
                </c:pt>
                <c:pt idx="153">
                  <c:v>0.26232339826982359</c:v>
                </c:pt>
                <c:pt idx="154">
                  <c:v>0.26353294840585501</c:v>
                </c:pt>
                <c:pt idx="155">
                  <c:v>0.26474249854188636</c:v>
                </c:pt>
                <c:pt idx="156">
                  <c:v>0.26595204867791777</c:v>
                </c:pt>
                <c:pt idx="157">
                  <c:v>0.26716159881394919</c:v>
                </c:pt>
                <c:pt idx="158">
                  <c:v>0.2683711489499806</c:v>
                </c:pt>
                <c:pt idx="159">
                  <c:v>0.26958069908601195</c:v>
                </c:pt>
                <c:pt idx="160">
                  <c:v>0.27079024922204337</c:v>
                </c:pt>
                <c:pt idx="161">
                  <c:v>0.27199979935807478</c:v>
                </c:pt>
                <c:pt idx="162">
                  <c:v>0.27320934949410619</c:v>
                </c:pt>
                <c:pt idx="163">
                  <c:v>0.2744188996301376</c:v>
                </c:pt>
                <c:pt idx="164">
                  <c:v>0.27562844976616896</c:v>
                </c:pt>
                <c:pt idx="165">
                  <c:v>0.27683799990220037</c:v>
                </c:pt>
                <c:pt idx="166">
                  <c:v>0.27804755003823178</c:v>
                </c:pt>
                <c:pt idx="167">
                  <c:v>0.2792571001742632</c:v>
                </c:pt>
                <c:pt idx="168">
                  <c:v>0.28046665031029455</c:v>
                </c:pt>
                <c:pt idx="169">
                  <c:v>0.28167620044632596</c:v>
                </c:pt>
                <c:pt idx="170">
                  <c:v>0.28288575058235738</c:v>
                </c:pt>
                <c:pt idx="171">
                  <c:v>0.28409530071838879</c:v>
                </c:pt>
                <c:pt idx="172">
                  <c:v>0.2853048508544202</c:v>
                </c:pt>
                <c:pt idx="173">
                  <c:v>0.28651440099045156</c:v>
                </c:pt>
                <c:pt idx="174">
                  <c:v>0.28772395112648297</c:v>
                </c:pt>
                <c:pt idx="175">
                  <c:v>0.28893350126251438</c:v>
                </c:pt>
                <c:pt idx="176">
                  <c:v>0.29014305139854579</c:v>
                </c:pt>
                <c:pt idx="177">
                  <c:v>0.2913526015345772</c:v>
                </c:pt>
                <c:pt idx="178">
                  <c:v>0.29256215167060856</c:v>
                </c:pt>
                <c:pt idx="179">
                  <c:v>0.29377170180663997</c:v>
                </c:pt>
                <c:pt idx="180">
                  <c:v>0.29498125194267139</c:v>
                </c:pt>
                <c:pt idx="181">
                  <c:v>0.2961908020787028</c:v>
                </c:pt>
                <c:pt idx="182">
                  <c:v>0.29740035221473415</c:v>
                </c:pt>
                <c:pt idx="183">
                  <c:v>0.29860990235076557</c:v>
                </c:pt>
                <c:pt idx="184">
                  <c:v>0.29981945248679698</c:v>
                </c:pt>
                <c:pt idx="185">
                  <c:v>0.30102900262282839</c:v>
                </c:pt>
                <c:pt idx="186">
                  <c:v>0.3022385527588598</c:v>
                </c:pt>
                <c:pt idx="187">
                  <c:v>0.30344810289489116</c:v>
                </c:pt>
                <c:pt idx="188">
                  <c:v>0.30465765303092257</c:v>
                </c:pt>
                <c:pt idx="189">
                  <c:v>0.30586720316695398</c:v>
                </c:pt>
                <c:pt idx="190">
                  <c:v>0.30707675330298539</c:v>
                </c:pt>
                <c:pt idx="191">
                  <c:v>0.30828630343901675</c:v>
                </c:pt>
                <c:pt idx="192">
                  <c:v>0.30949585357504816</c:v>
                </c:pt>
                <c:pt idx="193">
                  <c:v>0.31070540371107958</c:v>
                </c:pt>
                <c:pt idx="194">
                  <c:v>0.31191495384711099</c:v>
                </c:pt>
                <c:pt idx="195">
                  <c:v>0.3131245039831424</c:v>
                </c:pt>
                <c:pt idx="196">
                  <c:v>0.31433405411917376</c:v>
                </c:pt>
                <c:pt idx="197">
                  <c:v>0.31554360425520517</c:v>
                </c:pt>
                <c:pt idx="198">
                  <c:v>0.31675315439123658</c:v>
                </c:pt>
                <c:pt idx="199">
                  <c:v>0.31796270452726799</c:v>
                </c:pt>
                <c:pt idx="200">
                  <c:v>0.31917225466329935</c:v>
                </c:pt>
                <c:pt idx="201">
                  <c:v>0.32038180479933076</c:v>
                </c:pt>
                <c:pt idx="202">
                  <c:v>0.32159135493536217</c:v>
                </c:pt>
                <c:pt idx="203">
                  <c:v>0.32280090507139358</c:v>
                </c:pt>
                <c:pt idx="204">
                  <c:v>0.324010455207425</c:v>
                </c:pt>
                <c:pt idx="205">
                  <c:v>0.32522000534345635</c:v>
                </c:pt>
                <c:pt idx="206">
                  <c:v>0.32642955547948777</c:v>
                </c:pt>
                <c:pt idx="207">
                  <c:v>0.32763910561551918</c:v>
                </c:pt>
                <c:pt idx="208">
                  <c:v>0.32884865575155053</c:v>
                </c:pt>
                <c:pt idx="209">
                  <c:v>0.33005820588758195</c:v>
                </c:pt>
                <c:pt idx="210">
                  <c:v>0.33126775602361336</c:v>
                </c:pt>
                <c:pt idx="211">
                  <c:v>0.33247730615964477</c:v>
                </c:pt>
                <c:pt idx="212">
                  <c:v>0.33368685629567618</c:v>
                </c:pt>
                <c:pt idx="213">
                  <c:v>0.33489640643170754</c:v>
                </c:pt>
                <c:pt idx="214">
                  <c:v>0.33610595656773895</c:v>
                </c:pt>
                <c:pt idx="215">
                  <c:v>0.33731550670377036</c:v>
                </c:pt>
                <c:pt idx="216">
                  <c:v>0.33852505683980177</c:v>
                </c:pt>
                <c:pt idx="217">
                  <c:v>0.33973460697583319</c:v>
                </c:pt>
                <c:pt idx="218">
                  <c:v>0.34094415711186454</c:v>
                </c:pt>
                <c:pt idx="219">
                  <c:v>0.34215370724789596</c:v>
                </c:pt>
                <c:pt idx="220">
                  <c:v>0.34336325738392737</c:v>
                </c:pt>
                <c:pt idx="221">
                  <c:v>0.34457280751995878</c:v>
                </c:pt>
                <c:pt idx="222">
                  <c:v>0.34578235765599014</c:v>
                </c:pt>
                <c:pt idx="223">
                  <c:v>0.34699190779202155</c:v>
                </c:pt>
                <c:pt idx="224">
                  <c:v>0.34820145792805296</c:v>
                </c:pt>
                <c:pt idx="225">
                  <c:v>0.34941100806408437</c:v>
                </c:pt>
                <c:pt idx="226">
                  <c:v>0.35062055820011578</c:v>
                </c:pt>
                <c:pt idx="227">
                  <c:v>0.35183010833614714</c:v>
                </c:pt>
                <c:pt idx="228">
                  <c:v>0.35303965847217855</c:v>
                </c:pt>
                <c:pt idx="229">
                  <c:v>0.35424920860820996</c:v>
                </c:pt>
                <c:pt idx="230">
                  <c:v>0.35545875874424138</c:v>
                </c:pt>
                <c:pt idx="231">
                  <c:v>0.35666830888027273</c:v>
                </c:pt>
                <c:pt idx="232">
                  <c:v>0.35787785901630415</c:v>
                </c:pt>
                <c:pt idx="233">
                  <c:v>0.35908740915233556</c:v>
                </c:pt>
                <c:pt idx="234">
                  <c:v>0.36029695928836697</c:v>
                </c:pt>
                <c:pt idx="235">
                  <c:v>0.36150650942439838</c:v>
                </c:pt>
                <c:pt idx="236">
                  <c:v>0.36271605956042974</c:v>
                </c:pt>
                <c:pt idx="237">
                  <c:v>0.36392560969646115</c:v>
                </c:pt>
                <c:pt idx="238">
                  <c:v>0.36513515983249256</c:v>
                </c:pt>
                <c:pt idx="239">
                  <c:v>0.36634470996852397</c:v>
                </c:pt>
                <c:pt idx="240">
                  <c:v>0.36755426010455539</c:v>
                </c:pt>
                <c:pt idx="241">
                  <c:v>0.36876381024058674</c:v>
                </c:pt>
                <c:pt idx="242">
                  <c:v>0.36997336037661815</c:v>
                </c:pt>
                <c:pt idx="243">
                  <c:v>0.37118291051264957</c:v>
                </c:pt>
                <c:pt idx="244">
                  <c:v>0.37239246064868098</c:v>
                </c:pt>
                <c:pt idx="245">
                  <c:v>0.37360201078471234</c:v>
                </c:pt>
                <c:pt idx="246">
                  <c:v>0.37481156092074375</c:v>
                </c:pt>
                <c:pt idx="247">
                  <c:v>0.37602111105677516</c:v>
                </c:pt>
                <c:pt idx="248">
                  <c:v>0.37723066119280657</c:v>
                </c:pt>
                <c:pt idx="249">
                  <c:v>0.37844021132883798</c:v>
                </c:pt>
                <c:pt idx="250">
                  <c:v>0.37964976146486934</c:v>
                </c:pt>
                <c:pt idx="251">
                  <c:v>0.38085931160090075</c:v>
                </c:pt>
                <c:pt idx="252">
                  <c:v>0.38206886173693216</c:v>
                </c:pt>
                <c:pt idx="253">
                  <c:v>0.38327841187296358</c:v>
                </c:pt>
                <c:pt idx="254">
                  <c:v>0.38448796200899493</c:v>
                </c:pt>
                <c:pt idx="255">
                  <c:v>0.38569751214502634</c:v>
                </c:pt>
                <c:pt idx="256">
                  <c:v>0.38690706228105776</c:v>
                </c:pt>
                <c:pt idx="257">
                  <c:v>0.38811661241708917</c:v>
                </c:pt>
                <c:pt idx="258">
                  <c:v>0.38932616255312058</c:v>
                </c:pt>
                <c:pt idx="259">
                  <c:v>0.39053571268915194</c:v>
                </c:pt>
                <c:pt idx="260">
                  <c:v>0.39174526282518335</c:v>
                </c:pt>
                <c:pt idx="261">
                  <c:v>0.39295481296121476</c:v>
                </c:pt>
                <c:pt idx="262">
                  <c:v>0.39416436309724617</c:v>
                </c:pt>
                <c:pt idx="263">
                  <c:v>0.39537391323327753</c:v>
                </c:pt>
                <c:pt idx="264">
                  <c:v>0.39658346336930894</c:v>
                </c:pt>
                <c:pt idx="265">
                  <c:v>0.39779301350534035</c:v>
                </c:pt>
                <c:pt idx="266">
                  <c:v>0.39900256364137177</c:v>
                </c:pt>
                <c:pt idx="267">
                  <c:v>0.40021211377740318</c:v>
                </c:pt>
                <c:pt idx="268">
                  <c:v>0.40142166391343453</c:v>
                </c:pt>
                <c:pt idx="269">
                  <c:v>0.40263121404946595</c:v>
                </c:pt>
                <c:pt idx="270">
                  <c:v>0.40384076418549736</c:v>
                </c:pt>
                <c:pt idx="271">
                  <c:v>0.40505031432152877</c:v>
                </c:pt>
                <c:pt idx="272">
                  <c:v>0.40625986445756013</c:v>
                </c:pt>
                <c:pt idx="273">
                  <c:v>0.40746941459359154</c:v>
                </c:pt>
                <c:pt idx="274">
                  <c:v>0.40867896472962295</c:v>
                </c:pt>
                <c:pt idx="275">
                  <c:v>0.40988851486565436</c:v>
                </c:pt>
                <c:pt idx="276">
                  <c:v>0.41109806500168578</c:v>
                </c:pt>
                <c:pt idx="277">
                  <c:v>0.41230761513771713</c:v>
                </c:pt>
                <c:pt idx="278">
                  <c:v>0.41351716527374854</c:v>
                </c:pt>
                <c:pt idx="279">
                  <c:v>0.41472671540977996</c:v>
                </c:pt>
                <c:pt idx="280">
                  <c:v>0.41593626554581137</c:v>
                </c:pt>
                <c:pt idx="281">
                  <c:v>0.41714581568184278</c:v>
                </c:pt>
                <c:pt idx="282">
                  <c:v>0.41835536581787414</c:v>
                </c:pt>
                <c:pt idx="283">
                  <c:v>0.41956491595390555</c:v>
                </c:pt>
                <c:pt idx="284">
                  <c:v>0.42077446608993696</c:v>
                </c:pt>
                <c:pt idx="285">
                  <c:v>0.42198401622596837</c:v>
                </c:pt>
                <c:pt idx="286">
                  <c:v>0.42319356636199973</c:v>
                </c:pt>
                <c:pt idx="287">
                  <c:v>0.42440311649803114</c:v>
                </c:pt>
                <c:pt idx="288">
                  <c:v>0.42561266663406255</c:v>
                </c:pt>
                <c:pt idx="289">
                  <c:v>0.42682221677009397</c:v>
                </c:pt>
                <c:pt idx="290">
                  <c:v>0.42803176690612538</c:v>
                </c:pt>
                <c:pt idx="291">
                  <c:v>0.42924131704215673</c:v>
                </c:pt>
                <c:pt idx="292">
                  <c:v>0.43045086717818815</c:v>
                </c:pt>
                <c:pt idx="293">
                  <c:v>0.43166041731421956</c:v>
                </c:pt>
                <c:pt idx="294">
                  <c:v>0.43286996745025097</c:v>
                </c:pt>
                <c:pt idx="295">
                  <c:v>0.43407951758628233</c:v>
                </c:pt>
                <c:pt idx="296">
                  <c:v>0.43528906772231374</c:v>
                </c:pt>
                <c:pt idx="297">
                  <c:v>0.43649861785834515</c:v>
                </c:pt>
                <c:pt idx="298">
                  <c:v>0.43770816799437656</c:v>
                </c:pt>
                <c:pt idx="299">
                  <c:v>0.43891771813040797</c:v>
                </c:pt>
                <c:pt idx="300">
                  <c:v>0.44012726826643933</c:v>
                </c:pt>
                <c:pt idx="301">
                  <c:v>0.44133681840247074</c:v>
                </c:pt>
                <c:pt idx="302">
                  <c:v>0.44254636853850216</c:v>
                </c:pt>
                <c:pt idx="303">
                  <c:v>0.44375591867453357</c:v>
                </c:pt>
                <c:pt idx="304">
                  <c:v>0.44496546881056498</c:v>
                </c:pt>
                <c:pt idx="305">
                  <c:v>0.44617501894659634</c:v>
                </c:pt>
                <c:pt idx="306">
                  <c:v>0.44738456908262775</c:v>
                </c:pt>
                <c:pt idx="307">
                  <c:v>0.44859411921865916</c:v>
                </c:pt>
                <c:pt idx="308">
                  <c:v>0.44980366935469057</c:v>
                </c:pt>
                <c:pt idx="309">
                  <c:v>0.45101321949072193</c:v>
                </c:pt>
                <c:pt idx="310">
                  <c:v>0.45222276962675334</c:v>
                </c:pt>
                <c:pt idx="311">
                  <c:v>0.45343231976278475</c:v>
                </c:pt>
                <c:pt idx="312">
                  <c:v>0.45464186989881616</c:v>
                </c:pt>
                <c:pt idx="313">
                  <c:v>0.45585142003484758</c:v>
                </c:pt>
                <c:pt idx="314">
                  <c:v>0.45706097017087893</c:v>
                </c:pt>
                <c:pt idx="315">
                  <c:v>0.45827052030691035</c:v>
                </c:pt>
                <c:pt idx="316">
                  <c:v>0.45948007044294176</c:v>
                </c:pt>
                <c:pt idx="317">
                  <c:v>0.46068962057897317</c:v>
                </c:pt>
                <c:pt idx="318">
                  <c:v>0.46189917071500453</c:v>
                </c:pt>
                <c:pt idx="319">
                  <c:v>0.46310872085103594</c:v>
                </c:pt>
                <c:pt idx="320">
                  <c:v>0.46431827098706735</c:v>
                </c:pt>
                <c:pt idx="321">
                  <c:v>0.46552782112309876</c:v>
                </c:pt>
                <c:pt idx="322">
                  <c:v>0.46673737125913017</c:v>
                </c:pt>
                <c:pt idx="323">
                  <c:v>0.46794692139516153</c:v>
                </c:pt>
                <c:pt idx="324">
                  <c:v>0.46915647153119294</c:v>
                </c:pt>
                <c:pt idx="325">
                  <c:v>0.47036602166722435</c:v>
                </c:pt>
                <c:pt idx="326">
                  <c:v>0.47157557180325577</c:v>
                </c:pt>
                <c:pt idx="327">
                  <c:v>0.47278512193928712</c:v>
                </c:pt>
                <c:pt idx="328">
                  <c:v>0.47399467207531853</c:v>
                </c:pt>
                <c:pt idx="329">
                  <c:v>0.47520422221134995</c:v>
                </c:pt>
                <c:pt idx="330">
                  <c:v>0.47641377234738136</c:v>
                </c:pt>
                <c:pt idx="331">
                  <c:v>0.47762332248341277</c:v>
                </c:pt>
                <c:pt idx="332">
                  <c:v>0.47883287261944413</c:v>
                </c:pt>
                <c:pt idx="333">
                  <c:v>0.48004242275547554</c:v>
                </c:pt>
                <c:pt idx="334">
                  <c:v>0.48125197289150695</c:v>
                </c:pt>
                <c:pt idx="335">
                  <c:v>0.48246152302753836</c:v>
                </c:pt>
                <c:pt idx="336">
                  <c:v>0.48367107316356972</c:v>
                </c:pt>
                <c:pt idx="337">
                  <c:v>0.48488062329960113</c:v>
                </c:pt>
                <c:pt idx="338">
                  <c:v>0.48609017343563254</c:v>
                </c:pt>
                <c:pt idx="339">
                  <c:v>0.48729972357166396</c:v>
                </c:pt>
                <c:pt idx="340">
                  <c:v>0.48850927370769537</c:v>
                </c:pt>
                <c:pt idx="341">
                  <c:v>0.48971882384372672</c:v>
                </c:pt>
                <c:pt idx="342">
                  <c:v>0.49092837397975814</c:v>
                </c:pt>
                <c:pt idx="343">
                  <c:v>0.49213792411578955</c:v>
                </c:pt>
                <c:pt idx="344">
                  <c:v>0.49334747425182096</c:v>
                </c:pt>
                <c:pt idx="345">
                  <c:v>0.49455702438785237</c:v>
                </c:pt>
                <c:pt idx="346">
                  <c:v>0.49576657452388373</c:v>
                </c:pt>
                <c:pt idx="347">
                  <c:v>0.49697612465991514</c:v>
                </c:pt>
                <c:pt idx="348">
                  <c:v>0.49818567479594655</c:v>
                </c:pt>
                <c:pt idx="349">
                  <c:v>0.49939522493197797</c:v>
                </c:pt>
                <c:pt idx="350">
                  <c:v>0.50060477506800938</c:v>
                </c:pt>
                <c:pt idx="351">
                  <c:v>0.50181432520404079</c:v>
                </c:pt>
                <c:pt idx="352">
                  <c:v>0.5030238753400722</c:v>
                </c:pt>
                <c:pt idx="353">
                  <c:v>0.50423342547610361</c:v>
                </c:pt>
                <c:pt idx="354">
                  <c:v>0.50544297561213503</c:v>
                </c:pt>
                <c:pt idx="355">
                  <c:v>0.50665252574816633</c:v>
                </c:pt>
                <c:pt idx="356">
                  <c:v>0.50786207588419774</c:v>
                </c:pt>
                <c:pt idx="357">
                  <c:v>0.50907162602022915</c:v>
                </c:pt>
                <c:pt idx="358">
                  <c:v>0.51028117615626056</c:v>
                </c:pt>
                <c:pt idx="359">
                  <c:v>0.51149072629229198</c:v>
                </c:pt>
                <c:pt idx="360">
                  <c:v>0.51270027642832339</c:v>
                </c:pt>
                <c:pt idx="361">
                  <c:v>0.5139098265643548</c:v>
                </c:pt>
                <c:pt idx="362">
                  <c:v>0.51511937670038621</c:v>
                </c:pt>
                <c:pt idx="363">
                  <c:v>0.51632892683641762</c:v>
                </c:pt>
                <c:pt idx="364">
                  <c:v>0.51753847697244892</c:v>
                </c:pt>
                <c:pt idx="365">
                  <c:v>0.51874802710848034</c:v>
                </c:pt>
                <c:pt idx="366">
                  <c:v>0.51995757724451175</c:v>
                </c:pt>
                <c:pt idx="367">
                  <c:v>0.52116712738054316</c:v>
                </c:pt>
                <c:pt idx="368">
                  <c:v>0.52237667751657457</c:v>
                </c:pt>
                <c:pt idx="369">
                  <c:v>0.52358622765260598</c:v>
                </c:pt>
                <c:pt idx="370">
                  <c:v>0.5247957777886374</c:v>
                </c:pt>
                <c:pt idx="371">
                  <c:v>0.52600532792466881</c:v>
                </c:pt>
                <c:pt idx="372">
                  <c:v>0.52721487806070022</c:v>
                </c:pt>
                <c:pt idx="373">
                  <c:v>0.52842442819673152</c:v>
                </c:pt>
                <c:pt idx="374">
                  <c:v>0.52963397833276293</c:v>
                </c:pt>
                <c:pt idx="375">
                  <c:v>0.53084352846879435</c:v>
                </c:pt>
                <c:pt idx="376">
                  <c:v>0.53205307860482576</c:v>
                </c:pt>
                <c:pt idx="377">
                  <c:v>0.53326262874085717</c:v>
                </c:pt>
                <c:pt idx="378">
                  <c:v>0.53447217887688858</c:v>
                </c:pt>
                <c:pt idx="379">
                  <c:v>0.53568172901291999</c:v>
                </c:pt>
                <c:pt idx="380">
                  <c:v>0.53689127914895141</c:v>
                </c:pt>
                <c:pt idx="381">
                  <c:v>0.53810082928498282</c:v>
                </c:pt>
                <c:pt idx="382">
                  <c:v>0.53931037942101412</c:v>
                </c:pt>
                <c:pt idx="383">
                  <c:v>0.54051992955704553</c:v>
                </c:pt>
                <c:pt idx="384">
                  <c:v>0.54172947969307694</c:v>
                </c:pt>
                <c:pt idx="385">
                  <c:v>0.54293902982910835</c:v>
                </c:pt>
                <c:pt idx="386">
                  <c:v>0.54414857996513977</c:v>
                </c:pt>
                <c:pt idx="387">
                  <c:v>0.54535813010117118</c:v>
                </c:pt>
                <c:pt idx="388">
                  <c:v>0.54656768023720259</c:v>
                </c:pt>
                <c:pt idx="389">
                  <c:v>0.547777230373234</c:v>
                </c:pt>
                <c:pt idx="390">
                  <c:v>0.54898678050926542</c:v>
                </c:pt>
                <c:pt idx="391">
                  <c:v>0.55019633064529672</c:v>
                </c:pt>
                <c:pt idx="392">
                  <c:v>0.55140588078132813</c:v>
                </c:pt>
                <c:pt idx="393">
                  <c:v>0.55261543091735954</c:v>
                </c:pt>
                <c:pt idx="394">
                  <c:v>0.55382498105339095</c:v>
                </c:pt>
                <c:pt idx="395">
                  <c:v>0.55503453118942236</c:v>
                </c:pt>
                <c:pt idx="396">
                  <c:v>0.55624408132545378</c:v>
                </c:pt>
                <c:pt idx="397">
                  <c:v>0.55745363146148519</c:v>
                </c:pt>
                <c:pt idx="398">
                  <c:v>0.5586631815975166</c:v>
                </c:pt>
                <c:pt idx="399">
                  <c:v>0.55987273173354801</c:v>
                </c:pt>
                <c:pt idx="400">
                  <c:v>0.56108228186957931</c:v>
                </c:pt>
                <c:pt idx="401">
                  <c:v>0.56229183200561073</c:v>
                </c:pt>
                <c:pt idx="402">
                  <c:v>0.56350138214164214</c:v>
                </c:pt>
                <c:pt idx="403">
                  <c:v>0.56471093227767355</c:v>
                </c:pt>
                <c:pt idx="404">
                  <c:v>0.56592048241370496</c:v>
                </c:pt>
                <c:pt idx="405">
                  <c:v>0.56713003254973637</c:v>
                </c:pt>
                <c:pt idx="406">
                  <c:v>0.56833958268576779</c:v>
                </c:pt>
                <c:pt idx="407">
                  <c:v>0.5695491328217992</c:v>
                </c:pt>
                <c:pt idx="408">
                  <c:v>0.57075868295783061</c:v>
                </c:pt>
                <c:pt idx="409">
                  <c:v>0.57196823309386202</c:v>
                </c:pt>
                <c:pt idx="410">
                  <c:v>0.57317778322989332</c:v>
                </c:pt>
                <c:pt idx="411">
                  <c:v>0.57438733336592473</c:v>
                </c:pt>
                <c:pt idx="412">
                  <c:v>0.57559688350195615</c:v>
                </c:pt>
                <c:pt idx="413">
                  <c:v>0.57680643363798756</c:v>
                </c:pt>
                <c:pt idx="414">
                  <c:v>0.57801598377401897</c:v>
                </c:pt>
                <c:pt idx="415">
                  <c:v>0.57922553391005038</c:v>
                </c:pt>
                <c:pt idx="416">
                  <c:v>0.58043508404608168</c:v>
                </c:pt>
                <c:pt idx="417">
                  <c:v>0.5816446341821131</c:v>
                </c:pt>
                <c:pt idx="418">
                  <c:v>0.58285418431814451</c:v>
                </c:pt>
                <c:pt idx="419">
                  <c:v>0.58406373445417592</c:v>
                </c:pt>
                <c:pt idx="420">
                  <c:v>0.58527328459020733</c:v>
                </c:pt>
                <c:pt idx="421">
                  <c:v>0.58648283472623874</c:v>
                </c:pt>
                <c:pt idx="422">
                  <c:v>0.58769238486227016</c:v>
                </c:pt>
                <c:pt idx="423">
                  <c:v>0.58890193499830157</c:v>
                </c:pt>
                <c:pt idx="424">
                  <c:v>0.59011148513433298</c:v>
                </c:pt>
                <c:pt idx="425">
                  <c:v>0.59132103527036439</c:v>
                </c:pt>
                <c:pt idx="426">
                  <c:v>0.59253058540639569</c:v>
                </c:pt>
                <c:pt idx="427">
                  <c:v>0.59374013554242711</c:v>
                </c:pt>
                <c:pt idx="428">
                  <c:v>0.59494968567845852</c:v>
                </c:pt>
                <c:pt idx="429">
                  <c:v>0.59615923581448993</c:v>
                </c:pt>
                <c:pt idx="430">
                  <c:v>0.59736878595052134</c:v>
                </c:pt>
                <c:pt idx="431">
                  <c:v>0.59857833608655275</c:v>
                </c:pt>
                <c:pt idx="432">
                  <c:v>0.59978788622258417</c:v>
                </c:pt>
                <c:pt idx="433">
                  <c:v>0.60099743635861558</c:v>
                </c:pt>
                <c:pt idx="434">
                  <c:v>0.60220698649464699</c:v>
                </c:pt>
                <c:pt idx="435">
                  <c:v>0.60341653663067829</c:v>
                </c:pt>
                <c:pt idx="436">
                  <c:v>0.6046260867667097</c:v>
                </c:pt>
                <c:pt idx="437">
                  <c:v>0.60583563690274111</c:v>
                </c:pt>
                <c:pt idx="438">
                  <c:v>0.60704518703877253</c:v>
                </c:pt>
                <c:pt idx="439">
                  <c:v>0.60825473717480394</c:v>
                </c:pt>
                <c:pt idx="440">
                  <c:v>0.60946428731083535</c:v>
                </c:pt>
                <c:pt idx="441">
                  <c:v>0.61067383744686676</c:v>
                </c:pt>
                <c:pt idx="442">
                  <c:v>0.61188338758289817</c:v>
                </c:pt>
                <c:pt idx="443">
                  <c:v>0.61309293771892959</c:v>
                </c:pt>
                <c:pt idx="444">
                  <c:v>0.61430248785496089</c:v>
                </c:pt>
                <c:pt idx="445">
                  <c:v>0.6155120379909923</c:v>
                </c:pt>
                <c:pt idx="446">
                  <c:v>0.61672158812702371</c:v>
                </c:pt>
                <c:pt idx="447">
                  <c:v>0.61793113826305512</c:v>
                </c:pt>
                <c:pt idx="448">
                  <c:v>0.61914068839908654</c:v>
                </c:pt>
                <c:pt idx="449">
                  <c:v>0.62035023853511795</c:v>
                </c:pt>
                <c:pt idx="450">
                  <c:v>0.62155978867114936</c:v>
                </c:pt>
                <c:pt idx="451">
                  <c:v>0.62276933880718077</c:v>
                </c:pt>
                <c:pt idx="452">
                  <c:v>0.62397888894321218</c:v>
                </c:pt>
                <c:pt idx="453">
                  <c:v>0.62518843907924349</c:v>
                </c:pt>
                <c:pt idx="454">
                  <c:v>0.6263979892152749</c:v>
                </c:pt>
                <c:pt idx="455">
                  <c:v>0.62760753935130631</c:v>
                </c:pt>
                <c:pt idx="456">
                  <c:v>0.62881708948733772</c:v>
                </c:pt>
                <c:pt idx="457">
                  <c:v>0.63002663962336913</c:v>
                </c:pt>
                <c:pt idx="458">
                  <c:v>0.63123618975940055</c:v>
                </c:pt>
                <c:pt idx="459">
                  <c:v>0.63244573989543196</c:v>
                </c:pt>
                <c:pt idx="460">
                  <c:v>0.63365529003146337</c:v>
                </c:pt>
                <c:pt idx="461">
                  <c:v>0.63486484016749478</c:v>
                </c:pt>
                <c:pt idx="462">
                  <c:v>0.63607439030352608</c:v>
                </c:pt>
                <c:pt idx="463">
                  <c:v>0.63728394043955749</c:v>
                </c:pt>
                <c:pt idx="464">
                  <c:v>0.63849349057558891</c:v>
                </c:pt>
                <c:pt idx="465">
                  <c:v>0.63970304071162032</c:v>
                </c:pt>
                <c:pt idx="466">
                  <c:v>0.64091259084765173</c:v>
                </c:pt>
                <c:pt idx="467">
                  <c:v>0.64212214098368314</c:v>
                </c:pt>
                <c:pt idx="468">
                  <c:v>0.64333169111971455</c:v>
                </c:pt>
                <c:pt idx="469">
                  <c:v>0.64454124125574597</c:v>
                </c:pt>
                <c:pt idx="470">
                  <c:v>0.64575079139177738</c:v>
                </c:pt>
                <c:pt idx="471">
                  <c:v>0.64696034152780868</c:v>
                </c:pt>
                <c:pt idx="472">
                  <c:v>0.64816989166384009</c:v>
                </c:pt>
                <c:pt idx="473">
                  <c:v>0.6493794417998715</c:v>
                </c:pt>
                <c:pt idx="474">
                  <c:v>0.65058899193590292</c:v>
                </c:pt>
                <c:pt idx="475">
                  <c:v>0.65179854207193433</c:v>
                </c:pt>
                <c:pt idx="476">
                  <c:v>0.65300809220796574</c:v>
                </c:pt>
                <c:pt idx="477">
                  <c:v>0.65421764234399715</c:v>
                </c:pt>
                <c:pt idx="478">
                  <c:v>0.65542719248002856</c:v>
                </c:pt>
                <c:pt idx="479">
                  <c:v>0.65663674261605998</c:v>
                </c:pt>
                <c:pt idx="480">
                  <c:v>0.65784629275209139</c:v>
                </c:pt>
                <c:pt idx="481">
                  <c:v>0.65905584288812269</c:v>
                </c:pt>
                <c:pt idx="482">
                  <c:v>0.6602653930241541</c:v>
                </c:pt>
                <c:pt idx="483">
                  <c:v>0.66147494316018551</c:v>
                </c:pt>
                <c:pt idx="484">
                  <c:v>0.66268449329621693</c:v>
                </c:pt>
                <c:pt idx="485">
                  <c:v>0.66389404343224834</c:v>
                </c:pt>
                <c:pt idx="486">
                  <c:v>0.66510359356827975</c:v>
                </c:pt>
                <c:pt idx="487">
                  <c:v>0.66631314370431116</c:v>
                </c:pt>
                <c:pt idx="488">
                  <c:v>0.66752269384034257</c:v>
                </c:pt>
                <c:pt idx="489">
                  <c:v>0.66873224397637399</c:v>
                </c:pt>
                <c:pt idx="490">
                  <c:v>0.66994179411240529</c:v>
                </c:pt>
                <c:pt idx="491">
                  <c:v>0.6711513442484367</c:v>
                </c:pt>
                <c:pt idx="492">
                  <c:v>0.67236089438446811</c:v>
                </c:pt>
                <c:pt idx="493">
                  <c:v>0.67357044452049952</c:v>
                </c:pt>
                <c:pt idx="494">
                  <c:v>0.67477999465653093</c:v>
                </c:pt>
                <c:pt idx="495">
                  <c:v>0.67598954479256235</c:v>
                </c:pt>
                <c:pt idx="496">
                  <c:v>0.67719909492859376</c:v>
                </c:pt>
                <c:pt idx="497">
                  <c:v>0.67840864506462517</c:v>
                </c:pt>
                <c:pt idx="498">
                  <c:v>0.67961819520065658</c:v>
                </c:pt>
                <c:pt idx="499">
                  <c:v>0.68082774533668788</c:v>
                </c:pt>
                <c:pt idx="500">
                  <c:v>0.6820372954727193</c:v>
                </c:pt>
                <c:pt idx="501">
                  <c:v>0.68324684560875071</c:v>
                </c:pt>
                <c:pt idx="502">
                  <c:v>0.68445639574478212</c:v>
                </c:pt>
                <c:pt idx="503">
                  <c:v>0.68566594588081353</c:v>
                </c:pt>
                <c:pt idx="504">
                  <c:v>0.68687549601684494</c:v>
                </c:pt>
                <c:pt idx="505">
                  <c:v>0.68808504615287636</c:v>
                </c:pt>
                <c:pt idx="506">
                  <c:v>0.68929459628890777</c:v>
                </c:pt>
                <c:pt idx="507">
                  <c:v>0.69050414642493918</c:v>
                </c:pt>
                <c:pt idx="508">
                  <c:v>0.69171369656097048</c:v>
                </c:pt>
                <c:pt idx="509">
                  <c:v>0.69292324669700189</c:v>
                </c:pt>
                <c:pt idx="510">
                  <c:v>0.69413279683303331</c:v>
                </c:pt>
                <c:pt idx="511">
                  <c:v>0.69534234696906472</c:v>
                </c:pt>
                <c:pt idx="512">
                  <c:v>0.69655189710509613</c:v>
                </c:pt>
                <c:pt idx="513">
                  <c:v>0.69776144724112754</c:v>
                </c:pt>
                <c:pt idx="514">
                  <c:v>0.69897099737715895</c:v>
                </c:pt>
                <c:pt idx="515">
                  <c:v>0.70018054751319037</c:v>
                </c:pt>
                <c:pt idx="516">
                  <c:v>0.70139009764922178</c:v>
                </c:pt>
                <c:pt idx="517">
                  <c:v>0.70259964778525308</c:v>
                </c:pt>
                <c:pt idx="518">
                  <c:v>0.70380919792128449</c:v>
                </c:pt>
                <c:pt idx="519">
                  <c:v>0.7050187480573159</c:v>
                </c:pt>
                <c:pt idx="520">
                  <c:v>0.70622829819334731</c:v>
                </c:pt>
                <c:pt idx="521">
                  <c:v>0.70743784832937873</c:v>
                </c:pt>
                <c:pt idx="522">
                  <c:v>0.70864739846541014</c:v>
                </c:pt>
                <c:pt idx="523">
                  <c:v>0.70985694860144155</c:v>
                </c:pt>
                <c:pt idx="524">
                  <c:v>0.71106649873747296</c:v>
                </c:pt>
                <c:pt idx="525">
                  <c:v>0.71227604887350437</c:v>
                </c:pt>
                <c:pt idx="526">
                  <c:v>0.71348559900953568</c:v>
                </c:pt>
                <c:pt idx="527">
                  <c:v>0.71469514914556709</c:v>
                </c:pt>
                <c:pt idx="528">
                  <c:v>0.7159046992815985</c:v>
                </c:pt>
                <c:pt idx="529">
                  <c:v>0.71711424941762991</c:v>
                </c:pt>
                <c:pt idx="530">
                  <c:v>0.71832379955366132</c:v>
                </c:pt>
                <c:pt idx="531">
                  <c:v>0.71953334968969274</c:v>
                </c:pt>
                <c:pt idx="532">
                  <c:v>0.72074289982572415</c:v>
                </c:pt>
                <c:pt idx="533">
                  <c:v>0.72195244996175556</c:v>
                </c:pt>
                <c:pt idx="534">
                  <c:v>0.72316200009778697</c:v>
                </c:pt>
                <c:pt idx="535">
                  <c:v>0.72437155023381827</c:v>
                </c:pt>
                <c:pt idx="536">
                  <c:v>0.72558110036984969</c:v>
                </c:pt>
                <c:pt idx="537">
                  <c:v>0.7267906505058811</c:v>
                </c:pt>
                <c:pt idx="538">
                  <c:v>0.72800020064191251</c:v>
                </c:pt>
                <c:pt idx="539">
                  <c:v>0.72920975077794392</c:v>
                </c:pt>
                <c:pt idx="540">
                  <c:v>0.73041930091397533</c:v>
                </c:pt>
                <c:pt idx="541">
                  <c:v>0.73162885105000675</c:v>
                </c:pt>
                <c:pt idx="542">
                  <c:v>0.73283840118603816</c:v>
                </c:pt>
                <c:pt idx="543">
                  <c:v>0.73404795132206957</c:v>
                </c:pt>
                <c:pt idx="544">
                  <c:v>0.73525750145810087</c:v>
                </c:pt>
                <c:pt idx="545">
                  <c:v>0.73646705159413228</c:v>
                </c:pt>
                <c:pt idx="546">
                  <c:v>0.73767660173016369</c:v>
                </c:pt>
                <c:pt idx="547">
                  <c:v>0.73888615186619511</c:v>
                </c:pt>
                <c:pt idx="548">
                  <c:v>0.74009570200222652</c:v>
                </c:pt>
                <c:pt idx="549">
                  <c:v>0.74130525213825793</c:v>
                </c:pt>
                <c:pt idx="550">
                  <c:v>0.74251480227428934</c:v>
                </c:pt>
                <c:pt idx="551">
                  <c:v>0.74372435241032075</c:v>
                </c:pt>
                <c:pt idx="552">
                  <c:v>0.74493390254635217</c:v>
                </c:pt>
                <c:pt idx="553">
                  <c:v>0.74614345268238358</c:v>
                </c:pt>
                <c:pt idx="554">
                  <c:v>0.74735300281841488</c:v>
                </c:pt>
                <c:pt idx="555">
                  <c:v>0.74856255295444629</c:v>
                </c:pt>
                <c:pt idx="556">
                  <c:v>0.7497721030904777</c:v>
                </c:pt>
                <c:pt idx="557">
                  <c:v>0.75098165322650912</c:v>
                </c:pt>
                <c:pt idx="558">
                  <c:v>0.75219120336254053</c:v>
                </c:pt>
                <c:pt idx="559">
                  <c:v>0.75340075349857194</c:v>
                </c:pt>
                <c:pt idx="560">
                  <c:v>0.75461030363460335</c:v>
                </c:pt>
                <c:pt idx="561">
                  <c:v>0.75581985377063476</c:v>
                </c:pt>
                <c:pt idx="562">
                  <c:v>0.75702940390666618</c:v>
                </c:pt>
                <c:pt idx="563">
                  <c:v>0.75823895404269748</c:v>
                </c:pt>
                <c:pt idx="564">
                  <c:v>0.75944850417872889</c:v>
                </c:pt>
                <c:pt idx="565">
                  <c:v>0.7606580543147603</c:v>
                </c:pt>
                <c:pt idx="566">
                  <c:v>0.76186760445079171</c:v>
                </c:pt>
                <c:pt idx="567">
                  <c:v>0.76307715458682313</c:v>
                </c:pt>
                <c:pt idx="568">
                  <c:v>0.76428670472285454</c:v>
                </c:pt>
                <c:pt idx="569">
                  <c:v>0.76549625485888595</c:v>
                </c:pt>
                <c:pt idx="570">
                  <c:v>0.76670580499491736</c:v>
                </c:pt>
                <c:pt idx="571">
                  <c:v>0.76791535513094877</c:v>
                </c:pt>
                <c:pt idx="572">
                  <c:v>0.76912490526698007</c:v>
                </c:pt>
                <c:pt idx="573">
                  <c:v>0.77033445540301149</c:v>
                </c:pt>
                <c:pt idx="574">
                  <c:v>0.7715440055390429</c:v>
                </c:pt>
                <c:pt idx="575">
                  <c:v>0.77275355567507431</c:v>
                </c:pt>
                <c:pt idx="576">
                  <c:v>0.77396310581110572</c:v>
                </c:pt>
                <c:pt idx="577">
                  <c:v>0.77517265594713713</c:v>
                </c:pt>
                <c:pt idx="578">
                  <c:v>0.77638220608316855</c:v>
                </c:pt>
                <c:pt idx="579">
                  <c:v>0.77759175621919996</c:v>
                </c:pt>
                <c:pt idx="580">
                  <c:v>0.77880130635523137</c:v>
                </c:pt>
                <c:pt idx="581">
                  <c:v>0.78001085649126267</c:v>
                </c:pt>
                <c:pt idx="582">
                  <c:v>0.78122040662729408</c:v>
                </c:pt>
                <c:pt idx="583">
                  <c:v>0.7824299567633255</c:v>
                </c:pt>
                <c:pt idx="584">
                  <c:v>0.78363950689935691</c:v>
                </c:pt>
                <c:pt idx="585">
                  <c:v>0.78484905703538832</c:v>
                </c:pt>
                <c:pt idx="586">
                  <c:v>0.78605860717141973</c:v>
                </c:pt>
                <c:pt idx="587">
                  <c:v>0.78726815730745114</c:v>
                </c:pt>
                <c:pt idx="588">
                  <c:v>0.78847770744348256</c:v>
                </c:pt>
                <c:pt idx="589">
                  <c:v>0.78968725757951397</c:v>
                </c:pt>
                <c:pt idx="590">
                  <c:v>0.79089680771554527</c:v>
                </c:pt>
                <c:pt idx="591">
                  <c:v>0.79210635785157668</c:v>
                </c:pt>
                <c:pt idx="592">
                  <c:v>0.79331590798760809</c:v>
                </c:pt>
                <c:pt idx="593">
                  <c:v>0.79452545812363951</c:v>
                </c:pt>
                <c:pt idx="594">
                  <c:v>0.79573500825967092</c:v>
                </c:pt>
                <c:pt idx="595">
                  <c:v>0.79694455839570233</c:v>
                </c:pt>
                <c:pt idx="596">
                  <c:v>0.79815410853173374</c:v>
                </c:pt>
                <c:pt idx="597">
                  <c:v>0.79936365866776515</c:v>
                </c:pt>
                <c:pt idx="598">
                  <c:v>0.80057320880379657</c:v>
                </c:pt>
                <c:pt idx="599">
                  <c:v>0.80178275893982787</c:v>
                </c:pt>
                <c:pt idx="600">
                  <c:v>0.80299230907585928</c:v>
                </c:pt>
                <c:pt idx="601">
                  <c:v>0.80420185921189069</c:v>
                </c:pt>
                <c:pt idx="602">
                  <c:v>0.8054114093479221</c:v>
                </c:pt>
                <c:pt idx="603">
                  <c:v>0.80662095948395351</c:v>
                </c:pt>
                <c:pt idx="604">
                  <c:v>0.80783050961998493</c:v>
                </c:pt>
                <c:pt idx="605">
                  <c:v>0.80904005975601634</c:v>
                </c:pt>
                <c:pt idx="606">
                  <c:v>0.81024960989204775</c:v>
                </c:pt>
                <c:pt idx="607">
                  <c:v>0.81145916002807916</c:v>
                </c:pt>
                <c:pt idx="608">
                  <c:v>0.81266871016411057</c:v>
                </c:pt>
                <c:pt idx="609">
                  <c:v>0.81387826030014188</c:v>
                </c:pt>
                <c:pt idx="610">
                  <c:v>0.81508781043617329</c:v>
                </c:pt>
                <c:pt idx="611">
                  <c:v>0.8162973605722047</c:v>
                </c:pt>
                <c:pt idx="612">
                  <c:v>0.81750691070823611</c:v>
                </c:pt>
                <c:pt idx="613">
                  <c:v>0.81871646084426752</c:v>
                </c:pt>
                <c:pt idx="614">
                  <c:v>0.81992601098029894</c:v>
                </c:pt>
                <c:pt idx="615">
                  <c:v>0.82113556111633035</c:v>
                </c:pt>
                <c:pt idx="616">
                  <c:v>0.82234511125236176</c:v>
                </c:pt>
                <c:pt idx="617">
                  <c:v>0.82355466138839317</c:v>
                </c:pt>
                <c:pt idx="618">
                  <c:v>0.82476421152442447</c:v>
                </c:pt>
                <c:pt idx="619">
                  <c:v>0.82597376166045589</c:v>
                </c:pt>
                <c:pt idx="620">
                  <c:v>0.8271833117964873</c:v>
                </c:pt>
                <c:pt idx="621">
                  <c:v>0.82839286193251871</c:v>
                </c:pt>
                <c:pt idx="622">
                  <c:v>0.82960241206855012</c:v>
                </c:pt>
                <c:pt idx="623">
                  <c:v>0.83081196220458153</c:v>
                </c:pt>
                <c:pt idx="624">
                  <c:v>0.83202151234061295</c:v>
                </c:pt>
                <c:pt idx="625">
                  <c:v>0.83323106247664436</c:v>
                </c:pt>
                <c:pt idx="626">
                  <c:v>0.83444061261267577</c:v>
                </c:pt>
                <c:pt idx="627">
                  <c:v>0.83565016274870707</c:v>
                </c:pt>
                <c:pt idx="628">
                  <c:v>0.83685971288473848</c:v>
                </c:pt>
                <c:pt idx="629">
                  <c:v>0.83806926302076989</c:v>
                </c:pt>
                <c:pt idx="630">
                  <c:v>0.83927881315680131</c:v>
                </c:pt>
                <c:pt idx="631">
                  <c:v>0.84048836329283272</c:v>
                </c:pt>
                <c:pt idx="632">
                  <c:v>0.84169791342886413</c:v>
                </c:pt>
                <c:pt idx="633">
                  <c:v>0.84290746356489554</c:v>
                </c:pt>
                <c:pt idx="634">
                  <c:v>0.84411701370092695</c:v>
                </c:pt>
                <c:pt idx="635">
                  <c:v>0.84532656383695837</c:v>
                </c:pt>
                <c:pt idx="636">
                  <c:v>0.84653611397298967</c:v>
                </c:pt>
                <c:pt idx="637">
                  <c:v>0.84774566410902108</c:v>
                </c:pt>
                <c:pt idx="638">
                  <c:v>0.84895521424505249</c:v>
                </c:pt>
                <c:pt idx="639">
                  <c:v>0.8501647643810839</c:v>
                </c:pt>
                <c:pt idx="640">
                  <c:v>0.85137431451711532</c:v>
                </c:pt>
                <c:pt idx="641">
                  <c:v>0.85258386465314673</c:v>
                </c:pt>
                <c:pt idx="642">
                  <c:v>0.85379341478917814</c:v>
                </c:pt>
                <c:pt idx="643">
                  <c:v>0.85500296492520955</c:v>
                </c:pt>
                <c:pt idx="644">
                  <c:v>0.85621251506124096</c:v>
                </c:pt>
                <c:pt idx="645">
                  <c:v>0.85742206519727227</c:v>
                </c:pt>
                <c:pt idx="646">
                  <c:v>0.85863161533330368</c:v>
                </c:pt>
                <c:pt idx="647">
                  <c:v>0.85984116546933509</c:v>
                </c:pt>
                <c:pt idx="648">
                  <c:v>0.8610507156053665</c:v>
                </c:pt>
                <c:pt idx="649">
                  <c:v>0.86226026574139791</c:v>
                </c:pt>
                <c:pt idx="650">
                  <c:v>0.86346981587742933</c:v>
                </c:pt>
                <c:pt idx="651">
                  <c:v>0.86467936601346074</c:v>
                </c:pt>
                <c:pt idx="652">
                  <c:v>0.86588891614949215</c:v>
                </c:pt>
                <c:pt idx="653">
                  <c:v>0.86709846628552356</c:v>
                </c:pt>
                <c:pt idx="654">
                  <c:v>0.86830801642155486</c:v>
                </c:pt>
                <c:pt idx="655">
                  <c:v>0.86951756655758627</c:v>
                </c:pt>
                <c:pt idx="656">
                  <c:v>0.87072711669361769</c:v>
                </c:pt>
                <c:pt idx="657">
                  <c:v>0.8719366668296491</c:v>
                </c:pt>
                <c:pt idx="658">
                  <c:v>0.87314621696568051</c:v>
                </c:pt>
                <c:pt idx="659">
                  <c:v>0.87435576710171192</c:v>
                </c:pt>
                <c:pt idx="660">
                  <c:v>0.87556531723774333</c:v>
                </c:pt>
                <c:pt idx="661">
                  <c:v>0.87677486737377475</c:v>
                </c:pt>
                <c:pt idx="662">
                  <c:v>0.87798441750980616</c:v>
                </c:pt>
                <c:pt idx="663">
                  <c:v>0.87919396764583746</c:v>
                </c:pt>
                <c:pt idx="664">
                  <c:v>0.88040351778186887</c:v>
                </c:pt>
                <c:pt idx="665">
                  <c:v>0.88161306791790028</c:v>
                </c:pt>
                <c:pt idx="666">
                  <c:v>0.8828226180539317</c:v>
                </c:pt>
                <c:pt idx="667">
                  <c:v>0.88403216818996311</c:v>
                </c:pt>
                <c:pt idx="668">
                  <c:v>0.88524171832599452</c:v>
                </c:pt>
                <c:pt idx="669">
                  <c:v>0.88645126846202593</c:v>
                </c:pt>
                <c:pt idx="670">
                  <c:v>0.88766081859805734</c:v>
                </c:pt>
                <c:pt idx="671">
                  <c:v>0.88887036873408876</c:v>
                </c:pt>
                <c:pt idx="672">
                  <c:v>0.89007991887012006</c:v>
                </c:pt>
                <c:pt idx="673">
                  <c:v>0.89128946900615147</c:v>
                </c:pt>
                <c:pt idx="674">
                  <c:v>0.89249901914218288</c:v>
                </c:pt>
                <c:pt idx="675">
                  <c:v>0.89370856927821429</c:v>
                </c:pt>
                <c:pt idx="676">
                  <c:v>0.89491811941424571</c:v>
                </c:pt>
                <c:pt idx="677">
                  <c:v>0.89612766955027712</c:v>
                </c:pt>
                <c:pt idx="678">
                  <c:v>0.89733721968630853</c:v>
                </c:pt>
                <c:pt idx="679">
                  <c:v>0.89854676982233994</c:v>
                </c:pt>
                <c:pt idx="680">
                  <c:v>0.89975631995837135</c:v>
                </c:pt>
                <c:pt idx="681">
                  <c:v>0.90096587009440277</c:v>
                </c:pt>
                <c:pt idx="682">
                  <c:v>0.90217542023043407</c:v>
                </c:pt>
                <c:pt idx="683">
                  <c:v>0.90338497036646548</c:v>
                </c:pt>
                <c:pt idx="684">
                  <c:v>0.90459452050249689</c:v>
                </c:pt>
                <c:pt idx="685">
                  <c:v>0.9058040706385283</c:v>
                </c:pt>
                <c:pt idx="686">
                  <c:v>0.90701362077455971</c:v>
                </c:pt>
                <c:pt idx="687">
                  <c:v>0.90822317091059113</c:v>
                </c:pt>
                <c:pt idx="688">
                  <c:v>0.90943272104662254</c:v>
                </c:pt>
                <c:pt idx="689">
                  <c:v>0.91064227118265395</c:v>
                </c:pt>
                <c:pt idx="690">
                  <c:v>0.91185182131868536</c:v>
                </c:pt>
                <c:pt idx="691">
                  <c:v>0.91306137145471666</c:v>
                </c:pt>
                <c:pt idx="692">
                  <c:v>0.91427092159074808</c:v>
                </c:pt>
                <c:pt idx="693">
                  <c:v>0.91548047172677949</c:v>
                </c:pt>
                <c:pt idx="694">
                  <c:v>0.9166900218628109</c:v>
                </c:pt>
                <c:pt idx="695">
                  <c:v>0.91789957199884231</c:v>
                </c:pt>
                <c:pt idx="696">
                  <c:v>0.91910912213487372</c:v>
                </c:pt>
                <c:pt idx="697">
                  <c:v>0.92031867227090514</c:v>
                </c:pt>
                <c:pt idx="698">
                  <c:v>0.92152822240693655</c:v>
                </c:pt>
                <c:pt idx="699">
                  <c:v>0.92273777254296796</c:v>
                </c:pt>
              </c:numCache>
            </c:numRef>
          </c:xVal>
          <c:yVal>
            <c:numRef>
              <c:f>XLSTAT_20241016_153333_1_HID!ydata2</c:f>
              <c:numCache>
                <c:formatCode>General</c:formatCode>
                <c:ptCount val="700"/>
                <c:pt idx="0">
                  <c:v>1.07726222745702</c:v>
                </c:pt>
                <c:pt idx="1">
                  <c:v>1.92273777254298</c:v>
                </c:pt>
                <c:pt idx="2">
                  <c:v>1.07726222745702</c:v>
                </c:pt>
                <c:pt idx="3">
                  <c:v>1.92273777254298</c:v>
                </c:pt>
                <c:pt idx="4">
                  <c:v>1.07726222745702</c:v>
                </c:pt>
                <c:pt idx="5">
                  <c:v>1.92273777254298</c:v>
                </c:pt>
                <c:pt idx="6">
                  <c:v>1.07726222745702</c:v>
                </c:pt>
                <c:pt idx="7">
                  <c:v>1.92273777254298</c:v>
                </c:pt>
                <c:pt idx="8">
                  <c:v>1.07726222745702</c:v>
                </c:pt>
                <c:pt idx="9">
                  <c:v>1.92273777254298</c:v>
                </c:pt>
                <c:pt idx="10">
                  <c:v>1.07726222745702</c:v>
                </c:pt>
                <c:pt idx="11">
                  <c:v>1.92273777254298</c:v>
                </c:pt>
                <c:pt idx="12">
                  <c:v>1.07726222745702</c:v>
                </c:pt>
                <c:pt idx="13">
                  <c:v>1.92273777254298</c:v>
                </c:pt>
                <c:pt idx="14">
                  <c:v>1.07726222745702</c:v>
                </c:pt>
                <c:pt idx="15">
                  <c:v>1.92273777254298</c:v>
                </c:pt>
                <c:pt idx="16">
                  <c:v>1.07726222745702</c:v>
                </c:pt>
                <c:pt idx="17">
                  <c:v>1.92273777254298</c:v>
                </c:pt>
                <c:pt idx="18">
                  <c:v>1.07726222745702</c:v>
                </c:pt>
                <c:pt idx="19">
                  <c:v>1.92273777254298</c:v>
                </c:pt>
                <c:pt idx="20">
                  <c:v>1.07726222745702</c:v>
                </c:pt>
                <c:pt idx="21">
                  <c:v>1.92273777254298</c:v>
                </c:pt>
                <c:pt idx="22">
                  <c:v>1.07726222745702</c:v>
                </c:pt>
                <c:pt idx="23">
                  <c:v>1.92273777254298</c:v>
                </c:pt>
                <c:pt idx="24">
                  <c:v>1.07726222745702</c:v>
                </c:pt>
                <c:pt idx="25">
                  <c:v>1.92273777254298</c:v>
                </c:pt>
                <c:pt idx="26">
                  <c:v>1.07726222745702</c:v>
                </c:pt>
                <c:pt idx="27">
                  <c:v>1.92273777254298</c:v>
                </c:pt>
                <c:pt idx="28">
                  <c:v>1.07726222745702</c:v>
                </c:pt>
                <c:pt idx="29">
                  <c:v>1.92273777254298</c:v>
                </c:pt>
                <c:pt idx="30">
                  <c:v>1.07726222745702</c:v>
                </c:pt>
                <c:pt idx="31">
                  <c:v>1.92273777254298</c:v>
                </c:pt>
                <c:pt idx="32">
                  <c:v>1.07726222745702</c:v>
                </c:pt>
                <c:pt idx="33">
                  <c:v>1.92273777254298</c:v>
                </c:pt>
                <c:pt idx="34">
                  <c:v>1.07726222745702</c:v>
                </c:pt>
                <c:pt idx="35">
                  <c:v>1.92273777254298</c:v>
                </c:pt>
                <c:pt idx="36">
                  <c:v>1.07726222745702</c:v>
                </c:pt>
                <c:pt idx="37">
                  <c:v>1.92273777254298</c:v>
                </c:pt>
                <c:pt idx="38">
                  <c:v>1.07726222745702</c:v>
                </c:pt>
                <c:pt idx="39">
                  <c:v>1.92273777254298</c:v>
                </c:pt>
                <c:pt idx="40">
                  <c:v>1.07726222745702</c:v>
                </c:pt>
                <c:pt idx="41">
                  <c:v>1.92273777254298</c:v>
                </c:pt>
                <c:pt idx="42">
                  <c:v>1.07726222745702</c:v>
                </c:pt>
                <c:pt idx="43">
                  <c:v>1.92273777254298</c:v>
                </c:pt>
                <c:pt idx="44">
                  <c:v>1.07726222745702</c:v>
                </c:pt>
                <c:pt idx="45">
                  <c:v>1.92273777254298</c:v>
                </c:pt>
                <c:pt idx="46">
                  <c:v>1.07726222745702</c:v>
                </c:pt>
                <c:pt idx="47">
                  <c:v>1.92273777254298</c:v>
                </c:pt>
                <c:pt idx="48">
                  <c:v>1.07726222745702</c:v>
                </c:pt>
                <c:pt idx="49">
                  <c:v>1.92273777254298</c:v>
                </c:pt>
                <c:pt idx="50">
                  <c:v>1.07726222745702</c:v>
                </c:pt>
                <c:pt idx="51">
                  <c:v>1.92273777254298</c:v>
                </c:pt>
                <c:pt idx="52">
                  <c:v>1.07726222745702</c:v>
                </c:pt>
                <c:pt idx="53">
                  <c:v>1.92273777254298</c:v>
                </c:pt>
                <c:pt idx="54">
                  <c:v>1.07726222745702</c:v>
                </c:pt>
                <c:pt idx="55">
                  <c:v>1.92273777254298</c:v>
                </c:pt>
                <c:pt idx="56">
                  <c:v>1.07726222745702</c:v>
                </c:pt>
                <c:pt idx="57">
                  <c:v>1.92273777254298</c:v>
                </c:pt>
                <c:pt idx="58">
                  <c:v>1.07726222745702</c:v>
                </c:pt>
                <c:pt idx="59">
                  <c:v>1.92273777254298</c:v>
                </c:pt>
                <c:pt idx="60">
                  <c:v>1.07726222745702</c:v>
                </c:pt>
                <c:pt idx="61">
                  <c:v>1.92273777254298</c:v>
                </c:pt>
                <c:pt idx="62">
                  <c:v>1.07726222745702</c:v>
                </c:pt>
                <c:pt idx="63">
                  <c:v>1.92273777254298</c:v>
                </c:pt>
                <c:pt idx="64">
                  <c:v>1.07726222745702</c:v>
                </c:pt>
                <c:pt idx="65">
                  <c:v>1.92273777254298</c:v>
                </c:pt>
                <c:pt idx="66">
                  <c:v>1.07726222745702</c:v>
                </c:pt>
                <c:pt idx="67">
                  <c:v>1.92273777254298</c:v>
                </c:pt>
                <c:pt idx="68">
                  <c:v>1.07726222745702</c:v>
                </c:pt>
                <c:pt idx="69">
                  <c:v>1.92273777254298</c:v>
                </c:pt>
                <c:pt idx="70">
                  <c:v>1.07726222745702</c:v>
                </c:pt>
                <c:pt idx="71">
                  <c:v>1.92273777254298</c:v>
                </c:pt>
                <c:pt idx="72">
                  <c:v>1.07726222745702</c:v>
                </c:pt>
                <c:pt idx="73">
                  <c:v>1.92273777254298</c:v>
                </c:pt>
                <c:pt idx="74">
                  <c:v>1.07726222745702</c:v>
                </c:pt>
                <c:pt idx="75">
                  <c:v>1.92273777254298</c:v>
                </c:pt>
                <c:pt idx="76">
                  <c:v>1.07726222745702</c:v>
                </c:pt>
                <c:pt idx="77">
                  <c:v>1.92273777254298</c:v>
                </c:pt>
                <c:pt idx="78">
                  <c:v>1.07726222745702</c:v>
                </c:pt>
                <c:pt idx="79">
                  <c:v>1.92273777254298</c:v>
                </c:pt>
                <c:pt idx="80">
                  <c:v>1.07726222745702</c:v>
                </c:pt>
                <c:pt idx="81">
                  <c:v>1.92273777254298</c:v>
                </c:pt>
                <c:pt idx="82">
                  <c:v>1.07726222745702</c:v>
                </c:pt>
                <c:pt idx="83">
                  <c:v>1.92273777254298</c:v>
                </c:pt>
                <c:pt idx="84">
                  <c:v>1.07726222745702</c:v>
                </c:pt>
                <c:pt idx="85">
                  <c:v>1.92273777254298</c:v>
                </c:pt>
                <c:pt idx="86">
                  <c:v>1.07726222745702</c:v>
                </c:pt>
                <c:pt idx="87">
                  <c:v>1.92273777254298</c:v>
                </c:pt>
                <c:pt idx="88">
                  <c:v>1.07726222745702</c:v>
                </c:pt>
                <c:pt idx="89">
                  <c:v>1.92273777254298</c:v>
                </c:pt>
                <c:pt idx="90">
                  <c:v>1.07726222745702</c:v>
                </c:pt>
                <c:pt idx="91">
                  <c:v>1.92273777254298</c:v>
                </c:pt>
                <c:pt idx="92">
                  <c:v>1.07726222745702</c:v>
                </c:pt>
                <c:pt idx="93">
                  <c:v>1.92273777254298</c:v>
                </c:pt>
                <c:pt idx="94">
                  <c:v>1.07726222745702</c:v>
                </c:pt>
                <c:pt idx="95">
                  <c:v>1.92273777254298</c:v>
                </c:pt>
                <c:pt idx="96">
                  <c:v>1.07726222745702</c:v>
                </c:pt>
                <c:pt idx="97">
                  <c:v>1.92273777254298</c:v>
                </c:pt>
                <c:pt idx="98">
                  <c:v>1.07726222745702</c:v>
                </c:pt>
                <c:pt idx="99">
                  <c:v>1.92273777254298</c:v>
                </c:pt>
                <c:pt idx="100">
                  <c:v>1.07726222745702</c:v>
                </c:pt>
                <c:pt idx="101">
                  <c:v>1.92273777254298</c:v>
                </c:pt>
                <c:pt idx="102">
                  <c:v>1.07726222745702</c:v>
                </c:pt>
                <c:pt idx="103">
                  <c:v>1.92273777254298</c:v>
                </c:pt>
                <c:pt idx="104">
                  <c:v>1.07726222745702</c:v>
                </c:pt>
                <c:pt idx="105">
                  <c:v>1.92273777254298</c:v>
                </c:pt>
                <c:pt idx="106">
                  <c:v>1.07726222745702</c:v>
                </c:pt>
                <c:pt idx="107">
                  <c:v>1.92273777254298</c:v>
                </c:pt>
                <c:pt idx="108">
                  <c:v>1.07726222745702</c:v>
                </c:pt>
                <c:pt idx="109">
                  <c:v>1.92273777254298</c:v>
                </c:pt>
                <c:pt idx="110">
                  <c:v>1.07726222745702</c:v>
                </c:pt>
                <c:pt idx="111">
                  <c:v>1.92273777254298</c:v>
                </c:pt>
                <c:pt idx="112">
                  <c:v>1.07726222745702</c:v>
                </c:pt>
                <c:pt idx="113">
                  <c:v>1.92273777254298</c:v>
                </c:pt>
                <c:pt idx="114">
                  <c:v>1.07726222745702</c:v>
                </c:pt>
                <c:pt idx="115">
                  <c:v>1.92273777254298</c:v>
                </c:pt>
                <c:pt idx="116">
                  <c:v>1.07726222745702</c:v>
                </c:pt>
                <c:pt idx="117">
                  <c:v>1.92273777254298</c:v>
                </c:pt>
                <c:pt idx="118">
                  <c:v>1.07726222745702</c:v>
                </c:pt>
                <c:pt idx="119">
                  <c:v>1.92273777254298</c:v>
                </c:pt>
                <c:pt idx="120">
                  <c:v>1.07726222745702</c:v>
                </c:pt>
                <c:pt idx="121">
                  <c:v>1.92273777254298</c:v>
                </c:pt>
                <c:pt idx="122">
                  <c:v>1.07726222745702</c:v>
                </c:pt>
                <c:pt idx="123">
                  <c:v>1.92273777254298</c:v>
                </c:pt>
                <c:pt idx="124">
                  <c:v>1.07726222745702</c:v>
                </c:pt>
                <c:pt idx="125">
                  <c:v>1.92273777254298</c:v>
                </c:pt>
                <c:pt idx="126">
                  <c:v>1.07726222745702</c:v>
                </c:pt>
                <c:pt idx="127">
                  <c:v>1.92273777254298</c:v>
                </c:pt>
                <c:pt idx="128">
                  <c:v>1.07726222745702</c:v>
                </c:pt>
                <c:pt idx="129">
                  <c:v>1.92273777254298</c:v>
                </c:pt>
                <c:pt idx="130">
                  <c:v>1.07726222745702</c:v>
                </c:pt>
                <c:pt idx="131">
                  <c:v>1.92273777254298</c:v>
                </c:pt>
                <c:pt idx="132">
                  <c:v>1.07726222745702</c:v>
                </c:pt>
                <c:pt idx="133">
                  <c:v>1.92273777254298</c:v>
                </c:pt>
                <c:pt idx="134">
                  <c:v>1.07726222745702</c:v>
                </c:pt>
                <c:pt idx="135">
                  <c:v>1.92273777254298</c:v>
                </c:pt>
                <c:pt idx="136">
                  <c:v>1.07726222745702</c:v>
                </c:pt>
                <c:pt idx="137">
                  <c:v>1.92273777254298</c:v>
                </c:pt>
                <c:pt idx="138">
                  <c:v>1.07726222745702</c:v>
                </c:pt>
                <c:pt idx="139">
                  <c:v>1.92273777254298</c:v>
                </c:pt>
                <c:pt idx="140">
                  <c:v>1.07726222745702</c:v>
                </c:pt>
                <c:pt idx="141">
                  <c:v>1.92273777254298</c:v>
                </c:pt>
                <c:pt idx="142">
                  <c:v>1.07726222745702</c:v>
                </c:pt>
                <c:pt idx="143">
                  <c:v>1.92273777254298</c:v>
                </c:pt>
                <c:pt idx="144">
                  <c:v>1.07726222745702</c:v>
                </c:pt>
                <c:pt idx="145">
                  <c:v>1.92273777254298</c:v>
                </c:pt>
                <c:pt idx="146">
                  <c:v>1.07726222745702</c:v>
                </c:pt>
                <c:pt idx="147">
                  <c:v>1.92273777254298</c:v>
                </c:pt>
                <c:pt idx="148">
                  <c:v>1.07726222745702</c:v>
                </c:pt>
                <c:pt idx="149">
                  <c:v>1.92273777254298</c:v>
                </c:pt>
                <c:pt idx="150">
                  <c:v>1.07726222745702</c:v>
                </c:pt>
                <c:pt idx="151">
                  <c:v>1.92273777254298</c:v>
                </c:pt>
                <c:pt idx="152">
                  <c:v>1.07726222745702</c:v>
                </c:pt>
                <c:pt idx="153">
                  <c:v>1.92273777254298</c:v>
                </c:pt>
                <c:pt idx="154">
                  <c:v>1.07726222745702</c:v>
                </c:pt>
                <c:pt idx="155">
                  <c:v>1.92273777254298</c:v>
                </c:pt>
                <c:pt idx="156">
                  <c:v>1.07726222745702</c:v>
                </c:pt>
                <c:pt idx="157">
                  <c:v>1.92273777254298</c:v>
                </c:pt>
                <c:pt idx="158">
                  <c:v>1.07726222745702</c:v>
                </c:pt>
                <c:pt idx="159">
                  <c:v>1.92273777254298</c:v>
                </c:pt>
                <c:pt idx="160">
                  <c:v>1.07726222745702</c:v>
                </c:pt>
                <c:pt idx="161">
                  <c:v>1.92273777254298</c:v>
                </c:pt>
                <c:pt idx="162">
                  <c:v>1.07726222745702</c:v>
                </c:pt>
                <c:pt idx="163">
                  <c:v>1.92273777254298</c:v>
                </c:pt>
                <c:pt idx="164">
                  <c:v>1.07726222745702</c:v>
                </c:pt>
                <c:pt idx="165">
                  <c:v>1.92273777254298</c:v>
                </c:pt>
                <c:pt idx="166">
                  <c:v>1.07726222745702</c:v>
                </c:pt>
                <c:pt idx="167">
                  <c:v>1.92273777254298</c:v>
                </c:pt>
                <c:pt idx="168">
                  <c:v>1.07726222745702</c:v>
                </c:pt>
                <c:pt idx="169">
                  <c:v>1.92273777254298</c:v>
                </c:pt>
                <c:pt idx="170">
                  <c:v>1.07726222745702</c:v>
                </c:pt>
                <c:pt idx="171">
                  <c:v>1.92273777254298</c:v>
                </c:pt>
                <c:pt idx="172">
                  <c:v>1.07726222745702</c:v>
                </c:pt>
                <c:pt idx="173">
                  <c:v>1.92273777254298</c:v>
                </c:pt>
                <c:pt idx="174">
                  <c:v>1.07726222745702</c:v>
                </c:pt>
                <c:pt idx="175">
                  <c:v>1.92273777254298</c:v>
                </c:pt>
                <c:pt idx="176">
                  <c:v>1.07726222745702</c:v>
                </c:pt>
                <c:pt idx="177">
                  <c:v>1.92273777254298</c:v>
                </c:pt>
                <c:pt idx="178">
                  <c:v>1.07726222745702</c:v>
                </c:pt>
                <c:pt idx="179">
                  <c:v>1.92273777254298</c:v>
                </c:pt>
                <c:pt idx="180">
                  <c:v>1.07726222745702</c:v>
                </c:pt>
                <c:pt idx="181">
                  <c:v>1.92273777254298</c:v>
                </c:pt>
                <c:pt idx="182">
                  <c:v>1.07726222745702</c:v>
                </c:pt>
                <c:pt idx="183">
                  <c:v>1.92273777254298</c:v>
                </c:pt>
                <c:pt idx="184">
                  <c:v>1.07726222745702</c:v>
                </c:pt>
                <c:pt idx="185">
                  <c:v>1.92273777254298</c:v>
                </c:pt>
                <c:pt idx="186">
                  <c:v>1.07726222745702</c:v>
                </c:pt>
                <c:pt idx="187">
                  <c:v>1.92273777254298</c:v>
                </c:pt>
                <c:pt idx="188">
                  <c:v>1.07726222745702</c:v>
                </c:pt>
                <c:pt idx="189">
                  <c:v>1.92273777254298</c:v>
                </c:pt>
                <c:pt idx="190">
                  <c:v>1.07726222745702</c:v>
                </c:pt>
                <c:pt idx="191">
                  <c:v>1.92273777254298</c:v>
                </c:pt>
                <c:pt idx="192">
                  <c:v>1.07726222745702</c:v>
                </c:pt>
                <c:pt idx="193">
                  <c:v>1.92273777254298</c:v>
                </c:pt>
                <c:pt idx="194">
                  <c:v>1.07726222745702</c:v>
                </c:pt>
                <c:pt idx="195">
                  <c:v>1.92273777254298</c:v>
                </c:pt>
                <c:pt idx="196">
                  <c:v>1.07726222745702</c:v>
                </c:pt>
                <c:pt idx="197">
                  <c:v>1.92273777254298</c:v>
                </c:pt>
                <c:pt idx="198">
                  <c:v>1.07726222745702</c:v>
                </c:pt>
                <c:pt idx="199">
                  <c:v>1.92273777254298</c:v>
                </c:pt>
                <c:pt idx="200">
                  <c:v>1.07726222745702</c:v>
                </c:pt>
                <c:pt idx="201">
                  <c:v>1.92273777254298</c:v>
                </c:pt>
                <c:pt idx="202">
                  <c:v>1.07726222745702</c:v>
                </c:pt>
                <c:pt idx="203">
                  <c:v>1.92273777254298</c:v>
                </c:pt>
                <c:pt idx="204">
                  <c:v>1.07726222745702</c:v>
                </c:pt>
                <c:pt idx="205">
                  <c:v>1.92273777254298</c:v>
                </c:pt>
                <c:pt idx="206">
                  <c:v>1.07726222745702</c:v>
                </c:pt>
                <c:pt idx="207">
                  <c:v>1.92273777254298</c:v>
                </c:pt>
                <c:pt idx="208">
                  <c:v>1.07726222745702</c:v>
                </c:pt>
                <c:pt idx="209">
                  <c:v>1.92273777254298</c:v>
                </c:pt>
                <c:pt idx="210">
                  <c:v>1.07726222745702</c:v>
                </c:pt>
                <c:pt idx="211">
                  <c:v>1.92273777254298</c:v>
                </c:pt>
                <c:pt idx="212">
                  <c:v>1.07726222745702</c:v>
                </c:pt>
                <c:pt idx="213">
                  <c:v>1.92273777254298</c:v>
                </c:pt>
                <c:pt idx="214">
                  <c:v>1.07726222745702</c:v>
                </c:pt>
                <c:pt idx="215">
                  <c:v>1.92273777254298</c:v>
                </c:pt>
                <c:pt idx="216">
                  <c:v>1.07726222745702</c:v>
                </c:pt>
                <c:pt idx="217">
                  <c:v>1.92273777254298</c:v>
                </c:pt>
                <c:pt idx="218">
                  <c:v>1.07726222745702</c:v>
                </c:pt>
                <c:pt idx="219">
                  <c:v>1.92273777254298</c:v>
                </c:pt>
                <c:pt idx="220">
                  <c:v>1.07726222745702</c:v>
                </c:pt>
                <c:pt idx="221">
                  <c:v>1.92273777254298</c:v>
                </c:pt>
                <c:pt idx="222">
                  <c:v>1.07726222745702</c:v>
                </c:pt>
                <c:pt idx="223">
                  <c:v>1.92273777254298</c:v>
                </c:pt>
                <c:pt idx="224">
                  <c:v>1.07726222745702</c:v>
                </c:pt>
                <c:pt idx="225">
                  <c:v>1.92273777254298</c:v>
                </c:pt>
                <c:pt idx="226">
                  <c:v>1.07726222745702</c:v>
                </c:pt>
                <c:pt idx="227">
                  <c:v>1.92273777254298</c:v>
                </c:pt>
                <c:pt idx="228">
                  <c:v>1.07726222745702</c:v>
                </c:pt>
                <c:pt idx="229">
                  <c:v>1.92273777254298</c:v>
                </c:pt>
                <c:pt idx="230">
                  <c:v>1.07726222745702</c:v>
                </c:pt>
                <c:pt idx="231">
                  <c:v>1.92273777254298</c:v>
                </c:pt>
                <c:pt idx="232">
                  <c:v>1.07726222745702</c:v>
                </c:pt>
                <c:pt idx="233">
                  <c:v>1.92273777254298</c:v>
                </c:pt>
                <c:pt idx="234">
                  <c:v>1.07726222745702</c:v>
                </c:pt>
                <c:pt idx="235">
                  <c:v>1.92273777254298</c:v>
                </c:pt>
                <c:pt idx="236">
                  <c:v>1.07726222745702</c:v>
                </c:pt>
                <c:pt idx="237">
                  <c:v>1.92273777254298</c:v>
                </c:pt>
                <c:pt idx="238">
                  <c:v>1.07726222745702</c:v>
                </c:pt>
                <c:pt idx="239">
                  <c:v>1.92273777254298</c:v>
                </c:pt>
                <c:pt idx="240">
                  <c:v>1.07726222745702</c:v>
                </c:pt>
                <c:pt idx="241">
                  <c:v>1.92273777254298</c:v>
                </c:pt>
                <c:pt idx="242">
                  <c:v>1.07726222745702</c:v>
                </c:pt>
                <c:pt idx="243">
                  <c:v>1.92273777254298</c:v>
                </c:pt>
                <c:pt idx="244">
                  <c:v>1.07726222745702</c:v>
                </c:pt>
                <c:pt idx="245">
                  <c:v>1.92273777254298</c:v>
                </c:pt>
                <c:pt idx="246">
                  <c:v>1.07726222745702</c:v>
                </c:pt>
                <c:pt idx="247">
                  <c:v>1.92273777254298</c:v>
                </c:pt>
                <c:pt idx="248">
                  <c:v>1.07726222745702</c:v>
                </c:pt>
                <c:pt idx="249">
                  <c:v>1.92273777254298</c:v>
                </c:pt>
                <c:pt idx="250">
                  <c:v>1.07726222745702</c:v>
                </c:pt>
                <c:pt idx="251">
                  <c:v>1.92273777254298</c:v>
                </c:pt>
                <c:pt idx="252">
                  <c:v>1.07726222745702</c:v>
                </c:pt>
                <c:pt idx="253">
                  <c:v>1.92273777254298</c:v>
                </c:pt>
                <c:pt idx="254">
                  <c:v>1.07726222745702</c:v>
                </c:pt>
                <c:pt idx="255">
                  <c:v>1.92273777254298</c:v>
                </c:pt>
                <c:pt idx="256">
                  <c:v>1.07726222745702</c:v>
                </c:pt>
                <c:pt idx="257">
                  <c:v>1.92273777254298</c:v>
                </c:pt>
                <c:pt idx="258">
                  <c:v>1.07726222745702</c:v>
                </c:pt>
                <c:pt idx="259">
                  <c:v>1.92273777254298</c:v>
                </c:pt>
                <c:pt idx="260">
                  <c:v>1.07726222745702</c:v>
                </c:pt>
                <c:pt idx="261">
                  <c:v>1.92273777254298</c:v>
                </c:pt>
                <c:pt idx="262">
                  <c:v>1.07726222745702</c:v>
                </c:pt>
                <c:pt idx="263">
                  <c:v>1.92273777254298</c:v>
                </c:pt>
                <c:pt idx="264">
                  <c:v>1.07726222745702</c:v>
                </c:pt>
                <c:pt idx="265">
                  <c:v>1.92273777254298</c:v>
                </c:pt>
                <c:pt idx="266">
                  <c:v>1.07726222745702</c:v>
                </c:pt>
                <c:pt idx="267">
                  <c:v>1.92273777254298</c:v>
                </c:pt>
                <c:pt idx="268">
                  <c:v>1.07726222745702</c:v>
                </c:pt>
                <c:pt idx="269">
                  <c:v>1.92273777254298</c:v>
                </c:pt>
                <c:pt idx="270">
                  <c:v>1.07726222745702</c:v>
                </c:pt>
                <c:pt idx="271">
                  <c:v>1.92273777254298</c:v>
                </c:pt>
                <c:pt idx="272">
                  <c:v>1.07726222745702</c:v>
                </c:pt>
                <c:pt idx="273">
                  <c:v>1.92273777254298</c:v>
                </c:pt>
                <c:pt idx="274">
                  <c:v>1.07726222745702</c:v>
                </c:pt>
                <c:pt idx="275">
                  <c:v>1.92273777254298</c:v>
                </c:pt>
                <c:pt idx="276">
                  <c:v>1.07726222745702</c:v>
                </c:pt>
                <c:pt idx="277">
                  <c:v>1.92273777254298</c:v>
                </c:pt>
                <c:pt idx="278">
                  <c:v>1.07726222745702</c:v>
                </c:pt>
                <c:pt idx="279">
                  <c:v>1.92273777254298</c:v>
                </c:pt>
                <c:pt idx="280">
                  <c:v>1.07726222745702</c:v>
                </c:pt>
                <c:pt idx="281">
                  <c:v>1.92273777254298</c:v>
                </c:pt>
                <c:pt idx="282">
                  <c:v>1.07726222745702</c:v>
                </c:pt>
                <c:pt idx="283">
                  <c:v>1.92273777254298</c:v>
                </c:pt>
                <c:pt idx="284">
                  <c:v>1.07726222745702</c:v>
                </c:pt>
                <c:pt idx="285">
                  <c:v>1.92273777254298</c:v>
                </c:pt>
                <c:pt idx="286">
                  <c:v>1.07726222745702</c:v>
                </c:pt>
                <c:pt idx="287">
                  <c:v>1.92273777254298</c:v>
                </c:pt>
                <c:pt idx="288">
                  <c:v>1.07726222745702</c:v>
                </c:pt>
                <c:pt idx="289">
                  <c:v>1.92273777254298</c:v>
                </c:pt>
                <c:pt idx="290">
                  <c:v>1.07726222745702</c:v>
                </c:pt>
                <c:pt idx="291">
                  <c:v>1.92273777254298</c:v>
                </c:pt>
                <c:pt idx="292">
                  <c:v>1.07726222745702</c:v>
                </c:pt>
                <c:pt idx="293">
                  <c:v>1.92273777254298</c:v>
                </c:pt>
                <c:pt idx="294">
                  <c:v>1.07726222745702</c:v>
                </c:pt>
                <c:pt idx="295">
                  <c:v>1.92273777254298</c:v>
                </c:pt>
                <c:pt idx="296">
                  <c:v>1.07726222745702</c:v>
                </c:pt>
                <c:pt idx="297">
                  <c:v>1.92273777254298</c:v>
                </c:pt>
                <c:pt idx="298">
                  <c:v>1.07726222745702</c:v>
                </c:pt>
                <c:pt idx="299">
                  <c:v>1.92273777254298</c:v>
                </c:pt>
                <c:pt idx="300">
                  <c:v>1.07726222745702</c:v>
                </c:pt>
                <c:pt idx="301">
                  <c:v>1.92273777254298</c:v>
                </c:pt>
                <c:pt idx="302">
                  <c:v>1.07726222745702</c:v>
                </c:pt>
                <c:pt idx="303">
                  <c:v>1.92273777254298</c:v>
                </c:pt>
                <c:pt idx="304">
                  <c:v>1.07726222745702</c:v>
                </c:pt>
                <c:pt idx="305">
                  <c:v>1.92273777254298</c:v>
                </c:pt>
                <c:pt idx="306">
                  <c:v>1.07726222745702</c:v>
                </c:pt>
                <c:pt idx="307">
                  <c:v>1.92273777254298</c:v>
                </c:pt>
                <c:pt idx="308">
                  <c:v>1.07726222745702</c:v>
                </c:pt>
                <c:pt idx="309">
                  <c:v>1.92273777254298</c:v>
                </c:pt>
                <c:pt idx="310">
                  <c:v>1.07726222745702</c:v>
                </c:pt>
                <c:pt idx="311">
                  <c:v>1.92273777254298</c:v>
                </c:pt>
                <c:pt idx="312">
                  <c:v>1.07726222745702</c:v>
                </c:pt>
                <c:pt idx="313">
                  <c:v>1.92273777254298</c:v>
                </c:pt>
                <c:pt idx="314">
                  <c:v>1.07726222745702</c:v>
                </c:pt>
                <c:pt idx="315">
                  <c:v>1.92273777254298</c:v>
                </c:pt>
                <c:pt idx="316">
                  <c:v>1.07726222745702</c:v>
                </c:pt>
                <c:pt idx="317">
                  <c:v>1.92273777254298</c:v>
                </c:pt>
                <c:pt idx="318">
                  <c:v>1.07726222745702</c:v>
                </c:pt>
                <c:pt idx="319">
                  <c:v>1.92273777254298</c:v>
                </c:pt>
                <c:pt idx="320">
                  <c:v>1.07726222745702</c:v>
                </c:pt>
                <c:pt idx="321">
                  <c:v>1.92273777254298</c:v>
                </c:pt>
                <c:pt idx="322">
                  <c:v>1.07726222745702</c:v>
                </c:pt>
                <c:pt idx="323">
                  <c:v>1.92273777254298</c:v>
                </c:pt>
                <c:pt idx="324">
                  <c:v>1.07726222745702</c:v>
                </c:pt>
                <c:pt idx="325">
                  <c:v>1.92273777254298</c:v>
                </c:pt>
                <c:pt idx="326">
                  <c:v>1.07726222745702</c:v>
                </c:pt>
                <c:pt idx="327">
                  <c:v>1.92273777254298</c:v>
                </c:pt>
                <c:pt idx="328">
                  <c:v>1.07726222745702</c:v>
                </c:pt>
                <c:pt idx="329">
                  <c:v>1.92273777254298</c:v>
                </c:pt>
                <c:pt idx="330">
                  <c:v>1.07726222745702</c:v>
                </c:pt>
                <c:pt idx="331">
                  <c:v>1.92273777254298</c:v>
                </c:pt>
                <c:pt idx="332">
                  <c:v>1.07726222745702</c:v>
                </c:pt>
                <c:pt idx="333">
                  <c:v>1.92273777254298</c:v>
                </c:pt>
                <c:pt idx="334">
                  <c:v>1.07726222745702</c:v>
                </c:pt>
                <c:pt idx="335">
                  <c:v>1.92273777254298</c:v>
                </c:pt>
                <c:pt idx="336">
                  <c:v>1.07726222745702</c:v>
                </c:pt>
                <c:pt idx="337">
                  <c:v>1.92273777254298</c:v>
                </c:pt>
                <c:pt idx="338">
                  <c:v>1.07726222745702</c:v>
                </c:pt>
                <c:pt idx="339">
                  <c:v>1.92273777254298</c:v>
                </c:pt>
                <c:pt idx="340">
                  <c:v>1.07726222745702</c:v>
                </c:pt>
                <c:pt idx="341">
                  <c:v>1.92273777254298</c:v>
                </c:pt>
                <c:pt idx="342">
                  <c:v>1.07726222745702</c:v>
                </c:pt>
                <c:pt idx="343">
                  <c:v>1.92273777254298</c:v>
                </c:pt>
                <c:pt idx="344">
                  <c:v>1.07726222745702</c:v>
                </c:pt>
                <c:pt idx="345">
                  <c:v>1.92273777254298</c:v>
                </c:pt>
                <c:pt idx="346">
                  <c:v>1.07726222745702</c:v>
                </c:pt>
                <c:pt idx="347">
                  <c:v>1.92273777254298</c:v>
                </c:pt>
                <c:pt idx="348">
                  <c:v>1.07726222745702</c:v>
                </c:pt>
                <c:pt idx="349">
                  <c:v>1.92273777254298</c:v>
                </c:pt>
                <c:pt idx="350">
                  <c:v>1.07726222745702</c:v>
                </c:pt>
                <c:pt idx="351">
                  <c:v>1.92273777254298</c:v>
                </c:pt>
                <c:pt idx="352">
                  <c:v>1.07726222745702</c:v>
                </c:pt>
                <c:pt idx="353">
                  <c:v>1.92273777254298</c:v>
                </c:pt>
                <c:pt idx="354">
                  <c:v>1.07726222745702</c:v>
                </c:pt>
                <c:pt idx="355">
                  <c:v>1.92273777254298</c:v>
                </c:pt>
                <c:pt idx="356">
                  <c:v>1.07726222745702</c:v>
                </c:pt>
                <c:pt idx="357">
                  <c:v>1.92273777254298</c:v>
                </c:pt>
                <c:pt idx="358">
                  <c:v>1.07726222745702</c:v>
                </c:pt>
                <c:pt idx="359">
                  <c:v>1.92273777254298</c:v>
                </c:pt>
                <c:pt idx="360">
                  <c:v>1.07726222745702</c:v>
                </c:pt>
                <c:pt idx="361">
                  <c:v>1.92273777254298</c:v>
                </c:pt>
                <c:pt idx="362">
                  <c:v>1.07726222745702</c:v>
                </c:pt>
                <c:pt idx="363">
                  <c:v>1.92273777254298</c:v>
                </c:pt>
                <c:pt idx="364">
                  <c:v>1.07726222745702</c:v>
                </c:pt>
                <c:pt idx="365">
                  <c:v>1.92273777254298</c:v>
                </c:pt>
                <c:pt idx="366">
                  <c:v>1.07726222745702</c:v>
                </c:pt>
                <c:pt idx="367">
                  <c:v>1.92273777254298</c:v>
                </c:pt>
                <c:pt idx="368">
                  <c:v>1.07726222745702</c:v>
                </c:pt>
                <c:pt idx="369">
                  <c:v>1.92273777254298</c:v>
                </c:pt>
                <c:pt idx="370">
                  <c:v>1.07726222745702</c:v>
                </c:pt>
                <c:pt idx="371">
                  <c:v>1.92273777254298</c:v>
                </c:pt>
                <c:pt idx="372">
                  <c:v>1.07726222745702</c:v>
                </c:pt>
                <c:pt idx="373">
                  <c:v>1.92273777254298</c:v>
                </c:pt>
                <c:pt idx="374">
                  <c:v>1.07726222745702</c:v>
                </c:pt>
                <c:pt idx="375">
                  <c:v>1.92273777254298</c:v>
                </c:pt>
                <c:pt idx="376">
                  <c:v>1.07726222745702</c:v>
                </c:pt>
                <c:pt idx="377">
                  <c:v>1.92273777254298</c:v>
                </c:pt>
                <c:pt idx="378">
                  <c:v>1.07726222745702</c:v>
                </c:pt>
                <c:pt idx="379">
                  <c:v>1.92273777254298</c:v>
                </c:pt>
                <c:pt idx="380">
                  <c:v>1.07726222745702</c:v>
                </c:pt>
                <c:pt idx="381">
                  <c:v>1.92273777254298</c:v>
                </c:pt>
                <c:pt idx="382">
                  <c:v>1.07726222745702</c:v>
                </c:pt>
                <c:pt idx="383">
                  <c:v>1.92273777254298</c:v>
                </c:pt>
                <c:pt idx="384">
                  <c:v>1.07726222745702</c:v>
                </c:pt>
                <c:pt idx="385">
                  <c:v>1.92273777254298</c:v>
                </c:pt>
                <c:pt idx="386">
                  <c:v>1.07726222745702</c:v>
                </c:pt>
                <c:pt idx="387">
                  <c:v>1.92273777254298</c:v>
                </c:pt>
                <c:pt idx="388">
                  <c:v>1.07726222745702</c:v>
                </c:pt>
                <c:pt idx="389">
                  <c:v>1.92273777254298</c:v>
                </c:pt>
                <c:pt idx="390">
                  <c:v>1.07726222745702</c:v>
                </c:pt>
                <c:pt idx="391">
                  <c:v>1.92273777254298</c:v>
                </c:pt>
                <c:pt idx="392">
                  <c:v>1.07726222745702</c:v>
                </c:pt>
                <c:pt idx="393">
                  <c:v>1.92273777254298</c:v>
                </c:pt>
                <c:pt idx="394">
                  <c:v>1.07726222745702</c:v>
                </c:pt>
                <c:pt idx="395">
                  <c:v>1.92273777254298</c:v>
                </c:pt>
                <c:pt idx="396">
                  <c:v>1.07726222745702</c:v>
                </c:pt>
                <c:pt idx="397">
                  <c:v>1.92273777254298</c:v>
                </c:pt>
                <c:pt idx="398">
                  <c:v>1.07726222745702</c:v>
                </c:pt>
                <c:pt idx="399">
                  <c:v>1.92273777254298</c:v>
                </c:pt>
                <c:pt idx="400">
                  <c:v>1.07726222745702</c:v>
                </c:pt>
                <c:pt idx="401">
                  <c:v>1.92273777254298</c:v>
                </c:pt>
                <c:pt idx="402">
                  <c:v>1.07726222745702</c:v>
                </c:pt>
                <c:pt idx="403">
                  <c:v>1.92273777254298</c:v>
                </c:pt>
                <c:pt idx="404">
                  <c:v>1.07726222745702</c:v>
                </c:pt>
                <c:pt idx="405">
                  <c:v>1.92273777254298</c:v>
                </c:pt>
                <c:pt idx="406">
                  <c:v>1.07726222745702</c:v>
                </c:pt>
                <c:pt idx="407">
                  <c:v>1.92273777254298</c:v>
                </c:pt>
                <c:pt idx="408">
                  <c:v>1.07726222745702</c:v>
                </c:pt>
                <c:pt idx="409">
                  <c:v>1.92273777254298</c:v>
                </c:pt>
                <c:pt idx="410">
                  <c:v>1.07726222745702</c:v>
                </c:pt>
                <c:pt idx="411">
                  <c:v>1.92273777254298</c:v>
                </c:pt>
                <c:pt idx="412">
                  <c:v>1.07726222745702</c:v>
                </c:pt>
                <c:pt idx="413">
                  <c:v>1.92273777254298</c:v>
                </c:pt>
                <c:pt idx="414">
                  <c:v>1.07726222745702</c:v>
                </c:pt>
                <c:pt idx="415">
                  <c:v>1.92273777254298</c:v>
                </c:pt>
                <c:pt idx="416">
                  <c:v>1.07726222745702</c:v>
                </c:pt>
                <c:pt idx="417">
                  <c:v>1.92273777254298</c:v>
                </c:pt>
                <c:pt idx="418">
                  <c:v>1.07726222745702</c:v>
                </c:pt>
                <c:pt idx="419">
                  <c:v>1.92273777254298</c:v>
                </c:pt>
                <c:pt idx="420">
                  <c:v>1.07726222745702</c:v>
                </c:pt>
                <c:pt idx="421">
                  <c:v>1.92273777254298</c:v>
                </c:pt>
                <c:pt idx="422">
                  <c:v>1.07726222745702</c:v>
                </c:pt>
                <c:pt idx="423">
                  <c:v>1.92273777254298</c:v>
                </c:pt>
                <c:pt idx="424">
                  <c:v>1.07726222745702</c:v>
                </c:pt>
                <c:pt idx="425">
                  <c:v>1.92273777254298</c:v>
                </c:pt>
                <c:pt idx="426">
                  <c:v>1.07726222745702</c:v>
                </c:pt>
                <c:pt idx="427">
                  <c:v>1.92273777254298</c:v>
                </c:pt>
                <c:pt idx="428">
                  <c:v>1.07726222745702</c:v>
                </c:pt>
                <c:pt idx="429">
                  <c:v>1.92273777254298</c:v>
                </c:pt>
                <c:pt idx="430">
                  <c:v>1.07726222745702</c:v>
                </c:pt>
                <c:pt idx="431">
                  <c:v>1.92273777254298</c:v>
                </c:pt>
                <c:pt idx="432">
                  <c:v>1.07726222745702</c:v>
                </c:pt>
                <c:pt idx="433">
                  <c:v>1.92273777254298</c:v>
                </c:pt>
                <c:pt idx="434">
                  <c:v>1.07726222745702</c:v>
                </c:pt>
                <c:pt idx="435">
                  <c:v>1.92273777254298</c:v>
                </c:pt>
                <c:pt idx="436">
                  <c:v>1.07726222745702</c:v>
                </c:pt>
                <c:pt idx="437">
                  <c:v>1.92273777254298</c:v>
                </c:pt>
                <c:pt idx="438">
                  <c:v>1.07726222745702</c:v>
                </c:pt>
                <c:pt idx="439">
                  <c:v>1.92273777254298</c:v>
                </c:pt>
                <c:pt idx="440">
                  <c:v>1.07726222745702</c:v>
                </c:pt>
                <c:pt idx="441">
                  <c:v>1.92273777254298</c:v>
                </c:pt>
                <c:pt idx="442">
                  <c:v>1.07726222745702</c:v>
                </c:pt>
                <c:pt idx="443">
                  <c:v>1.92273777254298</c:v>
                </c:pt>
                <c:pt idx="444">
                  <c:v>1.07726222745702</c:v>
                </c:pt>
                <c:pt idx="445">
                  <c:v>1.92273777254298</c:v>
                </c:pt>
                <c:pt idx="446">
                  <c:v>1.07726222745702</c:v>
                </c:pt>
                <c:pt idx="447">
                  <c:v>1.92273777254298</c:v>
                </c:pt>
                <c:pt idx="448">
                  <c:v>1.07726222745702</c:v>
                </c:pt>
                <c:pt idx="449">
                  <c:v>1.92273777254298</c:v>
                </c:pt>
                <c:pt idx="450">
                  <c:v>1.07726222745702</c:v>
                </c:pt>
                <c:pt idx="451">
                  <c:v>1.92273777254298</c:v>
                </c:pt>
                <c:pt idx="452">
                  <c:v>1.07726222745702</c:v>
                </c:pt>
                <c:pt idx="453">
                  <c:v>1.92273777254298</c:v>
                </c:pt>
                <c:pt idx="454">
                  <c:v>1.07726222745702</c:v>
                </c:pt>
                <c:pt idx="455">
                  <c:v>1.92273777254298</c:v>
                </c:pt>
                <c:pt idx="456">
                  <c:v>1.07726222745702</c:v>
                </c:pt>
                <c:pt idx="457">
                  <c:v>1.92273777254298</c:v>
                </c:pt>
                <c:pt idx="458">
                  <c:v>1.07726222745702</c:v>
                </c:pt>
                <c:pt idx="459">
                  <c:v>1.92273777254298</c:v>
                </c:pt>
                <c:pt idx="460">
                  <c:v>1.07726222745702</c:v>
                </c:pt>
                <c:pt idx="461">
                  <c:v>1.92273777254298</c:v>
                </c:pt>
                <c:pt idx="462">
                  <c:v>1.07726222745702</c:v>
                </c:pt>
                <c:pt idx="463">
                  <c:v>1.92273777254298</c:v>
                </c:pt>
                <c:pt idx="464">
                  <c:v>1.07726222745702</c:v>
                </c:pt>
                <c:pt idx="465">
                  <c:v>1.92273777254298</c:v>
                </c:pt>
                <c:pt idx="466">
                  <c:v>1.07726222745702</c:v>
                </c:pt>
                <c:pt idx="467">
                  <c:v>1.92273777254298</c:v>
                </c:pt>
                <c:pt idx="468">
                  <c:v>1.07726222745702</c:v>
                </c:pt>
                <c:pt idx="469">
                  <c:v>1.92273777254298</c:v>
                </c:pt>
                <c:pt idx="470">
                  <c:v>1.07726222745702</c:v>
                </c:pt>
                <c:pt idx="471">
                  <c:v>1.92273777254298</c:v>
                </c:pt>
                <c:pt idx="472">
                  <c:v>1.07726222745702</c:v>
                </c:pt>
                <c:pt idx="473">
                  <c:v>1.92273777254298</c:v>
                </c:pt>
                <c:pt idx="474">
                  <c:v>1.07726222745702</c:v>
                </c:pt>
                <c:pt idx="475">
                  <c:v>1.92273777254298</c:v>
                </c:pt>
                <c:pt idx="476">
                  <c:v>1.07726222745702</c:v>
                </c:pt>
                <c:pt idx="477">
                  <c:v>1.92273777254298</c:v>
                </c:pt>
                <c:pt idx="478">
                  <c:v>1.07726222745702</c:v>
                </c:pt>
                <c:pt idx="479">
                  <c:v>1.92273777254298</c:v>
                </c:pt>
                <c:pt idx="480">
                  <c:v>1.07726222745702</c:v>
                </c:pt>
                <c:pt idx="481">
                  <c:v>1.92273777254298</c:v>
                </c:pt>
                <c:pt idx="482">
                  <c:v>1.07726222745702</c:v>
                </c:pt>
                <c:pt idx="483">
                  <c:v>1.92273777254298</c:v>
                </c:pt>
                <c:pt idx="484">
                  <c:v>1.07726222745702</c:v>
                </c:pt>
                <c:pt idx="485">
                  <c:v>1.92273777254298</c:v>
                </c:pt>
                <c:pt idx="486">
                  <c:v>1.07726222745702</c:v>
                </c:pt>
                <c:pt idx="487">
                  <c:v>1.92273777254298</c:v>
                </c:pt>
                <c:pt idx="488">
                  <c:v>1.07726222745702</c:v>
                </c:pt>
                <c:pt idx="489">
                  <c:v>1.92273777254298</c:v>
                </c:pt>
                <c:pt idx="490">
                  <c:v>1.07726222745702</c:v>
                </c:pt>
                <c:pt idx="491">
                  <c:v>1.92273777254298</c:v>
                </c:pt>
                <c:pt idx="492">
                  <c:v>1.07726222745702</c:v>
                </c:pt>
                <c:pt idx="493">
                  <c:v>1.92273777254298</c:v>
                </c:pt>
                <c:pt idx="494">
                  <c:v>1.07726222745702</c:v>
                </c:pt>
                <c:pt idx="495">
                  <c:v>1.92273777254298</c:v>
                </c:pt>
                <c:pt idx="496">
                  <c:v>1.07726222745702</c:v>
                </c:pt>
                <c:pt idx="497">
                  <c:v>1.92273777254298</c:v>
                </c:pt>
                <c:pt idx="498">
                  <c:v>1.07726222745702</c:v>
                </c:pt>
                <c:pt idx="499">
                  <c:v>1.92273777254298</c:v>
                </c:pt>
                <c:pt idx="500">
                  <c:v>1.07726222745702</c:v>
                </c:pt>
                <c:pt idx="501">
                  <c:v>1.92273777254298</c:v>
                </c:pt>
                <c:pt idx="502">
                  <c:v>1.07726222745702</c:v>
                </c:pt>
                <c:pt idx="503">
                  <c:v>1.92273777254298</c:v>
                </c:pt>
                <c:pt idx="504">
                  <c:v>1.07726222745702</c:v>
                </c:pt>
                <c:pt idx="505">
                  <c:v>1.92273777254298</c:v>
                </c:pt>
                <c:pt idx="506">
                  <c:v>1.07726222745702</c:v>
                </c:pt>
                <c:pt idx="507">
                  <c:v>1.92273777254298</c:v>
                </c:pt>
                <c:pt idx="508">
                  <c:v>1.07726222745702</c:v>
                </c:pt>
                <c:pt idx="509">
                  <c:v>1.92273777254298</c:v>
                </c:pt>
                <c:pt idx="510">
                  <c:v>1.07726222745702</c:v>
                </c:pt>
                <c:pt idx="511">
                  <c:v>1.92273777254298</c:v>
                </c:pt>
                <c:pt idx="512">
                  <c:v>1.07726222745702</c:v>
                </c:pt>
                <c:pt idx="513">
                  <c:v>1.92273777254298</c:v>
                </c:pt>
                <c:pt idx="514">
                  <c:v>1.07726222745702</c:v>
                </c:pt>
                <c:pt idx="515">
                  <c:v>1.92273777254298</c:v>
                </c:pt>
                <c:pt idx="516">
                  <c:v>1.07726222745702</c:v>
                </c:pt>
                <c:pt idx="517">
                  <c:v>1.92273777254298</c:v>
                </c:pt>
                <c:pt idx="518">
                  <c:v>1.07726222745702</c:v>
                </c:pt>
                <c:pt idx="519">
                  <c:v>1.92273777254298</c:v>
                </c:pt>
                <c:pt idx="520">
                  <c:v>1.07726222745702</c:v>
                </c:pt>
                <c:pt idx="521">
                  <c:v>1.92273777254298</c:v>
                </c:pt>
                <c:pt idx="522">
                  <c:v>1.07726222745702</c:v>
                </c:pt>
                <c:pt idx="523">
                  <c:v>1.92273777254298</c:v>
                </c:pt>
                <c:pt idx="524">
                  <c:v>1.07726222745702</c:v>
                </c:pt>
                <c:pt idx="525">
                  <c:v>1.92273777254298</c:v>
                </c:pt>
                <c:pt idx="526">
                  <c:v>1.07726222745702</c:v>
                </c:pt>
                <c:pt idx="527">
                  <c:v>1.92273777254298</c:v>
                </c:pt>
                <c:pt idx="528">
                  <c:v>1.07726222745702</c:v>
                </c:pt>
                <c:pt idx="529">
                  <c:v>1.92273777254298</c:v>
                </c:pt>
                <c:pt idx="530">
                  <c:v>1.07726222745702</c:v>
                </c:pt>
                <c:pt idx="531">
                  <c:v>1.92273777254298</c:v>
                </c:pt>
                <c:pt idx="532">
                  <c:v>1.07726222745702</c:v>
                </c:pt>
                <c:pt idx="533">
                  <c:v>1.92273777254298</c:v>
                </c:pt>
                <c:pt idx="534">
                  <c:v>1.07726222745702</c:v>
                </c:pt>
                <c:pt idx="535">
                  <c:v>1.92273777254298</c:v>
                </c:pt>
                <c:pt idx="536">
                  <c:v>1.07726222745702</c:v>
                </c:pt>
                <c:pt idx="537">
                  <c:v>1.92273777254298</c:v>
                </c:pt>
                <c:pt idx="538">
                  <c:v>1.07726222745702</c:v>
                </c:pt>
                <c:pt idx="539">
                  <c:v>1.92273777254298</c:v>
                </c:pt>
                <c:pt idx="540">
                  <c:v>1.07726222745702</c:v>
                </c:pt>
                <c:pt idx="541">
                  <c:v>1.92273777254298</c:v>
                </c:pt>
                <c:pt idx="542">
                  <c:v>1.07726222745702</c:v>
                </c:pt>
                <c:pt idx="543">
                  <c:v>1.92273777254298</c:v>
                </c:pt>
                <c:pt idx="544">
                  <c:v>1.07726222745702</c:v>
                </c:pt>
                <c:pt idx="545">
                  <c:v>1.92273777254298</c:v>
                </c:pt>
                <c:pt idx="546">
                  <c:v>1.07726222745702</c:v>
                </c:pt>
                <c:pt idx="547">
                  <c:v>1.92273777254298</c:v>
                </c:pt>
                <c:pt idx="548">
                  <c:v>1.07726222745702</c:v>
                </c:pt>
                <c:pt idx="549">
                  <c:v>1.92273777254298</c:v>
                </c:pt>
                <c:pt idx="550">
                  <c:v>1.07726222745702</c:v>
                </c:pt>
                <c:pt idx="551">
                  <c:v>1.92273777254298</c:v>
                </c:pt>
                <c:pt idx="552">
                  <c:v>1.07726222745702</c:v>
                </c:pt>
                <c:pt idx="553">
                  <c:v>1.92273777254298</c:v>
                </c:pt>
                <c:pt idx="554">
                  <c:v>1.07726222745702</c:v>
                </c:pt>
                <c:pt idx="555">
                  <c:v>1.92273777254298</c:v>
                </c:pt>
                <c:pt idx="556">
                  <c:v>1.07726222745702</c:v>
                </c:pt>
                <c:pt idx="557">
                  <c:v>1.92273777254298</c:v>
                </c:pt>
                <c:pt idx="558">
                  <c:v>1.07726222745702</c:v>
                </c:pt>
                <c:pt idx="559">
                  <c:v>1.92273777254298</c:v>
                </c:pt>
                <c:pt idx="560">
                  <c:v>1.07726222745702</c:v>
                </c:pt>
                <c:pt idx="561">
                  <c:v>1.92273777254298</c:v>
                </c:pt>
                <c:pt idx="562">
                  <c:v>1.07726222745702</c:v>
                </c:pt>
                <c:pt idx="563">
                  <c:v>1.92273777254298</c:v>
                </c:pt>
                <c:pt idx="564">
                  <c:v>1.07726222745702</c:v>
                </c:pt>
                <c:pt idx="565">
                  <c:v>1.92273777254298</c:v>
                </c:pt>
                <c:pt idx="566">
                  <c:v>1.07726222745702</c:v>
                </c:pt>
                <c:pt idx="567">
                  <c:v>1.92273777254298</c:v>
                </c:pt>
                <c:pt idx="568">
                  <c:v>1.07726222745702</c:v>
                </c:pt>
                <c:pt idx="569">
                  <c:v>1.92273777254298</c:v>
                </c:pt>
                <c:pt idx="570">
                  <c:v>1.07726222745702</c:v>
                </c:pt>
                <c:pt idx="571">
                  <c:v>1.92273777254298</c:v>
                </c:pt>
                <c:pt idx="572">
                  <c:v>1.07726222745702</c:v>
                </c:pt>
                <c:pt idx="573">
                  <c:v>1.92273777254298</c:v>
                </c:pt>
                <c:pt idx="574">
                  <c:v>1.07726222745702</c:v>
                </c:pt>
                <c:pt idx="575">
                  <c:v>1.92273777254298</c:v>
                </c:pt>
                <c:pt idx="576">
                  <c:v>1.07726222745702</c:v>
                </c:pt>
                <c:pt idx="577">
                  <c:v>1.92273777254298</c:v>
                </c:pt>
                <c:pt idx="578">
                  <c:v>1.07726222745702</c:v>
                </c:pt>
                <c:pt idx="579">
                  <c:v>1.92273777254298</c:v>
                </c:pt>
                <c:pt idx="580">
                  <c:v>1.07726222745702</c:v>
                </c:pt>
                <c:pt idx="581">
                  <c:v>1.92273777254298</c:v>
                </c:pt>
                <c:pt idx="582">
                  <c:v>1.07726222745702</c:v>
                </c:pt>
                <c:pt idx="583">
                  <c:v>1.92273777254298</c:v>
                </c:pt>
                <c:pt idx="584">
                  <c:v>1.07726222745702</c:v>
                </c:pt>
                <c:pt idx="585">
                  <c:v>1.92273777254298</c:v>
                </c:pt>
                <c:pt idx="586">
                  <c:v>1.07726222745702</c:v>
                </c:pt>
                <c:pt idx="587">
                  <c:v>1.92273777254298</c:v>
                </c:pt>
                <c:pt idx="588">
                  <c:v>1.07726222745702</c:v>
                </c:pt>
                <c:pt idx="589">
                  <c:v>1.92273777254298</c:v>
                </c:pt>
                <c:pt idx="590">
                  <c:v>1.07726222745702</c:v>
                </c:pt>
                <c:pt idx="591">
                  <c:v>1.92273777254298</c:v>
                </c:pt>
                <c:pt idx="592">
                  <c:v>1.07726222745702</c:v>
                </c:pt>
                <c:pt idx="593">
                  <c:v>1.92273777254298</c:v>
                </c:pt>
                <c:pt idx="594">
                  <c:v>1.07726222745702</c:v>
                </c:pt>
                <c:pt idx="595">
                  <c:v>1.92273777254298</c:v>
                </c:pt>
                <c:pt idx="596">
                  <c:v>1.07726222745702</c:v>
                </c:pt>
                <c:pt idx="597">
                  <c:v>1.92273777254298</c:v>
                </c:pt>
                <c:pt idx="598">
                  <c:v>1.07726222745702</c:v>
                </c:pt>
                <c:pt idx="599">
                  <c:v>1.92273777254298</c:v>
                </c:pt>
                <c:pt idx="600">
                  <c:v>1.07726222745702</c:v>
                </c:pt>
                <c:pt idx="601">
                  <c:v>1.92273777254298</c:v>
                </c:pt>
                <c:pt idx="602">
                  <c:v>1.07726222745702</c:v>
                </c:pt>
                <c:pt idx="603">
                  <c:v>1.92273777254298</c:v>
                </c:pt>
                <c:pt idx="604">
                  <c:v>1.07726222745702</c:v>
                </c:pt>
                <c:pt idx="605">
                  <c:v>1.92273777254298</c:v>
                </c:pt>
                <c:pt idx="606">
                  <c:v>1.07726222745702</c:v>
                </c:pt>
                <c:pt idx="607">
                  <c:v>1.92273777254298</c:v>
                </c:pt>
                <c:pt idx="608">
                  <c:v>1.07726222745702</c:v>
                </c:pt>
                <c:pt idx="609">
                  <c:v>1.92273777254298</c:v>
                </c:pt>
                <c:pt idx="610">
                  <c:v>1.07726222745702</c:v>
                </c:pt>
                <c:pt idx="611">
                  <c:v>1.92273777254298</c:v>
                </c:pt>
                <c:pt idx="612">
                  <c:v>1.07726222745702</c:v>
                </c:pt>
                <c:pt idx="613">
                  <c:v>1.92273777254298</c:v>
                </c:pt>
                <c:pt idx="614">
                  <c:v>1.07726222745702</c:v>
                </c:pt>
                <c:pt idx="615">
                  <c:v>1.92273777254298</c:v>
                </c:pt>
                <c:pt idx="616">
                  <c:v>1.07726222745702</c:v>
                </c:pt>
                <c:pt idx="617">
                  <c:v>1.92273777254298</c:v>
                </c:pt>
                <c:pt idx="618">
                  <c:v>1.07726222745702</c:v>
                </c:pt>
                <c:pt idx="619">
                  <c:v>1.92273777254298</c:v>
                </c:pt>
                <c:pt idx="620">
                  <c:v>1.07726222745702</c:v>
                </c:pt>
                <c:pt idx="621">
                  <c:v>1.92273777254298</c:v>
                </c:pt>
                <c:pt idx="622">
                  <c:v>1.07726222745702</c:v>
                </c:pt>
                <c:pt idx="623">
                  <c:v>1.92273777254298</c:v>
                </c:pt>
                <c:pt idx="624">
                  <c:v>1.07726222745702</c:v>
                </c:pt>
                <c:pt idx="625">
                  <c:v>1.92273777254298</c:v>
                </c:pt>
                <c:pt idx="626">
                  <c:v>1.07726222745702</c:v>
                </c:pt>
                <c:pt idx="627">
                  <c:v>1.92273777254298</c:v>
                </c:pt>
                <c:pt idx="628">
                  <c:v>1.07726222745702</c:v>
                </c:pt>
                <c:pt idx="629">
                  <c:v>1.92273777254298</c:v>
                </c:pt>
                <c:pt idx="630">
                  <c:v>1.07726222745702</c:v>
                </c:pt>
                <c:pt idx="631">
                  <c:v>1.92273777254298</c:v>
                </c:pt>
                <c:pt idx="632">
                  <c:v>1.07726222745702</c:v>
                </c:pt>
                <c:pt idx="633">
                  <c:v>1.92273777254298</c:v>
                </c:pt>
                <c:pt idx="634">
                  <c:v>1.07726222745702</c:v>
                </c:pt>
                <c:pt idx="635">
                  <c:v>1.92273777254298</c:v>
                </c:pt>
                <c:pt idx="636">
                  <c:v>1.07726222745702</c:v>
                </c:pt>
                <c:pt idx="637">
                  <c:v>1.92273777254298</c:v>
                </c:pt>
                <c:pt idx="638">
                  <c:v>1.07726222745702</c:v>
                </c:pt>
                <c:pt idx="639">
                  <c:v>1.92273777254298</c:v>
                </c:pt>
                <c:pt idx="640">
                  <c:v>1.07726222745702</c:v>
                </c:pt>
                <c:pt idx="641">
                  <c:v>1.92273777254298</c:v>
                </c:pt>
                <c:pt idx="642">
                  <c:v>1.07726222745702</c:v>
                </c:pt>
                <c:pt idx="643">
                  <c:v>1.92273777254298</c:v>
                </c:pt>
                <c:pt idx="644">
                  <c:v>1.07726222745702</c:v>
                </c:pt>
                <c:pt idx="645">
                  <c:v>1.92273777254298</c:v>
                </c:pt>
                <c:pt idx="646">
                  <c:v>1.07726222745702</c:v>
                </c:pt>
                <c:pt idx="647">
                  <c:v>1.92273777254298</c:v>
                </c:pt>
                <c:pt idx="648">
                  <c:v>1.07726222745702</c:v>
                </c:pt>
                <c:pt idx="649">
                  <c:v>1.92273777254298</c:v>
                </c:pt>
                <c:pt idx="650">
                  <c:v>1.07726222745702</c:v>
                </c:pt>
                <c:pt idx="651">
                  <c:v>1.92273777254298</c:v>
                </c:pt>
                <c:pt idx="652">
                  <c:v>1.07726222745702</c:v>
                </c:pt>
                <c:pt idx="653">
                  <c:v>1.92273777254298</c:v>
                </c:pt>
                <c:pt idx="654">
                  <c:v>1.07726222745702</c:v>
                </c:pt>
                <c:pt idx="655">
                  <c:v>1.92273777254298</c:v>
                </c:pt>
                <c:pt idx="656">
                  <c:v>1.07726222745702</c:v>
                </c:pt>
                <c:pt idx="657">
                  <c:v>1.92273777254298</c:v>
                </c:pt>
                <c:pt idx="658">
                  <c:v>1.07726222745702</c:v>
                </c:pt>
                <c:pt idx="659">
                  <c:v>1.92273777254298</c:v>
                </c:pt>
                <c:pt idx="660">
                  <c:v>1.07726222745702</c:v>
                </c:pt>
                <c:pt idx="661">
                  <c:v>1.92273777254298</c:v>
                </c:pt>
                <c:pt idx="662">
                  <c:v>1.07726222745702</c:v>
                </c:pt>
                <c:pt idx="663">
                  <c:v>1.92273777254298</c:v>
                </c:pt>
                <c:pt idx="664">
                  <c:v>1.07726222745702</c:v>
                </c:pt>
                <c:pt idx="665">
                  <c:v>1.92273777254298</c:v>
                </c:pt>
                <c:pt idx="666">
                  <c:v>1.07726222745702</c:v>
                </c:pt>
                <c:pt idx="667">
                  <c:v>1.92273777254298</c:v>
                </c:pt>
                <c:pt idx="668">
                  <c:v>1.07726222745702</c:v>
                </c:pt>
                <c:pt idx="669">
                  <c:v>1.92273777254298</c:v>
                </c:pt>
                <c:pt idx="670">
                  <c:v>1.07726222745702</c:v>
                </c:pt>
                <c:pt idx="671">
                  <c:v>1.92273777254298</c:v>
                </c:pt>
                <c:pt idx="672">
                  <c:v>1.07726222745702</c:v>
                </c:pt>
                <c:pt idx="673">
                  <c:v>1.92273777254298</c:v>
                </c:pt>
                <c:pt idx="674">
                  <c:v>1.07726222745702</c:v>
                </c:pt>
                <c:pt idx="675">
                  <c:v>1.92273777254298</c:v>
                </c:pt>
                <c:pt idx="676">
                  <c:v>1.07726222745702</c:v>
                </c:pt>
                <c:pt idx="677">
                  <c:v>1.92273777254298</c:v>
                </c:pt>
                <c:pt idx="678">
                  <c:v>1.07726222745702</c:v>
                </c:pt>
                <c:pt idx="679">
                  <c:v>1.92273777254298</c:v>
                </c:pt>
                <c:pt idx="680">
                  <c:v>1.07726222745702</c:v>
                </c:pt>
                <c:pt idx="681">
                  <c:v>1.92273777254298</c:v>
                </c:pt>
                <c:pt idx="682">
                  <c:v>1.07726222745702</c:v>
                </c:pt>
                <c:pt idx="683">
                  <c:v>1.92273777254298</c:v>
                </c:pt>
                <c:pt idx="684">
                  <c:v>1.07726222745702</c:v>
                </c:pt>
                <c:pt idx="685">
                  <c:v>1.92273777254298</c:v>
                </c:pt>
                <c:pt idx="686">
                  <c:v>1.07726222745702</c:v>
                </c:pt>
                <c:pt idx="687">
                  <c:v>1.92273777254298</c:v>
                </c:pt>
                <c:pt idx="688">
                  <c:v>1.07726222745702</c:v>
                </c:pt>
                <c:pt idx="689">
                  <c:v>1.92273777254298</c:v>
                </c:pt>
                <c:pt idx="690">
                  <c:v>1.07726222745702</c:v>
                </c:pt>
                <c:pt idx="691">
                  <c:v>1.92273777254298</c:v>
                </c:pt>
                <c:pt idx="692">
                  <c:v>1.07726222745702</c:v>
                </c:pt>
                <c:pt idx="693">
                  <c:v>1.92273777254298</c:v>
                </c:pt>
                <c:pt idx="694">
                  <c:v>1.07726222745702</c:v>
                </c:pt>
                <c:pt idx="695">
                  <c:v>1.92273777254298</c:v>
                </c:pt>
                <c:pt idx="696">
                  <c:v>1.07726222745702</c:v>
                </c:pt>
                <c:pt idx="697">
                  <c:v>1.92273777254298</c:v>
                </c:pt>
                <c:pt idx="698">
                  <c:v>1.07726222745702</c:v>
                </c:pt>
                <c:pt idx="699">
                  <c:v>1.92273777254298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EB-4E7E-B520-18BC32669525}"/>
            </c:ext>
          </c:extLst>
        </c:ser>
        <c:ser>
          <c:idx val="2"/>
          <c:order val="2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XLSTAT_20241016_153333_1_HID!xdata3</c:f>
              <c:numCache>
                <c:formatCode>General</c:formatCode>
                <c:ptCount val="700"/>
                <c:pt idx="0">
                  <c:v>1.28418075440763</c:v>
                </c:pt>
                <c:pt idx="1">
                  <c:v>1.2847982629787098</c:v>
                </c:pt>
                <c:pt idx="2">
                  <c:v>1.2854157715497896</c:v>
                </c:pt>
                <c:pt idx="3">
                  <c:v>1.2860332801208694</c:v>
                </c:pt>
                <c:pt idx="4">
                  <c:v>1.2866507886919492</c:v>
                </c:pt>
                <c:pt idx="5">
                  <c:v>1.2872682972630289</c:v>
                </c:pt>
                <c:pt idx="6">
                  <c:v>1.2878858058341087</c:v>
                </c:pt>
                <c:pt idx="7">
                  <c:v>1.2885033144051887</c:v>
                </c:pt>
                <c:pt idx="8">
                  <c:v>1.2891208229762685</c:v>
                </c:pt>
                <c:pt idx="9">
                  <c:v>1.2897383315473483</c:v>
                </c:pt>
                <c:pt idx="10">
                  <c:v>1.2903558401184281</c:v>
                </c:pt>
                <c:pt idx="11">
                  <c:v>1.2909733486895079</c:v>
                </c:pt>
                <c:pt idx="12">
                  <c:v>1.2915908572605876</c:v>
                </c:pt>
                <c:pt idx="13">
                  <c:v>1.2922083658316674</c:v>
                </c:pt>
                <c:pt idx="14">
                  <c:v>1.2928258744027472</c:v>
                </c:pt>
                <c:pt idx="15">
                  <c:v>1.293443382973827</c:v>
                </c:pt>
                <c:pt idx="16">
                  <c:v>1.2940608915449068</c:v>
                </c:pt>
                <c:pt idx="17">
                  <c:v>1.2946784001159866</c:v>
                </c:pt>
                <c:pt idx="18">
                  <c:v>1.2952959086870663</c:v>
                </c:pt>
                <c:pt idx="19">
                  <c:v>1.2959134172581461</c:v>
                </c:pt>
                <c:pt idx="20">
                  <c:v>1.2965309258292259</c:v>
                </c:pt>
                <c:pt idx="21">
                  <c:v>1.2971484344003059</c:v>
                </c:pt>
                <c:pt idx="22">
                  <c:v>1.2977659429713857</c:v>
                </c:pt>
                <c:pt idx="23">
                  <c:v>1.2983834515424655</c:v>
                </c:pt>
                <c:pt idx="24">
                  <c:v>1.2990009601135453</c:v>
                </c:pt>
                <c:pt idx="25">
                  <c:v>1.2996184686846251</c:v>
                </c:pt>
                <c:pt idx="26">
                  <c:v>1.3002359772557048</c:v>
                </c:pt>
                <c:pt idx="27">
                  <c:v>1.3008534858267846</c:v>
                </c:pt>
                <c:pt idx="28">
                  <c:v>1.3014709943978644</c:v>
                </c:pt>
                <c:pt idx="29">
                  <c:v>1.3020885029689442</c:v>
                </c:pt>
                <c:pt idx="30">
                  <c:v>1.302706011540024</c:v>
                </c:pt>
                <c:pt idx="31">
                  <c:v>1.3033235201111038</c:v>
                </c:pt>
                <c:pt idx="32">
                  <c:v>1.3039410286821835</c:v>
                </c:pt>
                <c:pt idx="33">
                  <c:v>1.3045585372532633</c:v>
                </c:pt>
                <c:pt idx="34">
                  <c:v>1.3051760458243433</c:v>
                </c:pt>
                <c:pt idx="35">
                  <c:v>1.3057935543954231</c:v>
                </c:pt>
                <c:pt idx="36">
                  <c:v>1.3064110629665029</c:v>
                </c:pt>
                <c:pt idx="37">
                  <c:v>1.3070285715375827</c:v>
                </c:pt>
                <c:pt idx="38">
                  <c:v>1.3076460801086625</c:v>
                </c:pt>
                <c:pt idx="39">
                  <c:v>1.3082635886797422</c:v>
                </c:pt>
                <c:pt idx="40">
                  <c:v>1.308881097250822</c:v>
                </c:pt>
                <c:pt idx="41">
                  <c:v>1.3094986058219018</c:v>
                </c:pt>
                <c:pt idx="42">
                  <c:v>1.3101161143929816</c:v>
                </c:pt>
                <c:pt idx="43">
                  <c:v>1.3107336229640614</c:v>
                </c:pt>
                <c:pt idx="44">
                  <c:v>1.3113511315351412</c:v>
                </c:pt>
                <c:pt idx="45">
                  <c:v>1.3119686401062209</c:v>
                </c:pt>
                <c:pt idx="46">
                  <c:v>1.3125861486773007</c:v>
                </c:pt>
                <c:pt idx="47">
                  <c:v>1.3132036572483807</c:v>
                </c:pt>
                <c:pt idx="48">
                  <c:v>1.3138211658194605</c:v>
                </c:pt>
                <c:pt idx="49">
                  <c:v>1.3144386743905403</c:v>
                </c:pt>
                <c:pt idx="50">
                  <c:v>1.3150561829616201</c:v>
                </c:pt>
                <c:pt idx="51">
                  <c:v>1.3156736915326999</c:v>
                </c:pt>
                <c:pt idx="52">
                  <c:v>1.3162912001037796</c:v>
                </c:pt>
                <c:pt idx="53">
                  <c:v>1.3169087086748594</c:v>
                </c:pt>
                <c:pt idx="54">
                  <c:v>1.3175262172459392</c:v>
                </c:pt>
                <c:pt idx="55">
                  <c:v>1.318143725817019</c:v>
                </c:pt>
                <c:pt idx="56">
                  <c:v>1.3187612343880988</c:v>
                </c:pt>
                <c:pt idx="57">
                  <c:v>1.3193787429591786</c:v>
                </c:pt>
                <c:pt idx="58">
                  <c:v>1.3199962515302583</c:v>
                </c:pt>
                <c:pt idx="59">
                  <c:v>1.3206137601013381</c:v>
                </c:pt>
                <c:pt idx="60">
                  <c:v>1.3212312686724179</c:v>
                </c:pt>
                <c:pt idx="61">
                  <c:v>1.3218487772434979</c:v>
                </c:pt>
                <c:pt idx="62">
                  <c:v>1.3224662858145777</c:v>
                </c:pt>
                <c:pt idx="63">
                  <c:v>1.3230837943856575</c:v>
                </c:pt>
                <c:pt idx="64">
                  <c:v>1.3237013029567373</c:v>
                </c:pt>
                <c:pt idx="65">
                  <c:v>1.3243188115278171</c:v>
                </c:pt>
                <c:pt idx="66">
                  <c:v>1.3249363200988968</c:v>
                </c:pt>
                <c:pt idx="67">
                  <c:v>1.3255538286699766</c:v>
                </c:pt>
                <c:pt idx="68">
                  <c:v>1.3261713372410564</c:v>
                </c:pt>
                <c:pt idx="69">
                  <c:v>1.3267888458121362</c:v>
                </c:pt>
                <c:pt idx="70">
                  <c:v>1.327406354383216</c:v>
                </c:pt>
                <c:pt idx="71">
                  <c:v>1.3280238629542958</c:v>
                </c:pt>
                <c:pt idx="72">
                  <c:v>1.3286413715253755</c:v>
                </c:pt>
                <c:pt idx="73">
                  <c:v>1.3292588800964553</c:v>
                </c:pt>
                <c:pt idx="74">
                  <c:v>1.3298763886675353</c:v>
                </c:pt>
                <c:pt idx="75">
                  <c:v>1.3304938972386151</c:v>
                </c:pt>
                <c:pt idx="76">
                  <c:v>1.3311114058096949</c:v>
                </c:pt>
                <c:pt idx="77">
                  <c:v>1.3317289143807747</c:v>
                </c:pt>
                <c:pt idx="78">
                  <c:v>1.3323464229518545</c:v>
                </c:pt>
                <c:pt idx="79">
                  <c:v>1.3329639315229342</c:v>
                </c:pt>
                <c:pt idx="80">
                  <c:v>1.333581440094014</c:v>
                </c:pt>
                <c:pt idx="81">
                  <c:v>1.3341989486650938</c:v>
                </c:pt>
                <c:pt idx="82">
                  <c:v>1.3348164572361736</c:v>
                </c:pt>
                <c:pt idx="83">
                  <c:v>1.3354339658072534</c:v>
                </c:pt>
                <c:pt idx="84">
                  <c:v>1.3360514743783332</c:v>
                </c:pt>
                <c:pt idx="85">
                  <c:v>1.3366689829494129</c:v>
                </c:pt>
                <c:pt idx="86">
                  <c:v>1.3372864915204927</c:v>
                </c:pt>
                <c:pt idx="87">
                  <c:v>1.3379040000915725</c:v>
                </c:pt>
                <c:pt idx="88">
                  <c:v>1.3385215086626525</c:v>
                </c:pt>
                <c:pt idx="89">
                  <c:v>1.3391390172337323</c:v>
                </c:pt>
                <c:pt idx="90">
                  <c:v>1.3397565258048121</c:v>
                </c:pt>
                <c:pt idx="91">
                  <c:v>1.3403740343758919</c:v>
                </c:pt>
                <c:pt idx="92">
                  <c:v>1.3409915429469716</c:v>
                </c:pt>
                <c:pt idx="93">
                  <c:v>1.3416090515180514</c:v>
                </c:pt>
                <c:pt idx="94">
                  <c:v>1.3422265600891312</c:v>
                </c:pt>
                <c:pt idx="95">
                  <c:v>1.342844068660211</c:v>
                </c:pt>
                <c:pt idx="96">
                  <c:v>1.3434615772312908</c:v>
                </c:pt>
                <c:pt idx="97">
                  <c:v>1.3440790858023706</c:v>
                </c:pt>
                <c:pt idx="98">
                  <c:v>1.3446965943734503</c:v>
                </c:pt>
                <c:pt idx="99">
                  <c:v>1.3453141029445301</c:v>
                </c:pt>
                <c:pt idx="100">
                  <c:v>1.3459316115156099</c:v>
                </c:pt>
                <c:pt idx="101">
                  <c:v>1.3465491200866899</c:v>
                </c:pt>
                <c:pt idx="102">
                  <c:v>1.3471666286577697</c:v>
                </c:pt>
                <c:pt idx="103">
                  <c:v>1.3477841372288495</c:v>
                </c:pt>
                <c:pt idx="104">
                  <c:v>1.3484016457999293</c:v>
                </c:pt>
                <c:pt idx="105">
                  <c:v>1.3490191543710091</c:v>
                </c:pt>
                <c:pt idx="106">
                  <c:v>1.3496366629420888</c:v>
                </c:pt>
                <c:pt idx="107">
                  <c:v>1.3502541715131686</c:v>
                </c:pt>
                <c:pt idx="108">
                  <c:v>1.3508716800842484</c:v>
                </c:pt>
                <c:pt idx="109">
                  <c:v>1.3514891886553282</c:v>
                </c:pt>
                <c:pt idx="110">
                  <c:v>1.352106697226408</c:v>
                </c:pt>
                <c:pt idx="111">
                  <c:v>1.3527242057974878</c:v>
                </c:pt>
                <c:pt idx="112">
                  <c:v>1.3533417143685675</c:v>
                </c:pt>
                <c:pt idx="113">
                  <c:v>1.3539592229396473</c:v>
                </c:pt>
                <c:pt idx="114">
                  <c:v>1.3545767315107273</c:v>
                </c:pt>
                <c:pt idx="115">
                  <c:v>1.3551942400818071</c:v>
                </c:pt>
                <c:pt idx="116">
                  <c:v>1.3558117486528869</c:v>
                </c:pt>
                <c:pt idx="117">
                  <c:v>1.3564292572239667</c:v>
                </c:pt>
                <c:pt idx="118">
                  <c:v>1.3570467657950465</c:v>
                </c:pt>
                <c:pt idx="119">
                  <c:v>1.3576642743661262</c:v>
                </c:pt>
                <c:pt idx="120">
                  <c:v>1.358281782937206</c:v>
                </c:pt>
                <c:pt idx="121">
                  <c:v>1.3588992915082858</c:v>
                </c:pt>
                <c:pt idx="122">
                  <c:v>1.3595168000793656</c:v>
                </c:pt>
                <c:pt idx="123">
                  <c:v>1.3601343086504454</c:v>
                </c:pt>
                <c:pt idx="124">
                  <c:v>1.3607518172215252</c:v>
                </c:pt>
                <c:pt idx="125">
                  <c:v>1.3613693257926049</c:v>
                </c:pt>
                <c:pt idx="126">
                  <c:v>1.3619868343636847</c:v>
                </c:pt>
                <c:pt idx="127">
                  <c:v>1.3626043429347647</c:v>
                </c:pt>
                <c:pt idx="128">
                  <c:v>1.3632218515058445</c:v>
                </c:pt>
                <c:pt idx="129">
                  <c:v>1.3638393600769243</c:v>
                </c:pt>
                <c:pt idx="130">
                  <c:v>1.3644568686480041</c:v>
                </c:pt>
                <c:pt idx="131">
                  <c:v>1.3650743772190839</c:v>
                </c:pt>
                <c:pt idx="132">
                  <c:v>1.3656918857901637</c:v>
                </c:pt>
                <c:pt idx="133">
                  <c:v>1.3663093943612434</c:v>
                </c:pt>
                <c:pt idx="134">
                  <c:v>1.3669269029323232</c:v>
                </c:pt>
                <c:pt idx="135">
                  <c:v>1.367544411503403</c:v>
                </c:pt>
                <c:pt idx="136">
                  <c:v>1.3681619200744828</c:v>
                </c:pt>
                <c:pt idx="137">
                  <c:v>1.3687794286455626</c:v>
                </c:pt>
                <c:pt idx="138">
                  <c:v>1.3693969372166424</c:v>
                </c:pt>
                <c:pt idx="139">
                  <c:v>1.3700144457877221</c:v>
                </c:pt>
                <c:pt idx="140">
                  <c:v>1.3706319543588019</c:v>
                </c:pt>
                <c:pt idx="141">
                  <c:v>1.3712494629298819</c:v>
                </c:pt>
                <c:pt idx="142">
                  <c:v>1.3718669715009617</c:v>
                </c:pt>
                <c:pt idx="143">
                  <c:v>1.3724844800720415</c:v>
                </c:pt>
                <c:pt idx="144">
                  <c:v>1.3731019886431213</c:v>
                </c:pt>
                <c:pt idx="145">
                  <c:v>1.3737194972142011</c:v>
                </c:pt>
                <c:pt idx="146">
                  <c:v>1.3743370057852808</c:v>
                </c:pt>
                <c:pt idx="147">
                  <c:v>1.3749545143563606</c:v>
                </c:pt>
                <c:pt idx="148">
                  <c:v>1.3755720229274404</c:v>
                </c:pt>
                <c:pt idx="149">
                  <c:v>1.3761895314985202</c:v>
                </c:pt>
                <c:pt idx="150">
                  <c:v>1.3768070400696</c:v>
                </c:pt>
                <c:pt idx="151">
                  <c:v>1.3774245486406798</c:v>
                </c:pt>
                <c:pt idx="152">
                  <c:v>1.3780420572117595</c:v>
                </c:pt>
                <c:pt idx="153">
                  <c:v>1.3786595657828393</c:v>
                </c:pt>
                <c:pt idx="154">
                  <c:v>1.3792770743539191</c:v>
                </c:pt>
                <c:pt idx="155">
                  <c:v>1.3798945829249991</c:v>
                </c:pt>
                <c:pt idx="156">
                  <c:v>1.3805120914960789</c:v>
                </c:pt>
                <c:pt idx="157">
                  <c:v>1.3811296000671587</c:v>
                </c:pt>
                <c:pt idx="158">
                  <c:v>1.3817471086382385</c:v>
                </c:pt>
                <c:pt idx="159">
                  <c:v>1.3823646172093182</c:v>
                </c:pt>
                <c:pt idx="160">
                  <c:v>1.382982125780398</c:v>
                </c:pt>
                <c:pt idx="161">
                  <c:v>1.3835996343514778</c:v>
                </c:pt>
                <c:pt idx="162">
                  <c:v>1.3842171429225576</c:v>
                </c:pt>
                <c:pt idx="163">
                  <c:v>1.3848346514936374</c:v>
                </c:pt>
                <c:pt idx="164">
                  <c:v>1.3854521600647172</c:v>
                </c:pt>
                <c:pt idx="165">
                  <c:v>1.3860696686357969</c:v>
                </c:pt>
                <c:pt idx="166">
                  <c:v>1.3866871772068767</c:v>
                </c:pt>
                <c:pt idx="167">
                  <c:v>1.3873046857779565</c:v>
                </c:pt>
                <c:pt idx="168">
                  <c:v>1.3879221943490365</c:v>
                </c:pt>
                <c:pt idx="169">
                  <c:v>1.3885397029201163</c:v>
                </c:pt>
                <c:pt idx="170">
                  <c:v>1.3891572114911961</c:v>
                </c:pt>
                <c:pt idx="171">
                  <c:v>1.3897747200622759</c:v>
                </c:pt>
                <c:pt idx="172">
                  <c:v>1.3903922286333557</c:v>
                </c:pt>
                <c:pt idx="173">
                  <c:v>1.3910097372044354</c:v>
                </c:pt>
                <c:pt idx="174">
                  <c:v>1.3916272457755152</c:v>
                </c:pt>
                <c:pt idx="175">
                  <c:v>1.392244754346595</c:v>
                </c:pt>
                <c:pt idx="176">
                  <c:v>1.3928622629176748</c:v>
                </c:pt>
                <c:pt idx="177">
                  <c:v>1.3934797714887546</c:v>
                </c:pt>
                <c:pt idx="178">
                  <c:v>1.3940972800598344</c:v>
                </c:pt>
                <c:pt idx="179">
                  <c:v>1.3947147886309141</c:v>
                </c:pt>
                <c:pt idx="180">
                  <c:v>1.3953322972019939</c:v>
                </c:pt>
                <c:pt idx="181">
                  <c:v>1.3959498057730739</c:v>
                </c:pt>
                <c:pt idx="182">
                  <c:v>1.3965673143441537</c:v>
                </c:pt>
                <c:pt idx="183">
                  <c:v>1.3971848229152335</c:v>
                </c:pt>
                <c:pt idx="184">
                  <c:v>1.3978023314863133</c:v>
                </c:pt>
                <c:pt idx="185">
                  <c:v>1.3984198400573931</c:v>
                </c:pt>
                <c:pt idx="186">
                  <c:v>1.3990373486284728</c:v>
                </c:pt>
                <c:pt idx="187">
                  <c:v>1.3996548571995526</c:v>
                </c:pt>
                <c:pt idx="188">
                  <c:v>1.4002723657706324</c:v>
                </c:pt>
                <c:pt idx="189">
                  <c:v>1.4008898743417122</c:v>
                </c:pt>
                <c:pt idx="190">
                  <c:v>1.401507382912792</c:v>
                </c:pt>
                <c:pt idx="191">
                  <c:v>1.4021248914838718</c:v>
                </c:pt>
                <c:pt idx="192">
                  <c:v>1.4027424000549515</c:v>
                </c:pt>
                <c:pt idx="193">
                  <c:v>1.4033599086260313</c:v>
                </c:pt>
                <c:pt idx="194">
                  <c:v>1.4039774171971113</c:v>
                </c:pt>
                <c:pt idx="195">
                  <c:v>1.4045949257681911</c:v>
                </c:pt>
                <c:pt idx="196">
                  <c:v>1.4052124343392709</c:v>
                </c:pt>
                <c:pt idx="197">
                  <c:v>1.4058299429103507</c:v>
                </c:pt>
                <c:pt idx="198">
                  <c:v>1.4064474514814305</c:v>
                </c:pt>
                <c:pt idx="199">
                  <c:v>1.4070649600525102</c:v>
                </c:pt>
                <c:pt idx="200">
                  <c:v>1.40768246862359</c:v>
                </c:pt>
                <c:pt idx="201">
                  <c:v>1.4082999771946698</c:v>
                </c:pt>
                <c:pt idx="202">
                  <c:v>1.4089174857657496</c:v>
                </c:pt>
                <c:pt idx="203">
                  <c:v>1.4095349943368294</c:v>
                </c:pt>
                <c:pt idx="204">
                  <c:v>1.4101525029079092</c:v>
                </c:pt>
                <c:pt idx="205">
                  <c:v>1.410770011478989</c:v>
                </c:pt>
                <c:pt idx="206">
                  <c:v>1.4113875200500687</c:v>
                </c:pt>
                <c:pt idx="207">
                  <c:v>1.4120050286211487</c:v>
                </c:pt>
                <c:pt idx="208">
                  <c:v>1.4126225371922283</c:v>
                </c:pt>
                <c:pt idx="209">
                  <c:v>1.4132400457633083</c:v>
                </c:pt>
                <c:pt idx="210">
                  <c:v>1.4138575543343881</c:v>
                </c:pt>
                <c:pt idx="211">
                  <c:v>1.4144750629054679</c:v>
                </c:pt>
                <c:pt idx="212">
                  <c:v>1.4150925714765477</c:v>
                </c:pt>
                <c:pt idx="213">
                  <c:v>1.4157100800476274</c:v>
                </c:pt>
                <c:pt idx="214">
                  <c:v>1.4163275886187072</c:v>
                </c:pt>
                <c:pt idx="215">
                  <c:v>1.416945097189787</c:v>
                </c:pt>
                <c:pt idx="216">
                  <c:v>1.4175626057608668</c:v>
                </c:pt>
                <c:pt idx="217">
                  <c:v>1.4181801143319466</c:v>
                </c:pt>
                <c:pt idx="218">
                  <c:v>1.4187976229030264</c:v>
                </c:pt>
                <c:pt idx="219">
                  <c:v>1.4194151314741061</c:v>
                </c:pt>
                <c:pt idx="220">
                  <c:v>1.4200326400451859</c:v>
                </c:pt>
                <c:pt idx="221">
                  <c:v>1.4206501486162657</c:v>
                </c:pt>
                <c:pt idx="222">
                  <c:v>1.4212676571873457</c:v>
                </c:pt>
                <c:pt idx="223">
                  <c:v>1.4218851657584255</c:v>
                </c:pt>
                <c:pt idx="224">
                  <c:v>1.4225026743295053</c:v>
                </c:pt>
                <c:pt idx="225">
                  <c:v>1.4231201829005851</c:v>
                </c:pt>
                <c:pt idx="226">
                  <c:v>1.4237376914716648</c:v>
                </c:pt>
                <c:pt idx="227">
                  <c:v>1.4243552000427446</c:v>
                </c:pt>
                <c:pt idx="228">
                  <c:v>1.4249727086138244</c:v>
                </c:pt>
                <c:pt idx="229">
                  <c:v>1.4255902171849042</c:v>
                </c:pt>
                <c:pt idx="230">
                  <c:v>1.426207725755984</c:v>
                </c:pt>
                <c:pt idx="231">
                  <c:v>1.4268252343270638</c:v>
                </c:pt>
                <c:pt idx="232">
                  <c:v>1.4274427428981435</c:v>
                </c:pt>
                <c:pt idx="233">
                  <c:v>1.4280602514692233</c:v>
                </c:pt>
                <c:pt idx="234">
                  <c:v>1.4286777600403031</c:v>
                </c:pt>
                <c:pt idx="235">
                  <c:v>1.4292952686113831</c:v>
                </c:pt>
                <c:pt idx="236">
                  <c:v>1.4299127771824629</c:v>
                </c:pt>
                <c:pt idx="237">
                  <c:v>1.4305302857535427</c:v>
                </c:pt>
                <c:pt idx="238">
                  <c:v>1.4311477943246225</c:v>
                </c:pt>
                <c:pt idx="239">
                  <c:v>1.4317653028957023</c:v>
                </c:pt>
                <c:pt idx="240">
                  <c:v>1.432382811466782</c:v>
                </c:pt>
                <c:pt idx="241">
                  <c:v>1.4330003200378618</c:v>
                </c:pt>
                <c:pt idx="242">
                  <c:v>1.4336178286089416</c:v>
                </c:pt>
                <c:pt idx="243">
                  <c:v>1.4342353371800214</c:v>
                </c:pt>
                <c:pt idx="244">
                  <c:v>1.4348528457511012</c:v>
                </c:pt>
                <c:pt idx="245">
                  <c:v>1.435470354322181</c:v>
                </c:pt>
                <c:pt idx="246">
                  <c:v>1.4360878628932607</c:v>
                </c:pt>
                <c:pt idx="247">
                  <c:v>1.4367053714643405</c:v>
                </c:pt>
                <c:pt idx="248">
                  <c:v>1.4373228800354205</c:v>
                </c:pt>
                <c:pt idx="249">
                  <c:v>1.4379403886065003</c:v>
                </c:pt>
                <c:pt idx="250">
                  <c:v>1.4385578971775801</c:v>
                </c:pt>
                <c:pt idx="251">
                  <c:v>1.4391754057486599</c:v>
                </c:pt>
                <c:pt idx="252">
                  <c:v>1.4397929143197397</c:v>
                </c:pt>
                <c:pt idx="253">
                  <c:v>1.4404104228908194</c:v>
                </c:pt>
                <c:pt idx="254">
                  <c:v>1.4410279314618992</c:v>
                </c:pt>
                <c:pt idx="255">
                  <c:v>1.441645440032979</c:v>
                </c:pt>
                <c:pt idx="256">
                  <c:v>1.4422629486040588</c:v>
                </c:pt>
                <c:pt idx="257">
                  <c:v>1.4428804571751386</c:v>
                </c:pt>
                <c:pt idx="258">
                  <c:v>1.4434979657462184</c:v>
                </c:pt>
                <c:pt idx="259">
                  <c:v>1.4441154743172981</c:v>
                </c:pt>
                <c:pt idx="260">
                  <c:v>1.4447329828883779</c:v>
                </c:pt>
                <c:pt idx="261">
                  <c:v>1.4453504914594579</c:v>
                </c:pt>
                <c:pt idx="262">
                  <c:v>1.4459680000305377</c:v>
                </c:pt>
                <c:pt idx="263">
                  <c:v>1.4465855086016175</c:v>
                </c:pt>
                <c:pt idx="264">
                  <c:v>1.4472030171726973</c:v>
                </c:pt>
                <c:pt idx="265">
                  <c:v>1.4478205257437771</c:v>
                </c:pt>
                <c:pt idx="266">
                  <c:v>1.4484380343148568</c:v>
                </c:pt>
                <c:pt idx="267">
                  <c:v>1.4490555428859366</c:v>
                </c:pt>
                <c:pt idx="268">
                  <c:v>1.4496730514570164</c:v>
                </c:pt>
                <c:pt idx="269">
                  <c:v>1.4502905600280962</c:v>
                </c:pt>
                <c:pt idx="270">
                  <c:v>1.450908068599176</c:v>
                </c:pt>
                <c:pt idx="271">
                  <c:v>1.4515255771702558</c:v>
                </c:pt>
                <c:pt idx="272">
                  <c:v>1.4521430857413355</c:v>
                </c:pt>
                <c:pt idx="273">
                  <c:v>1.4527605943124153</c:v>
                </c:pt>
                <c:pt idx="274">
                  <c:v>1.4533781028834953</c:v>
                </c:pt>
                <c:pt idx="275">
                  <c:v>1.4539956114545749</c:v>
                </c:pt>
                <c:pt idx="276">
                  <c:v>1.4546131200256549</c:v>
                </c:pt>
                <c:pt idx="277">
                  <c:v>1.4552306285967347</c:v>
                </c:pt>
                <c:pt idx="278">
                  <c:v>1.4558481371678145</c:v>
                </c:pt>
                <c:pt idx="279">
                  <c:v>1.4564656457388943</c:v>
                </c:pt>
                <c:pt idx="280">
                  <c:v>1.457083154309974</c:v>
                </c:pt>
                <c:pt idx="281">
                  <c:v>1.4577006628810538</c:v>
                </c:pt>
                <c:pt idx="282">
                  <c:v>1.4583181714521336</c:v>
                </c:pt>
                <c:pt idx="283">
                  <c:v>1.4589356800232134</c:v>
                </c:pt>
                <c:pt idx="284">
                  <c:v>1.4595531885942932</c:v>
                </c:pt>
                <c:pt idx="285">
                  <c:v>1.460170697165373</c:v>
                </c:pt>
                <c:pt idx="286">
                  <c:v>1.4607882057364527</c:v>
                </c:pt>
                <c:pt idx="287">
                  <c:v>1.4614057143075327</c:v>
                </c:pt>
                <c:pt idx="288">
                  <c:v>1.4620232228786123</c:v>
                </c:pt>
                <c:pt idx="289">
                  <c:v>1.4626407314496923</c:v>
                </c:pt>
                <c:pt idx="290">
                  <c:v>1.4632582400207721</c:v>
                </c:pt>
                <c:pt idx="291">
                  <c:v>1.4638757485918519</c:v>
                </c:pt>
                <c:pt idx="292">
                  <c:v>1.4644932571629317</c:v>
                </c:pt>
                <c:pt idx="293">
                  <c:v>1.4651107657340114</c:v>
                </c:pt>
                <c:pt idx="294">
                  <c:v>1.4657282743050912</c:v>
                </c:pt>
                <c:pt idx="295">
                  <c:v>1.466345782876171</c:v>
                </c:pt>
                <c:pt idx="296">
                  <c:v>1.4669632914472508</c:v>
                </c:pt>
                <c:pt idx="297">
                  <c:v>1.4675808000183306</c:v>
                </c:pt>
                <c:pt idx="298">
                  <c:v>1.4681983085894104</c:v>
                </c:pt>
                <c:pt idx="299">
                  <c:v>1.4688158171604901</c:v>
                </c:pt>
                <c:pt idx="300">
                  <c:v>1.4694333257315699</c:v>
                </c:pt>
                <c:pt idx="301">
                  <c:v>1.4700508343026497</c:v>
                </c:pt>
                <c:pt idx="302">
                  <c:v>1.4706683428737297</c:v>
                </c:pt>
                <c:pt idx="303">
                  <c:v>1.4712858514448095</c:v>
                </c:pt>
                <c:pt idx="304">
                  <c:v>1.4719033600158893</c:v>
                </c:pt>
                <c:pt idx="305">
                  <c:v>1.4725208685869691</c:v>
                </c:pt>
                <c:pt idx="306">
                  <c:v>1.4731383771580489</c:v>
                </c:pt>
                <c:pt idx="307">
                  <c:v>1.4737558857291286</c:v>
                </c:pt>
                <c:pt idx="308">
                  <c:v>1.4743733943002084</c:v>
                </c:pt>
                <c:pt idx="309">
                  <c:v>1.4749909028712882</c:v>
                </c:pt>
                <c:pt idx="310">
                  <c:v>1.475608411442368</c:v>
                </c:pt>
                <c:pt idx="311">
                  <c:v>1.4762259200134478</c:v>
                </c:pt>
                <c:pt idx="312">
                  <c:v>1.4768434285845276</c:v>
                </c:pt>
                <c:pt idx="313">
                  <c:v>1.4774609371556073</c:v>
                </c:pt>
                <c:pt idx="314">
                  <c:v>1.4780784457266871</c:v>
                </c:pt>
                <c:pt idx="315">
                  <c:v>1.4786959542977671</c:v>
                </c:pt>
                <c:pt idx="316">
                  <c:v>1.4793134628688469</c:v>
                </c:pt>
                <c:pt idx="317">
                  <c:v>1.4799309714399267</c:v>
                </c:pt>
                <c:pt idx="318">
                  <c:v>1.4805484800110065</c:v>
                </c:pt>
                <c:pt idx="319">
                  <c:v>1.4811659885820863</c:v>
                </c:pt>
                <c:pt idx="320">
                  <c:v>1.481783497153166</c:v>
                </c:pt>
                <c:pt idx="321">
                  <c:v>1.4824010057242458</c:v>
                </c:pt>
                <c:pt idx="322">
                  <c:v>1.4830185142953256</c:v>
                </c:pt>
                <c:pt idx="323">
                  <c:v>1.4836360228664054</c:v>
                </c:pt>
                <c:pt idx="324">
                  <c:v>1.4842535314374852</c:v>
                </c:pt>
                <c:pt idx="325">
                  <c:v>1.484871040008565</c:v>
                </c:pt>
                <c:pt idx="326">
                  <c:v>1.4854885485796447</c:v>
                </c:pt>
                <c:pt idx="327">
                  <c:v>1.4861060571507245</c:v>
                </c:pt>
                <c:pt idx="328">
                  <c:v>1.4867235657218045</c:v>
                </c:pt>
                <c:pt idx="329">
                  <c:v>1.4873410742928843</c:v>
                </c:pt>
                <c:pt idx="330">
                  <c:v>1.4879585828639641</c:v>
                </c:pt>
                <c:pt idx="331">
                  <c:v>1.4885760914350439</c:v>
                </c:pt>
                <c:pt idx="332">
                  <c:v>1.4891936000061237</c:v>
                </c:pt>
                <c:pt idx="333">
                  <c:v>1.4898111085772034</c:v>
                </c:pt>
                <c:pt idx="334">
                  <c:v>1.4904286171482832</c:v>
                </c:pt>
                <c:pt idx="335">
                  <c:v>1.491046125719363</c:v>
                </c:pt>
                <c:pt idx="336">
                  <c:v>1.4916636342904428</c:v>
                </c:pt>
                <c:pt idx="337">
                  <c:v>1.4922811428615226</c:v>
                </c:pt>
                <c:pt idx="338">
                  <c:v>1.4928986514326024</c:v>
                </c:pt>
                <c:pt idx="339">
                  <c:v>1.4935161600036821</c:v>
                </c:pt>
                <c:pt idx="340">
                  <c:v>1.4941336685747619</c:v>
                </c:pt>
                <c:pt idx="341">
                  <c:v>1.4947511771458419</c:v>
                </c:pt>
                <c:pt idx="342">
                  <c:v>1.4953686857169215</c:v>
                </c:pt>
                <c:pt idx="343">
                  <c:v>1.4959861942880015</c:v>
                </c:pt>
                <c:pt idx="344">
                  <c:v>1.4966037028590813</c:v>
                </c:pt>
                <c:pt idx="345">
                  <c:v>1.4972212114301611</c:v>
                </c:pt>
                <c:pt idx="346">
                  <c:v>1.4978387200012409</c:v>
                </c:pt>
                <c:pt idx="347">
                  <c:v>1.4984562285723206</c:v>
                </c:pt>
                <c:pt idx="348">
                  <c:v>1.4990737371434004</c:v>
                </c:pt>
                <c:pt idx="349">
                  <c:v>1.4996912457144802</c:v>
                </c:pt>
                <c:pt idx="350">
                  <c:v>1.50030875428556</c:v>
                </c:pt>
                <c:pt idx="351">
                  <c:v>1.5009262628566398</c:v>
                </c:pt>
                <c:pt idx="352">
                  <c:v>1.5015437714277196</c:v>
                </c:pt>
                <c:pt idx="353">
                  <c:v>1.5021612799987993</c:v>
                </c:pt>
                <c:pt idx="354">
                  <c:v>1.5027787885698793</c:v>
                </c:pt>
                <c:pt idx="355">
                  <c:v>1.5033962971409589</c:v>
                </c:pt>
                <c:pt idx="356">
                  <c:v>1.5040138057120389</c:v>
                </c:pt>
                <c:pt idx="357">
                  <c:v>1.5046313142831187</c:v>
                </c:pt>
                <c:pt idx="358">
                  <c:v>1.5052488228541985</c:v>
                </c:pt>
                <c:pt idx="359">
                  <c:v>1.5058663314252783</c:v>
                </c:pt>
                <c:pt idx="360">
                  <c:v>1.506483839996358</c:v>
                </c:pt>
                <c:pt idx="361">
                  <c:v>1.5071013485674378</c:v>
                </c:pt>
                <c:pt idx="362">
                  <c:v>1.5077188571385176</c:v>
                </c:pt>
                <c:pt idx="363">
                  <c:v>1.5083363657095974</c:v>
                </c:pt>
                <c:pt idx="364">
                  <c:v>1.5089538742806772</c:v>
                </c:pt>
                <c:pt idx="365">
                  <c:v>1.509571382851757</c:v>
                </c:pt>
                <c:pt idx="366">
                  <c:v>1.5101888914228367</c:v>
                </c:pt>
                <c:pt idx="367">
                  <c:v>1.5108063999939165</c:v>
                </c:pt>
                <c:pt idx="368">
                  <c:v>1.5114239085649963</c:v>
                </c:pt>
                <c:pt idx="369">
                  <c:v>1.5120414171360763</c:v>
                </c:pt>
                <c:pt idx="370">
                  <c:v>1.5126589257071561</c:v>
                </c:pt>
                <c:pt idx="371">
                  <c:v>1.5132764342782359</c:v>
                </c:pt>
                <c:pt idx="372">
                  <c:v>1.5138939428493157</c:v>
                </c:pt>
                <c:pt idx="373">
                  <c:v>1.5145114514203954</c:v>
                </c:pt>
                <c:pt idx="374">
                  <c:v>1.5151289599914752</c:v>
                </c:pt>
                <c:pt idx="375">
                  <c:v>1.515746468562555</c:v>
                </c:pt>
                <c:pt idx="376">
                  <c:v>1.5163639771336348</c:v>
                </c:pt>
                <c:pt idx="377">
                  <c:v>1.5169814857047146</c:v>
                </c:pt>
                <c:pt idx="378">
                  <c:v>1.5175989942757944</c:v>
                </c:pt>
                <c:pt idx="379">
                  <c:v>1.5182165028468741</c:v>
                </c:pt>
                <c:pt idx="380">
                  <c:v>1.5188340114179539</c:v>
                </c:pt>
                <c:pt idx="381">
                  <c:v>1.5194515199890337</c:v>
                </c:pt>
                <c:pt idx="382">
                  <c:v>1.5200690285601137</c:v>
                </c:pt>
                <c:pt idx="383">
                  <c:v>1.5206865371311935</c:v>
                </c:pt>
                <c:pt idx="384">
                  <c:v>1.5213040457022733</c:v>
                </c:pt>
                <c:pt idx="385">
                  <c:v>1.5219215542733531</c:v>
                </c:pt>
                <c:pt idx="386">
                  <c:v>1.5225390628444329</c:v>
                </c:pt>
                <c:pt idx="387">
                  <c:v>1.5231565714155126</c:v>
                </c:pt>
                <c:pt idx="388">
                  <c:v>1.5237740799865924</c:v>
                </c:pt>
                <c:pt idx="389">
                  <c:v>1.5243915885576722</c:v>
                </c:pt>
                <c:pt idx="390">
                  <c:v>1.525009097128752</c:v>
                </c:pt>
                <c:pt idx="391">
                  <c:v>1.5256266056998318</c:v>
                </c:pt>
                <c:pt idx="392">
                  <c:v>1.5262441142709116</c:v>
                </c:pt>
                <c:pt idx="393">
                  <c:v>1.5268616228419913</c:v>
                </c:pt>
                <c:pt idx="394">
                  <c:v>1.5274791314130711</c:v>
                </c:pt>
                <c:pt idx="395">
                  <c:v>1.5280966399841511</c:v>
                </c:pt>
                <c:pt idx="396">
                  <c:v>1.5287141485552309</c:v>
                </c:pt>
                <c:pt idx="397">
                  <c:v>1.5293316571263107</c:v>
                </c:pt>
                <c:pt idx="398">
                  <c:v>1.5299491656973905</c:v>
                </c:pt>
                <c:pt idx="399">
                  <c:v>1.5305666742684703</c:v>
                </c:pt>
                <c:pt idx="400">
                  <c:v>1.53118418283955</c:v>
                </c:pt>
                <c:pt idx="401">
                  <c:v>1.5318016914106298</c:v>
                </c:pt>
                <c:pt idx="402">
                  <c:v>1.5324191999817096</c:v>
                </c:pt>
                <c:pt idx="403">
                  <c:v>1.5330367085527894</c:v>
                </c:pt>
                <c:pt idx="404">
                  <c:v>1.5336542171238692</c:v>
                </c:pt>
                <c:pt idx="405">
                  <c:v>1.534271725694949</c:v>
                </c:pt>
                <c:pt idx="406">
                  <c:v>1.5348892342660287</c:v>
                </c:pt>
                <c:pt idx="407">
                  <c:v>1.5355067428371085</c:v>
                </c:pt>
                <c:pt idx="408">
                  <c:v>1.5361242514081885</c:v>
                </c:pt>
                <c:pt idx="409">
                  <c:v>1.5367417599792681</c:v>
                </c:pt>
                <c:pt idx="410">
                  <c:v>1.5373592685503481</c:v>
                </c:pt>
                <c:pt idx="411">
                  <c:v>1.5379767771214279</c:v>
                </c:pt>
                <c:pt idx="412">
                  <c:v>1.5385942856925077</c:v>
                </c:pt>
                <c:pt idx="413">
                  <c:v>1.5392117942635875</c:v>
                </c:pt>
                <c:pt idx="414">
                  <c:v>1.5398293028346672</c:v>
                </c:pt>
                <c:pt idx="415">
                  <c:v>1.540446811405747</c:v>
                </c:pt>
                <c:pt idx="416">
                  <c:v>1.5410643199768268</c:v>
                </c:pt>
                <c:pt idx="417">
                  <c:v>1.5416818285479066</c:v>
                </c:pt>
                <c:pt idx="418">
                  <c:v>1.5422993371189864</c:v>
                </c:pt>
                <c:pt idx="419">
                  <c:v>1.5429168456900662</c:v>
                </c:pt>
                <c:pt idx="420">
                  <c:v>1.5435343542611459</c:v>
                </c:pt>
                <c:pt idx="421">
                  <c:v>1.5441518628322259</c:v>
                </c:pt>
                <c:pt idx="422">
                  <c:v>1.5447693714033055</c:v>
                </c:pt>
                <c:pt idx="423">
                  <c:v>1.5453868799743855</c:v>
                </c:pt>
                <c:pt idx="424">
                  <c:v>1.5460043885454653</c:v>
                </c:pt>
                <c:pt idx="425">
                  <c:v>1.5466218971165451</c:v>
                </c:pt>
                <c:pt idx="426">
                  <c:v>1.5472394056876249</c:v>
                </c:pt>
                <c:pt idx="427">
                  <c:v>1.5478569142587046</c:v>
                </c:pt>
                <c:pt idx="428">
                  <c:v>1.5484744228297844</c:v>
                </c:pt>
                <c:pt idx="429">
                  <c:v>1.5490919314008642</c:v>
                </c:pt>
                <c:pt idx="430">
                  <c:v>1.549709439971944</c:v>
                </c:pt>
                <c:pt idx="431">
                  <c:v>1.5503269485430238</c:v>
                </c:pt>
                <c:pt idx="432">
                  <c:v>1.5509444571141036</c:v>
                </c:pt>
                <c:pt idx="433">
                  <c:v>1.5515619656851833</c:v>
                </c:pt>
                <c:pt idx="434">
                  <c:v>1.5521794742562633</c:v>
                </c:pt>
                <c:pt idx="435">
                  <c:v>1.5527969828273429</c:v>
                </c:pt>
                <c:pt idx="436">
                  <c:v>1.5534144913984229</c:v>
                </c:pt>
                <c:pt idx="437">
                  <c:v>1.5540319999695027</c:v>
                </c:pt>
                <c:pt idx="438">
                  <c:v>1.5546495085405825</c:v>
                </c:pt>
                <c:pt idx="439">
                  <c:v>1.5552670171116623</c:v>
                </c:pt>
                <c:pt idx="440">
                  <c:v>1.555884525682742</c:v>
                </c:pt>
                <c:pt idx="441">
                  <c:v>1.5565020342538218</c:v>
                </c:pt>
                <c:pt idx="442">
                  <c:v>1.5571195428249016</c:v>
                </c:pt>
                <c:pt idx="443">
                  <c:v>1.5577370513959814</c:v>
                </c:pt>
                <c:pt idx="444">
                  <c:v>1.5583545599670612</c:v>
                </c:pt>
                <c:pt idx="445">
                  <c:v>1.558972068538141</c:v>
                </c:pt>
                <c:pt idx="446">
                  <c:v>1.5595895771092207</c:v>
                </c:pt>
                <c:pt idx="447">
                  <c:v>1.5602070856803008</c:v>
                </c:pt>
                <c:pt idx="448">
                  <c:v>1.5608245942513803</c:v>
                </c:pt>
                <c:pt idx="449">
                  <c:v>1.5614421028224603</c:v>
                </c:pt>
                <c:pt idx="450">
                  <c:v>1.5620596113935399</c:v>
                </c:pt>
                <c:pt idx="451">
                  <c:v>1.5626771199646199</c:v>
                </c:pt>
                <c:pt idx="452">
                  <c:v>1.5632946285356997</c:v>
                </c:pt>
                <c:pt idx="453">
                  <c:v>1.5639121371067795</c:v>
                </c:pt>
                <c:pt idx="454">
                  <c:v>1.5645296456778592</c:v>
                </c:pt>
                <c:pt idx="455">
                  <c:v>1.565147154248939</c:v>
                </c:pt>
                <c:pt idx="456">
                  <c:v>1.5657646628200188</c:v>
                </c:pt>
                <c:pt idx="457">
                  <c:v>1.5663821713910986</c:v>
                </c:pt>
                <c:pt idx="458">
                  <c:v>1.5669996799621784</c:v>
                </c:pt>
                <c:pt idx="459">
                  <c:v>1.5676171885332582</c:v>
                </c:pt>
                <c:pt idx="460">
                  <c:v>1.5682346971043379</c:v>
                </c:pt>
                <c:pt idx="461">
                  <c:v>1.5688522056754177</c:v>
                </c:pt>
                <c:pt idx="462">
                  <c:v>1.5694697142464977</c:v>
                </c:pt>
                <c:pt idx="463">
                  <c:v>1.5700872228175773</c:v>
                </c:pt>
                <c:pt idx="464">
                  <c:v>1.5707047313886573</c:v>
                </c:pt>
                <c:pt idx="465">
                  <c:v>1.5713222399597371</c:v>
                </c:pt>
                <c:pt idx="466">
                  <c:v>1.5719397485308169</c:v>
                </c:pt>
                <c:pt idx="467">
                  <c:v>1.5725572571018966</c:v>
                </c:pt>
                <c:pt idx="468">
                  <c:v>1.5731747656729764</c:v>
                </c:pt>
                <c:pt idx="469">
                  <c:v>1.5737922742440562</c:v>
                </c:pt>
                <c:pt idx="470">
                  <c:v>1.574409782815136</c:v>
                </c:pt>
                <c:pt idx="471">
                  <c:v>1.5750272913862158</c:v>
                </c:pt>
                <c:pt idx="472">
                  <c:v>1.5756447999572956</c:v>
                </c:pt>
                <c:pt idx="473">
                  <c:v>1.5762623085283753</c:v>
                </c:pt>
                <c:pt idx="474">
                  <c:v>1.5768798170994551</c:v>
                </c:pt>
                <c:pt idx="475">
                  <c:v>1.5774973256705351</c:v>
                </c:pt>
                <c:pt idx="476">
                  <c:v>1.5781148342416147</c:v>
                </c:pt>
                <c:pt idx="477">
                  <c:v>1.5787323428126947</c:v>
                </c:pt>
                <c:pt idx="478">
                  <c:v>1.5793498513837745</c:v>
                </c:pt>
                <c:pt idx="479">
                  <c:v>1.5799673599548543</c:v>
                </c:pt>
                <c:pt idx="480">
                  <c:v>1.5805848685259341</c:v>
                </c:pt>
                <c:pt idx="481">
                  <c:v>1.5812023770970138</c:v>
                </c:pt>
                <c:pt idx="482">
                  <c:v>1.5818198856680936</c:v>
                </c:pt>
                <c:pt idx="483">
                  <c:v>1.5824373942391734</c:v>
                </c:pt>
                <c:pt idx="484">
                  <c:v>1.5830549028102532</c:v>
                </c:pt>
                <c:pt idx="485">
                  <c:v>1.583672411381333</c:v>
                </c:pt>
                <c:pt idx="486">
                  <c:v>1.5842899199524128</c:v>
                </c:pt>
                <c:pt idx="487">
                  <c:v>1.5849074285234925</c:v>
                </c:pt>
                <c:pt idx="488">
                  <c:v>1.5855249370945725</c:v>
                </c:pt>
                <c:pt idx="489">
                  <c:v>1.5861424456656521</c:v>
                </c:pt>
                <c:pt idx="490">
                  <c:v>1.5867599542367321</c:v>
                </c:pt>
                <c:pt idx="491">
                  <c:v>1.5873774628078119</c:v>
                </c:pt>
                <c:pt idx="492">
                  <c:v>1.5879949713788917</c:v>
                </c:pt>
                <c:pt idx="493">
                  <c:v>1.5886124799499715</c:v>
                </c:pt>
                <c:pt idx="494">
                  <c:v>1.5892299885210512</c:v>
                </c:pt>
                <c:pt idx="495">
                  <c:v>1.589847497092131</c:v>
                </c:pt>
                <c:pt idx="496">
                  <c:v>1.5904650056632108</c:v>
                </c:pt>
                <c:pt idx="497">
                  <c:v>1.5910825142342906</c:v>
                </c:pt>
                <c:pt idx="498">
                  <c:v>1.5917000228053704</c:v>
                </c:pt>
                <c:pt idx="499">
                  <c:v>1.5923175313764502</c:v>
                </c:pt>
                <c:pt idx="500">
                  <c:v>1.5929350399475299</c:v>
                </c:pt>
                <c:pt idx="501">
                  <c:v>1.5935525485186099</c:v>
                </c:pt>
                <c:pt idx="502">
                  <c:v>1.5941700570896895</c:v>
                </c:pt>
                <c:pt idx="503">
                  <c:v>1.5947875656607695</c:v>
                </c:pt>
                <c:pt idx="504">
                  <c:v>1.5954050742318493</c:v>
                </c:pt>
                <c:pt idx="505">
                  <c:v>1.5960225828029291</c:v>
                </c:pt>
                <c:pt idx="506">
                  <c:v>1.5966400913740089</c:v>
                </c:pt>
                <c:pt idx="507">
                  <c:v>1.5972575999450886</c:v>
                </c:pt>
                <c:pt idx="508">
                  <c:v>1.5978751085161684</c:v>
                </c:pt>
                <c:pt idx="509">
                  <c:v>1.5984926170872482</c:v>
                </c:pt>
                <c:pt idx="510">
                  <c:v>1.599110125658328</c:v>
                </c:pt>
                <c:pt idx="511">
                  <c:v>1.5997276342294078</c:v>
                </c:pt>
                <c:pt idx="512">
                  <c:v>1.6003451428004876</c:v>
                </c:pt>
                <c:pt idx="513">
                  <c:v>1.6009626513715673</c:v>
                </c:pt>
                <c:pt idx="514">
                  <c:v>1.6015801599426474</c:v>
                </c:pt>
                <c:pt idx="515">
                  <c:v>1.6021976685137269</c:v>
                </c:pt>
                <c:pt idx="516">
                  <c:v>1.6028151770848069</c:v>
                </c:pt>
                <c:pt idx="517">
                  <c:v>1.6034326856558865</c:v>
                </c:pt>
                <c:pt idx="518">
                  <c:v>1.6040501942269665</c:v>
                </c:pt>
                <c:pt idx="519">
                  <c:v>1.6046677027980463</c:v>
                </c:pt>
                <c:pt idx="520">
                  <c:v>1.6052852113691261</c:v>
                </c:pt>
                <c:pt idx="521">
                  <c:v>1.6059027199402058</c:v>
                </c:pt>
                <c:pt idx="522">
                  <c:v>1.6065202285112856</c:v>
                </c:pt>
                <c:pt idx="523">
                  <c:v>1.6071377370823654</c:v>
                </c:pt>
                <c:pt idx="524">
                  <c:v>1.6077552456534452</c:v>
                </c:pt>
                <c:pt idx="525">
                  <c:v>1.608372754224525</c:v>
                </c:pt>
                <c:pt idx="526">
                  <c:v>1.6089902627956048</c:v>
                </c:pt>
                <c:pt idx="527">
                  <c:v>1.6096077713666845</c:v>
                </c:pt>
                <c:pt idx="528">
                  <c:v>1.6102252799377643</c:v>
                </c:pt>
                <c:pt idx="529">
                  <c:v>1.6108427885088443</c:v>
                </c:pt>
                <c:pt idx="530">
                  <c:v>1.6114602970799239</c:v>
                </c:pt>
                <c:pt idx="531">
                  <c:v>1.6120778056510039</c:v>
                </c:pt>
                <c:pt idx="532">
                  <c:v>1.6126953142220837</c:v>
                </c:pt>
                <c:pt idx="533">
                  <c:v>1.6133128227931635</c:v>
                </c:pt>
                <c:pt idx="534">
                  <c:v>1.6139303313642432</c:v>
                </c:pt>
                <c:pt idx="535">
                  <c:v>1.614547839935323</c:v>
                </c:pt>
                <c:pt idx="536">
                  <c:v>1.6151653485064028</c:v>
                </c:pt>
                <c:pt idx="537">
                  <c:v>1.6157828570774826</c:v>
                </c:pt>
                <c:pt idx="538">
                  <c:v>1.6164003656485624</c:v>
                </c:pt>
                <c:pt idx="539">
                  <c:v>1.6170178742196422</c:v>
                </c:pt>
                <c:pt idx="540">
                  <c:v>1.6176353827907219</c:v>
                </c:pt>
                <c:pt idx="541">
                  <c:v>1.6182528913618017</c:v>
                </c:pt>
                <c:pt idx="542">
                  <c:v>1.6188703999328817</c:v>
                </c:pt>
                <c:pt idx="543">
                  <c:v>1.6194879085039613</c:v>
                </c:pt>
                <c:pt idx="544">
                  <c:v>1.6201054170750413</c:v>
                </c:pt>
                <c:pt idx="545">
                  <c:v>1.6207229256461211</c:v>
                </c:pt>
                <c:pt idx="546">
                  <c:v>1.6213404342172009</c:v>
                </c:pt>
                <c:pt idx="547">
                  <c:v>1.6219579427882806</c:v>
                </c:pt>
                <c:pt idx="548">
                  <c:v>1.6225754513593604</c:v>
                </c:pt>
                <c:pt idx="549">
                  <c:v>1.6231929599304402</c:v>
                </c:pt>
                <c:pt idx="550">
                  <c:v>1.62381046850152</c:v>
                </c:pt>
                <c:pt idx="551">
                  <c:v>1.6244279770725998</c:v>
                </c:pt>
                <c:pt idx="552">
                  <c:v>1.6250454856436796</c:v>
                </c:pt>
                <c:pt idx="553">
                  <c:v>1.6256629942147593</c:v>
                </c:pt>
                <c:pt idx="554">
                  <c:v>1.6262805027858391</c:v>
                </c:pt>
                <c:pt idx="555">
                  <c:v>1.6268980113569191</c:v>
                </c:pt>
                <c:pt idx="556">
                  <c:v>1.6275155199279987</c:v>
                </c:pt>
                <c:pt idx="557">
                  <c:v>1.6281330284990787</c:v>
                </c:pt>
                <c:pt idx="558">
                  <c:v>1.6287505370701585</c:v>
                </c:pt>
                <c:pt idx="559">
                  <c:v>1.6293680456412383</c:v>
                </c:pt>
                <c:pt idx="560">
                  <c:v>1.6299855542123181</c:v>
                </c:pt>
                <c:pt idx="561">
                  <c:v>1.6306030627833978</c:v>
                </c:pt>
                <c:pt idx="562">
                  <c:v>1.6312205713544776</c:v>
                </c:pt>
                <c:pt idx="563">
                  <c:v>1.6318380799255574</c:v>
                </c:pt>
                <c:pt idx="564">
                  <c:v>1.6324555884966372</c:v>
                </c:pt>
                <c:pt idx="565">
                  <c:v>1.633073097067717</c:v>
                </c:pt>
                <c:pt idx="566">
                  <c:v>1.6336906056387968</c:v>
                </c:pt>
                <c:pt idx="567">
                  <c:v>1.6343081142098765</c:v>
                </c:pt>
                <c:pt idx="568">
                  <c:v>1.6349256227809565</c:v>
                </c:pt>
                <c:pt idx="569">
                  <c:v>1.6355431313520361</c:v>
                </c:pt>
                <c:pt idx="570">
                  <c:v>1.6361606399231161</c:v>
                </c:pt>
                <c:pt idx="571">
                  <c:v>1.6367781484941959</c:v>
                </c:pt>
                <c:pt idx="572">
                  <c:v>1.6373956570652757</c:v>
                </c:pt>
                <c:pt idx="573">
                  <c:v>1.6380131656363555</c:v>
                </c:pt>
                <c:pt idx="574">
                  <c:v>1.6386306742074352</c:v>
                </c:pt>
                <c:pt idx="575">
                  <c:v>1.639248182778515</c:v>
                </c:pt>
                <c:pt idx="576">
                  <c:v>1.6398656913495948</c:v>
                </c:pt>
                <c:pt idx="577">
                  <c:v>1.6404831999206746</c:v>
                </c:pt>
                <c:pt idx="578">
                  <c:v>1.6411007084917544</c:v>
                </c:pt>
                <c:pt idx="579">
                  <c:v>1.6417182170628342</c:v>
                </c:pt>
                <c:pt idx="580">
                  <c:v>1.6423357256339139</c:v>
                </c:pt>
                <c:pt idx="581">
                  <c:v>1.642953234204994</c:v>
                </c:pt>
                <c:pt idx="582">
                  <c:v>1.6435707427760735</c:v>
                </c:pt>
                <c:pt idx="583">
                  <c:v>1.6441882513471535</c:v>
                </c:pt>
                <c:pt idx="584">
                  <c:v>1.6448057599182333</c:v>
                </c:pt>
                <c:pt idx="585">
                  <c:v>1.6454232684893131</c:v>
                </c:pt>
                <c:pt idx="586">
                  <c:v>1.6460407770603929</c:v>
                </c:pt>
                <c:pt idx="587">
                  <c:v>1.6466582856314727</c:v>
                </c:pt>
                <c:pt idx="588">
                  <c:v>1.6472757942025524</c:v>
                </c:pt>
                <c:pt idx="589">
                  <c:v>1.6478933027736322</c:v>
                </c:pt>
                <c:pt idx="590">
                  <c:v>1.648510811344712</c:v>
                </c:pt>
                <c:pt idx="591">
                  <c:v>1.6491283199157918</c:v>
                </c:pt>
                <c:pt idx="592">
                  <c:v>1.6497458284868716</c:v>
                </c:pt>
                <c:pt idx="593">
                  <c:v>1.6503633370579514</c:v>
                </c:pt>
                <c:pt idx="594">
                  <c:v>1.6509808456290314</c:v>
                </c:pt>
                <c:pt idx="595">
                  <c:v>1.6515983542001109</c:v>
                </c:pt>
                <c:pt idx="596">
                  <c:v>1.6522158627711909</c:v>
                </c:pt>
                <c:pt idx="597">
                  <c:v>1.6528333713422705</c:v>
                </c:pt>
                <c:pt idx="598">
                  <c:v>1.6534508799133505</c:v>
                </c:pt>
                <c:pt idx="599">
                  <c:v>1.6540683884844303</c:v>
                </c:pt>
                <c:pt idx="600">
                  <c:v>1.6546858970555101</c:v>
                </c:pt>
                <c:pt idx="601">
                  <c:v>1.6553034056265898</c:v>
                </c:pt>
                <c:pt idx="602">
                  <c:v>1.6559209141976696</c:v>
                </c:pt>
                <c:pt idx="603">
                  <c:v>1.6565384227687494</c:v>
                </c:pt>
                <c:pt idx="604">
                  <c:v>1.6571559313398292</c:v>
                </c:pt>
                <c:pt idx="605">
                  <c:v>1.657773439910909</c:v>
                </c:pt>
                <c:pt idx="606">
                  <c:v>1.6583909484819888</c:v>
                </c:pt>
                <c:pt idx="607">
                  <c:v>1.6590084570530685</c:v>
                </c:pt>
                <c:pt idx="608">
                  <c:v>1.6596259656241483</c:v>
                </c:pt>
                <c:pt idx="609">
                  <c:v>1.6602434741952283</c:v>
                </c:pt>
                <c:pt idx="610">
                  <c:v>1.6608609827663079</c:v>
                </c:pt>
                <c:pt idx="611">
                  <c:v>1.6614784913373879</c:v>
                </c:pt>
                <c:pt idx="612">
                  <c:v>1.6620959999084677</c:v>
                </c:pt>
                <c:pt idx="613">
                  <c:v>1.6627135084795475</c:v>
                </c:pt>
                <c:pt idx="614">
                  <c:v>1.6633310170506272</c:v>
                </c:pt>
                <c:pt idx="615">
                  <c:v>1.663948525621707</c:v>
                </c:pt>
                <c:pt idx="616">
                  <c:v>1.6645660341927868</c:v>
                </c:pt>
                <c:pt idx="617">
                  <c:v>1.6651835427638666</c:v>
                </c:pt>
                <c:pt idx="618">
                  <c:v>1.6658010513349464</c:v>
                </c:pt>
                <c:pt idx="619">
                  <c:v>1.6664185599060262</c:v>
                </c:pt>
                <c:pt idx="620">
                  <c:v>1.6670360684771059</c:v>
                </c:pt>
                <c:pt idx="621">
                  <c:v>1.6676535770481857</c:v>
                </c:pt>
                <c:pt idx="622">
                  <c:v>1.6682710856192657</c:v>
                </c:pt>
                <c:pt idx="623">
                  <c:v>1.6688885941903453</c:v>
                </c:pt>
                <c:pt idx="624">
                  <c:v>1.6695061027614253</c:v>
                </c:pt>
                <c:pt idx="625">
                  <c:v>1.6701236113325051</c:v>
                </c:pt>
                <c:pt idx="626">
                  <c:v>1.6707411199035849</c:v>
                </c:pt>
                <c:pt idx="627">
                  <c:v>1.6713586284746647</c:v>
                </c:pt>
                <c:pt idx="628">
                  <c:v>1.6719761370457444</c:v>
                </c:pt>
                <c:pt idx="629">
                  <c:v>1.6725936456168242</c:v>
                </c:pt>
                <c:pt idx="630">
                  <c:v>1.673211154187904</c:v>
                </c:pt>
                <c:pt idx="631">
                  <c:v>1.6738286627589838</c:v>
                </c:pt>
                <c:pt idx="632">
                  <c:v>1.6744461713300636</c:v>
                </c:pt>
                <c:pt idx="633">
                  <c:v>1.6750636799011434</c:v>
                </c:pt>
                <c:pt idx="634">
                  <c:v>1.6756811884722231</c:v>
                </c:pt>
                <c:pt idx="635">
                  <c:v>1.6762986970433031</c:v>
                </c:pt>
                <c:pt idx="636">
                  <c:v>1.6769162056143827</c:v>
                </c:pt>
                <c:pt idx="637">
                  <c:v>1.6775337141854627</c:v>
                </c:pt>
                <c:pt idx="638">
                  <c:v>1.6781512227565425</c:v>
                </c:pt>
                <c:pt idx="639">
                  <c:v>1.6787687313276223</c:v>
                </c:pt>
                <c:pt idx="640">
                  <c:v>1.6793862398987021</c:v>
                </c:pt>
                <c:pt idx="641">
                  <c:v>1.6800037484697818</c:v>
                </c:pt>
                <c:pt idx="642">
                  <c:v>1.6806212570408616</c:v>
                </c:pt>
                <c:pt idx="643">
                  <c:v>1.6812387656119414</c:v>
                </c:pt>
                <c:pt idx="644">
                  <c:v>1.6818562741830212</c:v>
                </c:pt>
                <c:pt idx="645">
                  <c:v>1.682473782754101</c:v>
                </c:pt>
                <c:pt idx="646">
                  <c:v>1.6830912913251808</c:v>
                </c:pt>
                <c:pt idx="647">
                  <c:v>1.6837087998962605</c:v>
                </c:pt>
                <c:pt idx="648">
                  <c:v>1.6843263084673405</c:v>
                </c:pt>
                <c:pt idx="649">
                  <c:v>1.6849438170384201</c:v>
                </c:pt>
                <c:pt idx="650">
                  <c:v>1.6855613256095001</c:v>
                </c:pt>
                <c:pt idx="651">
                  <c:v>1.6861788341805799</c:v>
                </c:pt>
                <c:pt idx="652">
                  <c:v>1.6867963427516597</c:v>
                </c:pt>
                <c:pt idx="653">
                  <c:v>1.6874138513227395</c:v>
                </c:pt>
                <c:pt idx="654">
                  <c:v>1.6880313598938192</c:v>
                </c:pt>
                <c:pt idx="655">
                  <c:v>1.688648868464899</c:v>
                </c:pt>
                <c:pt idx="656">
                  <c:v>1.6892663770359788</c:v>
                </c:pt>
                <c:pt idx="657">
                  <c:v>1.6898838856070586</c:v>
                </c:pt>
                <c:pt idx="658">
                  <c:v>1.6905013941781384</c:v>
                </c:pt>
                <c:pt idx="659">
                  <c:v>1.6911189027492182</c:v>
                </c:pt>
                <c:pt idx="660">
                  <c:v>1.691736411320298</c:v>
                </c:pt>
                <c:pt idx="661">
                  <c:v>1.692353919891378</c:v>
                </c:pt>
                <c:pt idx="662">
                  <c:v>1.6929714284624575</c:v>
                </c:pt>
                <c:pt idx="663">
                  <c:v>1.6935889370335375</c:v>
                </c:pt>
                <c:pt idx="664">
                  <c:v>1.6942064456046171</c:v>
                </c:pt>
                <c:pt idx="665">
                  <c:v>1.6948239541756971</c:v>
                </c:pt>
                <c:pt idx="666">
                  <c:v>1.6954414627467769</c:v>
                </c:pt>
                <c:pt idx="667">
                  <c:v>1.6960589713178567</c:v>
                </c:pt>
                <c:pt idx="668">
                  <c:v>1.6966764798889364</c:v>
                </c:pt>
                <c:pt idx="669">
                  <c:v>1.6972939884600162</c:v>
                </c:pt>
                <c:pt idx="670">
                  <c:v>1.697911497031096</c:v>
                </c:pt>
                <c:pt idx="671">
                  <c:v>1.6985290056021758</c:v>
                </c:pt>
                <c:pt idx="672">
                  <c:v>1.6991465141732556</c:v>
                </c:pt>
                <c:pt idx="673">
                  <c:v>1.6997640227443354</c:v>
                </c:pt>
                <c:pt idx="674">
                  <c:v>1.7003815313154151</c:v>
                </c:pt>
                <c:pt idx="675">
                  <c:v>1.7009990398864949</c:v>
                </c:pt>
                <c:pt idx="676">
                  <c:v>1.7016165484575749</c:v>
                </c:pt>
                <c:pt idx="677">
                  <c:v>1.7022340570286545</c:v>
                </c:pt>
                <c:pt idx="678">
                  <c:v>1.7028515655997345</c:v>
                </c:pt>
                <c:pt idx="679">
                  <c:v>1.7034690741708143</c:v>
                </c:pt>
                <c:pt idx="680">
                  <c:v>1.7040865827418941</c:v>
                </c:pt>
                <c:pt idx="681">
                  <c:v>1.7047040913129738</c:v>
                </c:pt>
                <c:pt idx="682">
                  <c:v>1.7053215998840536</c:v>
                </c:pt>
                <c:pt idx="683">
                  <c:v>1.7059391084551334</c:v>
                </c:pt>
                <c:pt idx="684">
                  <c:v>1.7065566170262132</c:v>
                </c:pt>
                <c:pt idx="685">
                  <c:v>1.707174125597293</c:v>
                </c:pt>
                <c:pt idx="686">
                  <c:v>1.7077916341683728</c:v>
                </c:pt>
                <c:pt idx="687">
                  <c:v>1.7084091427394525</c:v>
                </c:pt>
                <c:pt idx="688">
                  <c:v>1.7090266513105323</c:v>
                </c:pt>
                <c:pt idx="689">
                  <c:v>1.7096441598816123</c:v>
                </c:pt>
                <c:pt idx="690">
                  <c:v>1.7102616684526919</c:v>
                </c:pt>
                <c:pt idx="691">
                  <c:v>1.7108791770237719</c:v>
                </c:pt>
                <c:pt idx="692">
                  <c:v>1.7114966855948517</c:v>
                </c:pt>
                <c:pt idx="693">
                  <c:v>1.7121141941659315</c:v>
                </c:pt>
                <c:pt idx="694">
                  <c:v>1.7127317027370113</c:v>
                </c:pt>
                <c:pt idx="695">
                  <c:v>1.713349211308091</c:v>
                </c:pt>
                <c:pt idx="696">
                  <c:v>1.7139667198791708</c:v>
                </c:pt>
                <c:pt idx="697">
                  <c:v>1.7145842284502506</c:v>
                </c:pt>
                <c:pt idx="698">
                  <c:v>1.7152017370213304</c:v>
                </c:pt>
                <c:pt idx="699">
                  <c:v>1.7158192455924102</c:v>
                </c:pt>
              </c:numCache>
            </c:numRef>
          </c:xVal>
          <c:yVal>
            <c:numRef>
              <c:f>XLSTAT_20241016_153333_1_HID!ydata3</c:f>
              <c:numCache>
                <c:formatCode>General</c:formatCode>
                <c:ptCount val="700"/>
                <c:pt idx="0">
                  <c:v>1.28418075440763</c:v>
                </c:pt>
                <c:pt idx="1">
                  <c:v>1.71581924559237</c:v>
                </c:pt>
                <c:pt idx="2">
                  <c:v>1.28418075440763</c:v>
                </c:pt>
                <c:pt idx="3">
                  <c:v>1.71581924559237</c:v>
                </c:pt>
                <c:pt idx="4">
                  <c:v>1.28418075440763</c:v>
                </c:pt>
                <c:pt idx="5">
                  <c:v>1.71581924559237</c:v>
                </c:pt>
                <c:pt idx="6">
                  <c:v>1.28418075440763</c:v>
                </c:pt>
                <c:pt idx="7">
                  <c:v>1.71581924559237</c:v>
                </c:pt>
                <c:pt idx="8">
                  <c:v>1.28418075440763</c:v>
                </c:pt>
                <c:pt idx="9">
                  <c:v>1.71581924559237</c:v>
                </c:pt>
                <c:pt idx="10">
                  <c:v>1.28418075440763</c:v>
                </c:pt>
                <c:pt idx="11">
                  <c:v>1.71581924559237</c:v>
                </c:pt>
                <c:pt idx="12">
                  <c:v>1.28418075440763</c:v>
                </c:pt>
                <c:pt idx="13">
                  <c:v>1.71581924559237</c:v>
                </c:pt>
                <c:pt idx="14">
                  <c:v>1.28418075440763</c:v>
                </c:pt>
                <c:pt idx="15">
                  <c:v>1.71581924559237</c:v>
                </c:pt>
                <c:pt idx="16">
                  <c:v>1.28418075440763</c:v>
                </c:pt>
                <c:pt idx="17">
                  <c:v>1.71581924559237</c:v>
                </c:pt>
                <c:pt idx="18">
                  <c:v>1.28418075440763</c:v>
                </c:pt>
                <c:pt idx="19">
                  <c:v>1.71581924559237</c:v>
                </c:pt>
                <c:pt idx="20">
                  <c:v>1.28418075440763</c:v>
                </c:pt>
                <c:pt idx="21">
                  <c:v>1.71581924559237</c:v>
                </c:pt>
                <c:pt idx="22">
                  <c:v>1.28418075440763</c:v>
                </c:pt>
                <c:pt idx="23">
                  <c:v>1.71581924559237</c:v>
                </c:pt>
                <c:pt idx="24">
                  <c:v>1.28418075440763</c:v>
                </c:pt>
                <c:pt idx="25">
                  <c:v>1.71581924559237</c:v>
                </c:pt>
                <c:pt idx="26">
                  <c:v>1.28418075440763</c:v>
                </c:pt>
                <c:pt idx="27">
                  <c:v>1.71581924559237</c:v>
                </c:pt>
                <c:pt idx="28">
                  <c:v>1.28418075440763</c:v>
                </c:pt>
                <c:pt idx="29">
                  <c:v>1.71581924559237</c:v>
                </c:pt>
                <c:pt idx="30">
                  <c:v>1.28418075440763</c:v>
                </c:pt>
                <c:pt idx="31">
                  <c:v>1.71581924559237</c:v>
                </c:pt>
                <c:pt idx="32">
                  <c:v>1.28418075440763</c:v>
                </c:pt>
                <c:pt idx="33">
                  <c:v>1.71581924559237</c:v>
                </c:pt>
                <c:pt idx="34">
                  <c:v>1.28418075440763</c:v>
                </c:pt>
                <c:pt idx="35">
                  <c:v>1.71581924559237</c:v>
                </c:pt>
                <c:pt idx="36">
                  <c:v>1.28418075440763</c:v>
                </c:pt>
                <c:pt idx="37">
                  <c:v>1.71581924559237</c:v>
                </c:pt>
                <c:pt idx="38">
                  <c:v>1.28418075440763</c:v>
                </c:pt>
                <c:pt idx="39">
                  <c:v>1.71581924559237</c:v>
                </c:pt>
                <c:pt idx="40">
                  <c:v>1.28418075440763</c:v>
                </c:pt>
                <c:pt idx="41">
                  <c:v>1.71581924559237</c:v>
                </c:pt>
                <c:pt idx="42">
                  <c:v>1.28418075440763</c:v>
                </c:pt>
                <c:pt idx="43">
                  <c:v>1.71581924559237</c:v>
                </c:pt>
                <c:pt idx="44">
                  <c:v>1.28418075440763</c:v>
                </c:pt>
                <c:pt idx="45">
                  <c:v>1.71581924559237</c:v>
                </c:pt>
                <c:pt idx="46">
                  <c:v>1.28418075440763</c:v>
                </c:pt>
                <c:pt idx="47">
                  <c:v>1.71581924559237</c:v>
                </c:pt>
                <c:pt idx="48">
                  <c:v>1.28418075440763</c:v>
                </c:pt>
                <c:pt idx="49">
                  <c:v>1.71581924559237</c:v>
                </c:pt>
                <c:pt idx="50">
                  <c:v>1.28418075440763</c:v>
                </c:pt>
                <c:pt idx="51">
                  <c:v>1.71581924559237</c:v>
                </c:pt>
                <c:pt idx="52">
                  <c:v>1.28418075440763</c:v>
                </c:pt>
                <c:pt idx="53">
                  <c:v>1.71581924559237</c:v>
                </c:pt>
                <c:pt idx="54">
                  <c:v>1.28418075440763</c:v>
                </c:pt>
                <c:pt idx="55">
                  <c:v>1.71581924559237</c:v>
                </c:pt>
                <c:pt idx="56">
                  <c:v>1.28418075440763</c:v>
                </c:pt>
                <c:pt idx="57">
                  <c:v>1.71581924559237</c:v>
                </c:pt>
                <c:pt idx="58">
                  <c:v>1.28418075440763</c:v>
                </c:pt>
                <c:pt idx="59">
                  <c:v>1.71581924559237</c:v>
                </c:pt>
                <c:pt idx="60">
                  <c:v>1.28418075440763</c:v>
                </c:pt>
                <c:pt idx="61">
                  <c:v>1.71581924559237</c:v>
                </c:pt>
                <c:pt idx="62">
                  <c:v>1.28418075440763</c:v>
                </c:pt>
                <c:pt idx="63">
                  <c:v>1.71581924559237</c:v>
                </c:pt>
                <c:pt idx="64">
                  <c:v>1.28418075440763</c:v>
                </c:pt>
                <c:pt idx="65">
                  <c:v>1.71581924559237</c:v>
                </c:pt>
                <c:pt idx="66">
                  <c:v>1.28418075440763</c:v>
                </c:pt>
                <c:pt idx="67">
                  <c:v>1.71581924559237</c:v>
                </c:pt>
                <c:pt idx="68">
                  <c:v>1.28418075440763</c:v>
                </c:pt>
                <c:pt idx="69">
                  <c:v>1.71581924559237</c:v>
                </c:pt>
                <c:pt idx="70">
                  <c:v>1.28418075440763</c:v>
                </c:pt>
                <c:pt idx="71">
                  <c:v>1.71581924559237</c:v>
                </c:pt>
                <c:pt idx="72">
                  <c:v>1.28418075440763</c:v>
                </c:pt>
                <c:pt idx="73">
                  <c:v>1.71581924559237</c:v>
                </c:pt>
                <c:pt idx="74">
                  <c:v>1.28418075440763</c:v>
                </c:pt>
                <c:pt idx="75">
                  <c:v>1.71581924559237</c:v>
                </c:pt>
                <c:pt idx="76">
                  <c:v>1.28418075440763</c:v>
                </c:pt>
                <c:pt idx="77">
                  <c:v>1.71581924559237</c:v>
                </c:pt>
                <c:pt idx="78">
                  <c:v>1.28418075440763</c:v>
                </c:pt>
                <c:pt idx="79">
                  <c:v>1.71581924559237</c:v>
                </c:pt>
                <c:pt idx="80">
                  <c:v>1.28418075440763</c:v>
                </c:pt>
                <c:pt idx="81">
                  <c:v>1.71581924559237</c:v>
                </c:pt>
                <c:pt idx="82">
                  <c:v>1.28418075440763</c:v>
                </c:pt>
                <c:pt idx="83">
                  <c:v>1.71581924559237</c:v>
                </c:pt>
                <c:pt idx="84">
                  <c:v>1.28418075440763</c:v>
                </c:pt>
                <c:pt idx="85">
                  <c:v>1.71581924559237</c:v>
                </c:pt>
                <c:pt idx="86">
                  <c:v>1.28418075440763</c:v>
                </c:pt>
                <c:pt idx="87">
                  <c:v>1.71581924559237</c:v>
                </c:pt>
                <c:pt idx="88">
                  <c:v>1.28418075440763</c:v>
                </c:pt>
                <c:pt idx="89">
                  <c:v>1.71581924559237</c:v>
                </c:pt>
                <c:pt idx="90">
                  <c:v>1.28418075440763</c:v>
                </c:pt>
                <c:pt idx="91">
                  <c:v>1.71581924559237</c:v>
                </c:pt>
                <c:pt idx="92">
                  <c:v>1.28418075440763</c:v>
                </c:pt>
                <c:pt idx="93">
                  <c:v>1.71581924559237</c:v>
                </c:pt>
                <c:pt idx="94">
                  <c:v>1.28418075440763</c:v>
                </c:pt>
                <c:pt idx="95">
                  <c:v>1.71581924559237</c:v>
                </c:pt>
                <c:pt idx="96">
                  <c:v>1.28418075440763</c:v>
                </c:pt>
                <c:pt idx="97">
                  <c:v>1.71581924559237</c:v>
                </c:pt>
                <c:pt idx="98">
                  <c:v>1.28418075440763</c:v>
                </c:pt>
                <c:pt idx="99">
                  <c:v>1.71581924559237</c:v>
                </c:pt>
                <c:pt idx="100">
                  <c:v>1.28418075440763</c:v>
                </c:pt>
                <c:pt idx="101">
                  <c:v>1.71581924559237</c:v>
                </c:pt>
                <c:pt idx="102">
                  <c:v>1.28418075440763</c:v>
                </c:pt>
                <c:pt idx="103">
                  <c:v>1.71581924559237</c:v>
                </c:pt>
                <c:pt idx="104">
                  <c:v>1.28418075440763</c:v>
                </c:pt>
                <c:pt idx="105">
                  <c:v>1.71581924559237</c:v>
                </c:pt>
                <c:pt idx="106">
                  <c:v>1.28418075440763</c:v>
                </c:pt>
                <c:pt idx="107">
                  <c:v>1.71581924559237</c:v>
                </c:pt>
                <c:pt idx="108">
                  <c:v>1.28418075440763</c:v>
                </c:pt>
                <c:pt idx="109">
                  <c:v>1.71581924559237</c:v>
                </c:pt>
                <c:pt idx="110">
                  <c:v>1.28418075440763</c:v>
                </c:pt>
                <c:pt idx="111">
                  <c:v>1.71581924559237</c:v>
                </c:pt>
                <c:pt idx="112">
                  <c:v>1.28418075440763</c:v>
                </c:pt>
                <c:pt idx="113">
                  <c:v>1.71581924559237</c:v>
                </c:pt>
                <c:pt idx="114">
                  <c:v>1.28418075440763</c:v>
                </c:pt>
                <c:pt idx="115">
                  <c:v>1.71581924559237</c:v>
                </c:pt>
                <c:pt idx="116">
                  <c:v>1.28418075440763</c:v>
                </c:pt>
                <c:pt idx="117">
                  <c:v>1.71581924559237</c:v>
                </c:pt>
                <c:pt idx="118">
                  <c:v>1.28418075440763</c:v>
                </c:pt>
                <c:pt idx="119">
                  <c:v>1.71581924559237</c:v>
                </c:pt>
                <c:pt idx="120">
                  <c:v>1.28418075440763</c:v>
                </c:pt>
                <c:pt idx="121">
                  <c:v>1.71581924559237</c:v>
                </c:pt>
                <c:pt idx="122">
                  <c:v>1.28418075440763</c:v>
                </c:pt>
                <c:pt idx="123">
                  <c:v>1.71581924559237</c:v>
                </c:pt>
                <c:pt idx="124">
                  <c:v>1.28418075440763</c:v>
                </c:pt>
                <c:pt idx="125">
                  <c:v>1.71581924559237</c:v>
                </c:pt>
                <c:pt idx="126">
                  <c:v>1.28418075440763</c:v>
                </c:pt>
                <c:pt idx="127">
                  <c:v>1.71581924559237</c:v>
                </c:pt>
                <c:pt idx="128">
                  <c:v>1.28418075440763</c:v>
                </c:pt>
                <c:pt idx="129">
                  <c:v>1.71581924559237</c:v>
                </c:pt>
                <c:pt idx="130">
                  <c:v>1.28418075440763</c:v>
                </c:pt>
                <c:pt idx="131">
                  <c:v>1.71581924559237</c:v>
                </c:pt>
                <c:pt idx="132">
                  <c:v>1.28418075440763</c:v>
                </c:pt>
                <c:pt idx="133">
                  <c:v>1.71581924559237</c:v>
                </c:pt>
                <c:pt idx="134">
                  <c:v>1.28418075440763</c:v>
                </c:pt>
                <c:pt idx="135">
                  <c:v>1.71581924559237</c:v>
                </c:pt>
                <c:pt idx="136">
                  <c:v>1.28418075440763</c:v>
                </c:pt>
                <c:pt idx="137">
                  <c:v>1.71581924559237</c:v>
                </c:pt>
                <c:pt idx="138">
                  <c:v>1.28418075440763</c:v>
                </c:pt>
                <c:pt idx="139">
                  <c:v>1.71581924559237</c:v>
                </c:pt>
                <c:pt idx="140">
                  <c:v>1.28418075440763</c:v>
                </c:pt>
                <c:pt idx="141">
                  <c:v>1.71581924559237</c:v>
                </c:pt>
                <c:pt idx="142">
                  <c:v>1.28418075440763</c:v>
                </c:pt>
                <c:pt idx="143">
                  <c:v>1.71581924559237</c:v>
                </c:pt>
                <c:pt idx="144">
                  <c:v>1.28418075440763</c:v>
                </c:pt>
                <c:pt idx="145">
                  <c:v>1.71581924559237</c:v>
                </c:pt>
                <c:pt idx="146">
                  <c:v>1.28418075440763</c:v>
                </c:pt>
                <c:pt idx="147">
                  <c:v>1.71581924559237</c:v>
                </c:pt>
                <c:pt idx="148">
                  <c:v>1.28418075440763</c:v>
                </c:pt>
                <c:pt idx="149">
                  <c:v>1.71581924559237</c:v>
                </c:pt>
                <c:pt idx="150">
                  <c:v>1.28418075440763</c:v>
                </c:pt>
                <c:pt idx="151">
                  <c:v>1.71581924559237</c:v>
                </c:pt>
                <c:pt idx="152">
                  <c:v>1.28418075440763</c:v>
                </c:pt>
                <c:pt idx="153">
                  <c:v>1.71581924559237</c:v>
                </c:pt>
                <c:pt idx="154">
                  <c:v>1.28418075440763</c:v>
                </c:pt>
                <c:pt idx="155">
                  <c:v>1.71581924559237</c:v>
                </c:pt>
                <c:pt idx="156">
                  <c:v>1.28418075440763</c:v>
                </c:pt>
                <c:pt idx="157">
                  <c:v>1.71581924559237</c:v>
                </c:pt>
                <c:pt idx="158">
                  <c:v>1.28418075440763</c:v>
                </c:pt>
                <c:pt idx="159">
                  <c:v>1.71581924559237</c:v>
                </c:pt>
                <c:pt idx="160">
                  <c:v>1.28418075440763</c:v>
                </c:pt>
                <c:pt idx="161">
                  <c:v>1.71581924559237</c:v>
                </c:pt>
                <c:pt idx="162">
                  <c:v>1.28418075440763</c:v>
                </c:pt>
                <c:pt idx="163">
                  <c:v>1.71581924559237</c:v>
                </c:pt>
                <c:pt idx="164">
                  <c:v>1.28418075440763</c:v>
                </c:pt>
                <c:pt idx="165">
                  <c:v>1.71581924559237</c:v>
                </c:pt>
                <c:pt idx="166">
                  <c:v>1.28418075440763</c:v>
                </c:pt>
                <c:pt idx="167">
                  <c:v>1.71581924559237</c:v>
                </c:pt>
                <c:pt idx="168">
                  <c:v>1.28418075440763</c:v>
                </c:pt>
                <c:pt idx="169">
                  <c:v>1.71581924559237</c:v>
                </c:pt>
                <c:pt idx="170">
                  <c:v>1.28418075440763</c:v>
                </c:pt>
                <c:pt idx="171">
                  <c:v>1.71581924559237</c:v>
                </c:pt>
                <c:pt idx="172">
                  <c:v>1.28418075440763</c:v>
                </c:pt>
                <c:pt idx="173">
                  <c:v>1.71581924559237</c:v>
                </c:pt>
                <c:pt idx="174">
                  <c:v>1.28418075440763</c:v>
                </c:pt>
                <c:pt idx="175">
                  <c:v>1.71581924559237</c:v>
                </c:pt>
                <c:pt idx="176">
                  <c:v>1.28418075440763</c:v>
                </c:pt>
                <c:pt idx="177">
                  <c:v>1.71581924559237</c:v>
                </c:pt>
                <c:pt idx="178">
                  <c:v>1.28418075440763</c:v>
                </c:pt>
                <c:pt idx="179">
                  <c:v>1.71581924559237</c:v>
                </c:pt>
                <c:pt idx="180">
                  <c:v>1.28418075440763</c:v>
                </c:pt>
                <c:pt idx="181">
                  <c:v>1.71581924559237</c:v>
                </c:pt>
                <c:pt idx="182">
                  <c:v>1.28418075440763</c:v>
                </c:pt>
                <c:pt idx="183">
                  <c:v>1.71581924559237</c:v>
                </c:pt>
                <c:pt idx="184">
                  <c:v>1.28418075440763</c:v>
                </c:pt>
                <c:pt idx="185">
                  <c:v>1.71581924559237</c:v>
                </c:pt>
                <c:pt idx="186">
                  <c:v>1.28418075440763</c:v>
                </c:pt>
                <c:pt idx="187">
                  <c:v>1.71581924559237</c:v>
                </c:pt>
                <c:pt idx="188">
                  <c:v>1.28418075440763</c:v>
                </c:pt>
                <c:pt idx="189">
                  <c:v>1.71581924559237</c:v>
                </c:pt>
                <c:pt idx="190">
                  <c:v>1.28418075440763</c:v>
                </c:pt>
                <c:pt idx="191">
                  <c:v>1.71581924559237</c:v>
                </c:pt>
                <c:pt idx="192">
                  <c:v>1.28418075440763</c:v>
                </c:pt>
                <c:pt idx="193">
                  <c:v>1.71581924559237</c:v>
                </c:pt>
                <c:pt idx="194">
                  <c:v>1.28418075440763</c:v>
                </c:pt>
                <c:pt idx="195">
                  <c:v>1.71581924559237</c:v>
                </c:pt>
                <c:pt idx="196">
                  <c:v>1.28418075440763</c:v>
                </c:pt>
                <c:pt idx="197">
                  <c:v>1.71581924559237</c:v>
                </c:pt>
                <c:pt idx="198">
                  <c:v>1.28418075440763</c:v>
                </c:pt>
                <c:pt idx="199">
                  <c:v>1.71581924559237</c:v>
                </c:pt>
                <c:pt idx="200">
                  <c:v>1.28418075440763</c:v>
                </c:pt>
                <c:pt idx="201">
                  <c:v>1.71581924559237</c:v>
                </c:pt>
                <c:pt idx="202">
                  <c:v>1.28418075440763</c:v>
                </c:pt>
                <c:pt idx="203">
                  <c:v>1.71581924559237</c:v>
                </c:pt>
                <c:pt idx="204">
                  <c:v>1.28418075440763</c:v>
                </c:pt>
                <c:pt idx="205">
                  <c:v>1.71581924559237</c:v>
                </c:pt>
                <c:pt idx="206">
                  <c:v>1.28418075440763</c:v>
                </c:pt>
                <c:pt idx="207">
                  <c:v>1.71581924559237</c:v>
                </c:pt>
                <c:pt idx="208">
                  <c:v>1.28418075440763</c:v>
                </c:pt>
                <c:pt idx="209">
                  <c:v>1.71581924559237</c:v>
                </c:pt>
                <c:pt idx="210">
                  <c:v>1.28418075440763</c:v>
                </c:pt>
                <c:pt idx="211">
                  <c:v>1.71581924559237</c:v>
                </c:pt>
                <c:pt idx="212">
                  <c:v>1.28418075440763</c:v>
                </c:pt>
                <c:pt idx="213">
                  <c:v>1.71581924559237</c:v>
                </c:pt>
                <c:pt idx="214">
                  <c:v>1.28418075440763</c:v>
                </c:pt>
                <c:pt idx="215">
                  <c:v>1.71581924559237</c:v>
                </c:pt>
                <c:pt idx="216">
                  <c:v>1.28418075440763</c:v>
                </c:pt>
                <c:pt idx="217">
                  <c:v>1.71581924559237</c:v>
                </c:pt>
                <c:pt idx="218">
                  <c:v>1.28418075440763</c:v>
                </c:pt>
                <c:pt idx="219">
                  <c:v>1.71581924559237</c:v>
                </c:pt>
                <c:pt idx="220">
                  <c:v>1.28418075440763</c:v>
                </c:pt>
                <c:pt idx="221">
                  <c:v>1.71581924559237</c:v>
                </c:pt>
                <c:pt idx="222">
                  <c:v>1.28418075440763</c:v>
                </c:pt>
                <c:pt idx="223">
                  <c:v>1.71581924559237</c:v>
                </c:pt>
                <c:pt idx="224">
                  <c:v>1.28418075440763</c:v>
                </c:pt>
                <c:pt idx="225">
                  <c:v>1.71581924559237</c:v>
                </c:pt>
                <c:pt idx="226">
                  <c:v>1.28418075440763</c:v>
                </c:pt>
                <c:pt idx="227">
                  <c:v>1.71581924559237</c:v>
                </c:pt>
                <c:pt idx="228">
                  <c:v>1.28418075440763</c:v>
                </c:pt>
                <c:pt idx="229">
                  <c:v>1.71581924559237</c:v>
                </c:pt>
                <c:pt idx="230">
                  <c:v>1.28418075440763</c:v>
                </c:pt>
                <c:pt idx="231">
                  <c:v>1.71581924559237</c:v>
                </c:pt>
                <c:pt idx="232">
                  <c:v>1.28418075440763</c:v>
                </c:pt>
                <c:pt idx="233">
                  <c:v>1.71581924559237</c:v>
                </c:pt>
                <c:pt idx="234">
                  <c:v>1.28418075440763</c:v>
                </c:pt>
                <c:pt idx="235">
                  <c:v>1.71581924559237</c:v>
                </c:pt>
                <c:pt idx="236">
                  <c:v>1.28418075440763</c:v>
                </c:pt>
                <c:pt idx="237">
                  <c:v>1.71581924559237</c:v>
                </c:pt>
                <c:pt idx="238">
                  <c:v>1.28418075440763</c:v>
                </c:pt>
                <c:pt idx="239">
                  <c:v>1.71581924559237</c:v>
                </c:pt>
                <c:pt idx="240">
                  <c:v>1.28418075440763</c:v>
                </c:pt>
                <c:pt idx="241">
                  <c:v>1.71581924559237</c:v>
                </c:pt>
                <c:pt idx="242">
                  <c:v>1.28418075440763</c:v>
                </c:pt>
                <c:pt idx="243">
                  <c:v>1.71581924559237</c:v>
                </c:pt>
                <c:pt idx="244">
                  <c:v>1.28418075440763</c:v>
                </c:pt>
                <c:pt idx="245">
                  <c:v>1.71581924559237</c:v>
                </c:pt>
                <c:pt idx="246">
                  <c:v>1.28418075440763</c:v>
                </c:pt>
                <c:pt idx="247">
                  <c:v>1.71581924559237</c:v>
                </c:pt>
                <c:pt idx="248">
                  <c:v>1.28418075440763</c:v>
                </c:pt>
                <c:pt idx="249">
                  <c:v>1.71581924559237</c:v>
                </c:pt>
                <c:pt idx="250">
                  <c:v>1.28418075440763</c:v>
                </c:pt>
                <c:pt idx="251">
                  <c:v>1.71581924559237</c:v>
                </c:pt>
                <c:pt idx="252">
                  <c:v>1.28418075440763</c:v>
                </c:pt>
                <c:pt idx="253">
                  <c:v>1.71581924559237</c:v>
                </c:pt>
                <c:pt idx="254">
                  <c:v>1.28418075440763</c:v>
                </c:pt>
                <c:pt idx="255">
                  <c:v>1.71581924559237</c:v>
                </c:pt>
                <c:pt idx="256">
                  <c:v>1.28418075440763</c:v>
                </c:pt>
                <c:pt idx="257">
                  <c:v>1.71581924559237</c:v>
                </c:pt>
                <c:pt idx="258">
                  <c:v>1.28418075440763</c:v>
                </c:pt>
                <c:pt idx="259">
                  <c:v>1.71581924559237</c:v>
                </c:pt>
                <c:pt idx="260">
                  <c:v>1.28418075440763</c:v>
                </c:pt>
                <c:pt idx="261">
                  <c:v>1.71581924559237</c:v>
                </c:pt>
                <c:pt idx="262">
                  <c:v>1.28418075440763</c:v>
                </c:pt>
                <c:pt idx="263">
                  <c:v>1.71581924559237</c:v>
                </c:pt>
                <c:pt idx="264">
                  <c:v>1.28418075440763</c:v>
                </c:pt>
                <c:pt idx="265">
                  <c:v>1.71581924559237</c:v>
                </c:pt>
                <c:pt idx="266">
                  <c:v>1.28418075440763</c:v>
                </c:pt>
                <c:pt idx="267">
                  <c:v>1.71581924559237</c:v>
                </c:pt>
                <c:pt idx="268">
                  <c:v>1.28418075440763</c:v>
                </c:pt>
                <c:pt idx="269">
                  <c:v>1.71581924559237</c:v>
                </c:pt>
                <c:pt idx="270">
                  <c:v>1.28418075440763</c:v>
                </c:pt>
                <c:pt idx="271">
                  <c:v>1.71581924559237</c:v>
                </c:pt>
                <c:pt idx="272">
                  <c:v>1.28418075440763</c:v>
                </c:pt>
                <c:pt idx="273">
                  <c:v>1.71581924559237</c:v>
                </c:pt>
                <c:pt idx="274">
                  <c:v>1.28418075440763</c:v>
                </c:pt>
                <c:pt idx="275">
                  <c:v>1.71581924559237</c:v>
                </c:pt>
                <c:pt idx="276">
                  <c:v>1.28418075440763</c:v>
                </c:pt>
                <c:pt idx="277">
                  <c:v>1.71581924559237</c:v>
                </c:pt>
                <c:pt idx="278">
                  <c:v>1.28418075440763</c:v>
                </c:pt>
                <c:pt idx="279">
                  <c:v>1.71581924559237</c:v>
                </c:pt>
                <c:pt idx="280">
                  <c:v>1.28418075440763</c:v>
                </c:pt>
                <c:pt idx="281">
                  <c:v>1.71581924559237</c:v>
                </c:pt>
                <c:pt idx="282">
                  <c:v>1.28418075440763</c:v>
                </c:pt>
                <c:pt idx="283">
                  <c:v>1.71581924559237</c:v>
                </c:pt>
                <c:pt idx="284">
                  <c:v>1.28418075440763</c:v>
                </c:pt>
                <c:pt idx="285">
                  <c:v>1.71581924559237</c:v>
                </c:pt>
                <c:pt idx="286">
                  <c:v>1.28418075440763</c:v>
                </c:pt>
                <c:pt idx="287">
                  <c:v>1.71581924559237</c:v>
                </c:pt>
                <c:pt idx="288">
                  <c:v>1.28418075440763</c:v>
                </c:pt>
                <c:pt idx="289">
                  <c:v>1.71581924559237</c:v>
                </c:pt>
                <c:pt idx="290">
                  <c:v>1.28418075440763</c:v>
                </c:pt>
                <c:pt idx="291">
                  <c:v>1.71581924559237</c:v>
                </c:pt>
                <c:pt idx="292">
                  <c:v>1.28418075440763</c:v>
                </c:pt>
                <c:pt idx="293">
                  <c:v>1.71581924559237</c:v>
                </c:pt>
                <c:pt idx="294">
                  <c:v>1.28418075440763</c:v>
                </c:pt>
                <c:pt idx="295">
                  <c:v>1.71581924559237</c:v>
                </c:pt>
                <c:pt idx="296">
                  <c:v>1.28418075440763</c:v>
                </c:pt>
                <c:pt idx="297">
                  <c:v>1.71581924559237</c:v>
                </c:pt>
                <c:pt idx="298">
                  <c:v>1.28418075440763</c:v>
                </c:pt>
                <c:pt idx="299">
                  <c:v>1.71581924559237</c:v>
                </c:pt>
                <c:pt idx="300">
                  <c:v>1.28418075440763</c:v>
                </c:pt>
                <c:pt idx="301">
                  <c:v>1.71581924559237</c:v>
                </c:pt>
                <c:pt idx="302">
                  <c:v>1.28418075440763</c:v>
                </c:pt>
                <c:pt idx="303">
                  <c:v>1.71581924559237</c:v>
                </c:pt>
                <c:pt idx="304">
                  <c:v>1.28418075440763</c:v>
                </c:pt>
                <c:pt idx="305">
                  <c:v>1.71581924559237</c:v>
                </c:pt>
                <c:pt idx="306">
                  <c:v>1.28418075440763</c:v>
                </c:pt>
                <c:pt idx="307">
                  <c:v>1.71581924559237</c:v>
                </c:pt>
                <c:pt idx="308">
                  <c:v>1.28418075440763</c:v>
                </c:pt>
                <c:pt idx="309">
                  <c:v>1.71581924559237</c:v>
                </c:pt>
                <c:pt idx="310">
                  <c:v>1.28418075440763</c:v>
                </c:pt>
                <c:pt idx="311">
                  <c:v>1.71581924559237</c:v>
                </c:pt>
                <c:pt idx="312">
                  <c:v>1.28418075440763</c:v>
                </c:pt>
                <c:pt idx="313">
                  <c:v>1.71581924559237</c:v>
                </c:pt>
                <c:pt idx="314">
                  <c:v>1.28418075440763</c:v>
                </c:pt>
                <c:pt idx="315">
                  <c:v>1.71581924559237</c:v>
                </c:pt>
                <c:pt idx="316">
                  <c:v>1.28418075440763</c:v>
                </c:pt>
                <c:pt idx="317">
                  <c:v>1.71581924559237</c:v>
                </c:pt>
                <c:pt idx="318">
                  <c:v>1.28418075440763</c:v>
                </c:pt>
                <c:pt idx="319">
                  <c:v>1.71581924559237</c:v>
                </c:pt>
                <c:pt idx="320">
                  <c:v>1.28418075440763</c:v>
                </c:pt>
                <c:pt idx="321">
                  <c:v>1.71581924559237</c:v>
                </c:pt>
                <c:pt idx="322">
                  <c:v>1.28418075440763</c:v>
                </c:pt>
                <c:pt idx="323">
                  <c:v>1.71581924559237</c:v>
                </c:pt>
                <c:pt idx="324">
                  <c:v>1.28418075440763</c:v>
                </c:pt>
                <c:pt idx="325">
                  <c:v>1.71581924559237</c:v>
                </c:pt>
                <c:pt idx="326">
                  <c:v>1.28418075440763</c:v>
                </c:pt>
                <c:pt idx="327">
                  <c:v>1.71581924559237</c:v>
                </c:pt>
                <c:pt idx="328">
                  <c:v>1.28418075440763</c:v>
                </c:pt>
                <c:pt idx="329">
                  <c:v>1.71581924559237</c:v>
                </c:pt>
                <c:pt idx="330">
                  <c:v>1.28418075440763</c:v>
                </c:pt>
                <c:pt idx="331">
                  <c:v>1.71581924559237</c:v>
                </c:pt>
                <c:pt idx="332">
                  <c:v>1.28418075440763</c:v>
                </c:pt>
                <c:pt idx="333">
                  <c:v>1.71581924559237</c:v>
                </c:pt>
                <c:pt idx="334">
                  <c:v>1.28418075440763</c:v>
                </c:pt>
                <c:pt idx="335">
                  <c:v>1.71581924559237</c:v>
                </c:pt>
                <c:pt idx="336">
                  <c:v>1.28418075440763</c:v>
                </c:pt>
                <c:pt idx="337">
                  <c:v>1.71581924559237</c:v>
                </c:pt>
                <c:pt idx="338">
                  <c:v>1.28418075440763</c:v>
                </c:pt>
                <c:pt idx="339">
                  <c:v>1.71581924559237</c:v>
                </c:pt>
                <c:pt idx="340">
                  <c:v>1.28418075440763</c:v>
                </c:pt>
                <c:pt idx="341">
                  <c:v>1.71581924559237</c:v>
                </c:pt>
                <c:pt idx="342">
                  <c:v>1.28418075440763</c:v>
                </c:pt>
                <c:pt idx="343">
                  <c:v>1.71581924559237</c:v>
                </c:pt>
                <c:pt idx="344">
                  <c:v>1.28418075440763</c:v>
                </c:pt>
                <c:pt idx="345">
                  <c:v>1.71581924559237</c:v>
                </c:pt>
                <c:pt idx="346">
                  <c:v>1.28418075440763</c:v>
                </c:pt>
                <c:pt idx="347">
                  <c:v>1.71581924559237</c:v>
                </c:pt>
                <c:pt idx="348">
                  <c:v>1.28418075440763</c:v>
                </c:pt>
                <c:pt idx="349">
                  <c:v>1.71581924559237</c:v>
                </c:pt>
                <c:pt idx="350">
                  <c:v>1.28418075440763</c:v>
                </c:pt>
                <c:pt idx="351">
                  <c:v>1.71581924559237</c:v>
                </c:pt>
                <c:pt idx="352">
                  <c:v>1.28418075440763</c:v>
                </c:pt>
                <c:pt idx="353">
                  <c:v>1.71581924559237</c:v>
                </c:pt>
                <c:pt idx="354">
                  <c:v>1.28418075440763</c:v>
                </c:pt>
                <c:pt idx="355">
                  <c:v>1.71581924559237</c:v>
                </c:pt>
                <c:pt idx="356">
                  <c:v>1.28418075440763</c:v>
                </c:pt>
                <c:pt idx="357">
                  <c:v>1.71581924559237</c:v>
                </c:pt>
                <c:pt idx="358">
                  <c:v>1.28418075440763</c:v>
                </c:pt>
                <c:pt idx="359">
                  <c:v>1.71581924559237</c:v>
                </c:pt>
                <c:pt idx="360">
                  <c:v>1.28418075440763</c:v>
                </c:pt>
                <c:pt idx="361">
                  <c:v>1.71581924559237</c:v>
                </c:pt>
                <c:pt idx="362">
                  <c:v>1.28418075440763</c:v>
                </c:pt>
                <c:pt idx="363">
                  <c:v>1.71581924559237</c:v>
                </c:pt>
                <c:pt idx="364">
                  <c:v>1.28418075440763</c:v>
                </c:pt>
                <c:pt idx="365">
                  <c:v>1.71581924559237</c:v>
                </c:pt>
                <c:pt idx="366">
                  <c:v>1.28418075440763</c:v>
                </c:pt>
                <c:pt idx="367">
                  <c:v>1.71581924559237</c:v>
                </c:pt>
                <c:pt idx="368">
                  <c:v>1.28418075440763</c:v>
                </c:pt>
                <c:pt idx="369">
                  <c:v>1.71581924559237</c:v>
                </c:pt>
                <c:pt idx="370">
                  <c:v>1.28418075440763</c:v>
                </c:pt>
                <c:pt idx="371">
                  <c:v>1.71581924559237</c:v>
                </c:pt>
                <c:pt idx="372">
                  <c:v>1.28418075440763</c:v>
                </c:pt>
                <c:pt idx="373">
                  <c:v>1.71581924559237</c:v>
                </c:pt>
                <c:pt idx="374">
                  <c:v>1.28418075440763</c:v>
                </c:pt>
                <c:pt idx="375">
                  <c:v>1.71581924559237</c:v>
                </c:pt>
                <c:pt idx="376">
                  <c:v>1.28418075440763</c:v>
                </c:pt>
                <c:pt idx="377">
                  <c:v>1.71581924559237</c:v>
                </c:pt>
                <c:pt idx="378">
                  <c:v>1.28418075440763</c:v>
                </c:pt>
                <c:pt idx="379">
                  <c:v>1.71581924559237</c:v>
                </c:pt>
                <c:pt idx="380">
                  <c:v>1.28418075440763</c:v>
                </c:pt>
                <c:pt idx="381">
                  <c:v>1.71581924559237</c:v>
                </c:pt>
                <c:pt idx="382">
                  <c:v>1.28418075440763</c:v>
                </c:pt>
                <c:pt idx="383">
                  <c:v>1.71581924559237</c:v>
                </c:pt>
                <c:pt idx="384">
                  <c:v>1.28418075440763</c:v>
                </c:pt>
                <c:pt idx="385">
                  <c:v>1.71581924559237</c:v>
                </c:pt>
                <c:pt idx="386">
                  <c:v>1.28418075440763</c:v>
                </c:pt>
                <c:pt idx="387">
                  <c:v>1.71581924559237</c:v>
                </c:pt>
                <c:pt idx="388">
                  <c:v>1.28418075440763</c:v>
                </c:pt>
                <c:pt idx="389">
                  <c:v>1.71581924559237</c:v>
                </c:pt>
                <c:pt idx="390">
                  <c:v>1.28418075440763</c:v>
                </c:pt>
                <c:pt idx="391">
                  <c:v>1.71581924559237</c:v>
                </c:pt>
                <c:pt idx="392">
                  <c:v>1.28418075440763</c:v>
                </c:pt>
                <c:pt idx="393">
                  <c:v>1.71581924559237</c:v>
                </c:pt>
                <c:pt idx="394">
                  <c:v>1.28418075440763</c:v>
                </c:pt>
                <c:pt idx="395">
                  <c:v>1.71581924559237</c:v>
                </c:pt>
                <c:pt idx="396">
                  <c:v>1.28418075440763</c:v>
                </c:pt>
                <c:pt idx="397">
                  <c:v>1.71581924559237</c:v>
                </c:pt>
                <c:pt idx="398">
                  <c:v>1.28418075440763</c:v>
                </c:pt>
                <c:pt idx="399">
                  <c:v>1.71581924559237</c:v>
                </c:pt>
                <c:pt idx="400">
                  <c:v>1.28418075440763</c:v>
                </c:pt>
                <c:pt idx="401">
                  <c:v>1.71581924559237</c:v>
                </c:pt>
                <c:pt idx="402">
                  <c:v>1.28418075440763</c:v>
                </c:pt>
                <c:pt idx="403">
                  <c:v>1.71581924559237</c:v>
                </c:pt>
                <c:pt idx="404">
                  <c:v>1.28418075440763</c:v>
                </c:pt>
                <c:pt idx="405">
                  <c:v>1.71581924559237</c:v>
                </c:pt>
                <c:pt idx="406">
                  <c:v>1.28418075440763</c:v>
                </c:pt>
                <c:pt idx="407">
                  <c:v>1.71581924559237</c:v>
                </c:pt>
                <c:pt idx="408">
                  <c:v>1.28418075440763</c:v>
                </c:pt>
                <c:pt idx="409">
                  <c:v>1.71581924559237</c:v>
                </c:pt>
                <c:pt idx="410">
                  <c:v>1.28418075440763</c:v>
                </c:pt>
                <c:pt idx="411">
                  <c:v>1.71581924559237</c:v>
                </c:pt>
                <c:pt idx="412">
                  <c:v>1.28418075440763</c:v>
                </c:pt>
                <c:pt idx="413">
                  <c:v>1.71581924559237</c:v>
                </c:pt>
                <c:pt idx="414">
                  <c:v>1.28418075440763</c:v>
                </c:pt>
                <c:pt idx="415">
                  <c:v>1.71581924559237</c:v>
                </c:pt>
                <c:pt idx="416">
                  <c:v>1.28418075440763</c:v>
                </c:pt>
                <c:pt idx="417">
                  <c:v>1.71581924559237</c:v>
                </c:pt>
                <c:pt idx="418">
                  <c:v>1.28418075440763</c:v>
                </c:pt>
                <c:pt idx="419">
                  <c:v>1.71581924559237</c:v>
                </c:pt>
                <c:pt idx="420">
                  <c:v>1.28418075440763</c:v>
                </c:pt>
                <c:pt idx="421">
                  <c:v>1.71581924559237</c:v>
                </c:pt>
                <c:pt idx="422">
                  <c:v>1.28418075440763</c:v>
                </c:pt>
                <c:pt idx="423">
                  <c:v>1.71581924559237</c:v>
                </c:pt>
                <c:pt idx="424">
                  <c:v>1.28418075440763</c:v>
                </c:pt>
                <c:pt idx="425">
                  <c:v>1.71581924559237</c:v>
                </c:pt>
                <c:pt idx="426">
                  <c:v>1.28418075440763</c:v>
                </c:pt>
                <c:pt idx="427">
                  <c:v>1.71581924559237</c:v>
                </c:pt>
                <c:pt idx="428">
                  <c:v>1.28418075440763</c:v>
                </c:pt>
                <c:pt idx="429">
                  <c:v>1.71581924559237</c:v>
                </c:pt>
                <c:pt idx="430">
                  <c:v>1.28418075440763</c:v>
                </c:pt>
                <c:pt idx="431">
                  <c:v>1.71581924559237</c:v>
                </c:pt>
                <c:pt idx="432">
                  <c:v>1.28418075440763</c:v>
                </c:pt>
                <c:pt idx="433">
                  <c:v>1.71581924559237</c:v>
                </c:pt>
                <c:pt idx="434">
                  <c:v>1.28418075440763</c:v>
                </c:pt>
                <c:pt idx="435">
                  <c:v>1.71581924559237</c:v>
                </c:pt>
                <c:pt idx="436">
                  <c:v>1.28418075440763</c:v>
                </c:pt>
                <c:pt idx="437">
                  <c:v>1.71581924559237</c:v>
                </c:pt>
                <c:pt idx="438">
                  <c:v>1.28418075440763</c:v>
                </c:pt>
                <c:pt idx="439">
                  <c:v>1.71581924559237</c:v>
                </c:pt>
                <c:pt idx="440">
                  <c:v>1.28418075440763</c:v>
                </c:pt>
                <c:pt idx="441">
                  <c:v>1.71581924559237</c:v>
                </c:pt>
                <c:pt idx="442">
                  <c:v>1.28418075440763</c:v>
                </c:pt>
                <c:pt idx="443">
                  <c:v>1.71581924559237</c:v>
                </c:pt>
                <c:pt idx="444">
                  <c:v>1.28418075440763</c:v>
                </c:pt>
                <c:pt idx="445">
                  <c:v>1.71581924559237</c:v>
                </c:pt>
                <c:pt idx="446">
                  <c:v>1.28418075440763</c:v>
                </c:pt>
                <c:pt idx="447">
                  <c:v>1.71581924559237</c:v>
                </c:pt>
                <c:pt idx="448">
                  <c:v>1.28418075440763</c:v>
                </c:pt>
                <c:pt idx="449">
                  <c:v>1.71581924559237</c:v>
                </c:pt>
                <c:pt idx="450">
                  <c:v>1.28418075440763</c:v>
                </c:pt>
                <c:pt idx="451">
                  <c:v>1.71581924559237</c:v>
                </c:pt>
                <c:pt idx="452">
                  <c:v>1.28418075440763</c:v>
                </c:pt>
                <c:pt idx="453">
                  <c:v>1.71581924559237</c:v>
                </c:pt>
                <c:pt idx="454">
                  <c:v>1.28418075440763</c:v>
                </c:pt>
                <c:pt idx="455">
                  <c:v>1.71581924559237</c:v>
                </c:pt>
                <c:pt idx="456">
                  <c:v>1.28418075440763</c:v>
                </c:pt>
                <c:pt idx="457">
                  <c:v>1.71581924559237</c:v>
                </c:pt>
                <c:pt idx="458">
                  <c:v>1.28418075440763</c:v>
                </c:pt>
                <c:pt idx="459">
                  <c:v>1.71581924559237</c:v>
                </c:pt>
                <c:pt idx="460">
                  <c:v>1.28418075440763</c:v>
                </c:pt>
                <c:pt idx="461">
                  <c:v>1.71581924559237</c:v>
                </c:pt>
                <c:pt idx="462">
                  <c:v>1.28418075440763</c:v>
                </c:pt>
                <c:pt idx="463">
                  <c:v>1.71581924559237</c:v>
                </c:pt>
                <c:pt idx="464">
                  <c:v>1.28418075440763</c:v>
                </c:pt>
                <c:pt idx="465">
                  <c:v>1.71581924559237</c:v>
                </c:pt>
                <c:pt idx="466">
                  <c:v>1.28418075440763</c:v>
                </c:pt>
                <c:pt idx="467">
                  <c:v>1.71581924559237</c:v>
                </c:pt>
                <c:pt idx="468">
                  <c:v>1.28418075440763</c:v>
                </c:pt>
                <c:pt idx="469">
                  <c:v>1.71581924559237</c:v>
                </c:pt>
                <c:pt idx="470">
                  <c:v>1.28418075440763</c:v>
                </c:pt>
                <c:pt idx="471">
                  <c:v>1.71581924559237</c:v>
                </c:pt>
                <c:pt idx="472">
                  <c:v>1.28418075440763</c:v>
                </c:pt>
                <c:pt idx="473">
                  <c:v>1.71581924559237</c:v>
                </c:pt>
                <c:pt idx="474">
                  <c:v>1.28418075440763</c:v>
                </c:pt>
                <c:pt idx="475">
                  <c:v>1.71581924559237</c:v>
                </c:pt>
                <c:pt idx="476">
                  <c:v>1.28418075440763</c:v>
                </c:pt>
                <c:pt idx="477">
                  <c:v>1.71581924559237</c:v>
                </c:pt>
                <c:pt idx="478">
                  <c:v>1.28418075440763</c:v>
                </c:pt>
                <c:pt idx="479">
                  <c:v>1.71581924559237</c:v>
                </c:pt>
                <c:pt idx="480">
                  <c:v>1.28418075440763</c:v>
                </c:pt>
                <c:pt idx="481">
                  <c:v>1.71581924559237</c:v>
                </c:pt>
                <c:pt idx="482">
                  <c:v>1.28418075440763</c:v>
                </c:pt>
                <c:pt idx="483">
                  <c:v>1.71581924559237</c:v>
                </c:pt>
                <c:pt idx="484">
                  <c:v>1.28418075440763</c:v>
                </c:pt>
                <c:pt idx="485">
                  <c:v>1.71581924559237</c:v>
                </c:pt>
                <c:pt idx="486">
                  <c:v>1.28418075440763</c:v>
                </c:pt>
                <c:pt idx="487">
                  <c:v>1.71581924559237</c:v>
                </c:pt>
                <c:pt idx="488">
                  <c:v>1.28418075440763</c:v>
                </c:pt>
                <c:pt idx="489">
                  <c:v>1.71581924559237</c:v>
                </c:pt>
                <c:pt idx="490">
                  <c:v>1.28418075440763</c:v>
                </c:pt>
                <c:pt idx="491">
                  <c:v>1.71581924559237</c:v>
                </c:pt>
                <c:pt idx="492">
                  <c:v>1.28418075440763</c:v>
                </c:pt>
                <c:pt idx="493">
                  <c:v>1.71581924559237</c:v>
                </c:pt>
                <c:pt idx="494">
                  <c:v>1.28418075440763</c:v>
                </c:pt>
                <c:pt idx="495">
                  <c:v>1.71581924559237</c:v>
                </c:pt>
                <c:pt idx="496">
                  <c:v>1.28418075440763</c:v>
                </c:pt>
                <c:pt idx="497">
                  <c:v>1.71581924559237</c:v>
                </c:pt>
                <c:pt idx="498">
                  <c:v>1.28418075440763</c:v>
                </c:pt>
                <c:pt idx="499">
                  <c:v>1.71581924559237</c:v>
                </c:pt>
                <c:pt idx="500">
                  <c:v>1.28418075440763</c:v>
                </c:pt>
                <c:pt idx="501">
                  <c:v>1.71581924559237</c:v>
                </c:pt>
                <c:pt idx="502">
                  <c:v>1.28418075440763</c:v>
                </c:pt>
                <c:pt idx="503">
                  <c:v>1.71581924559237</c:v>
                </c:pt>
                <c:pt idx="504">
                  <c:v>1.28418075440763</c:v>
                </c:pt>
                <c:pt idx="505">
                  <c:v>1.71581924559237</c:v>
                </c:pt>
                <c:pt idx="506">
                  <c:v>1.28418075440763</c:v>
                </c:pt>
                <c:pt idx="507">
                  <c:v>1.71581924559237</c:v>
                </c:pt>
                <c:pt idx="508">
                  <c:v>1.28418075440763</c:v>
                </c:pt>
                <c:pt idx="509">
                  <c:v>1.71581924559237</c:v>
                </c:pt>
                <c:pt idx="510">
                  <c:v>1.28418075440763</c:v>
                </c:pt>
                <c:pt idx="511">
                  <c:v>1.71581924559237</c:v>
                </c:pt>
                <c:pt idx="512">
                  <c:v>1.28418075440763</c:v>
                </c:pt>
                <c:pt idx="513">
                  <c:v>1.71581924559237</c:v>
                </c:pt>
                <c:pt idx="514">
                  <c:v>1.28418075440763</c:v>
                </c:pt>
                <c:pt idx="515">
                  <c:v>1.71581924559237</c:v>
                </c:pt>
                <c:pt idx="516">
                  <c:v>1.28418075440763</c:v>
                </c:pt>
                <c:pt idx="517">
                  <c:v>1.71581924559237</c:v>
                </c:pt>
                <c:pt idx="518">
                  <c:v>1.28418075440763</c:v>
                </c:pt>
                <c:pt idx="519">
                  <c:v>1.71581924559237</c:v>
                </c:pt>
                <c:pt idx="520">
                  <c:v>1.28418075440763</c:v>
                </c:pt>
                <c:pt idx="521">
                  <c:v>1.71581924559237</c:v>
                </c:pt>
                <c:pt idx="522">
                  <c:v>1.28418075440763</c:v>
                </c:pt>
                <c:pt idx="523">
                  <c:v>1.71581924559237</c:v>
                </c:pt>
                <c:pt idx="524">
                  <c:v>1.28418075440763</c:v>
                </c:pt>
                <c:pt idx="525">
                  <c:v>1.71581924559237</c:v>
                </c:pt>
                <c:pt idx="526">
                  <c:v>1.28418075440763</c:v>
                </c:pt>
                <c:pt idx="527">
                  <c:v>1.71581924559237</c:v>
                </c:pt>
                <c:pt idx="528">
                  <c:v>1.28418075440763</c:v>
                </c:pt>
                <c:pt idx="529">
                  <c:v>1.71581924559237</c:v>
                </c:pt>
                <c:pt idx="530">
                  <c:v>1.28418075440763</c:v>
                </c:pt>
                <c:pt idx="531">
                  <c:v>1.71581924559237</c:v>
                </c:pt>
                <c:pt idx="532">
                  <c:v>1.28418075440763</c:v>
                </c:pt>
                <c:pt idx="533">
                  <c:v>1.71581924559237</c:v>
                </c:pt>
                <c:pt idx="534">
                  <c:v>1.28418075440763</c:v>
                </c:pt>
                <c:pt idx="535">
                  <c:v>1.71581924559237</c:v>
                </c:pt>
                <c:pt idx="536">
                  <c:v>1.28418075440763</c:v>
                </c:pt>
                <c:pt idx="537">
                  <c:v>1.71581924559237</c:v>
                </c:pt>
                <c:pt idx="538">
                  <c:v>1.28418075440763</c:v>
                </c:pt>
                <c:pt idx="539">
                  <c:v>1.71581924559237</c:v>
                </c:pt>
                <c:pt idx="540">
                  <c:v>1.28418075440763</c:v>
                </c:pt>
                <c:pt idx="541">
                  <c:v>1.71581924559237</c:v>
                </c:pt>
                <c:pt idx="542">
                  <c:v>1.28418075440763</c:v>
                </c:pt>
                <c:pt idx="543">
                  <c:v>1.71581924559237</c:v>
                </c:pt>
                <c:pt idx="544">
                  <c:v>1.28418075440763</c:v>
                </c:pt>
                <c:pt idx="545">
                  <c:v>1.71581924559237</c:v>
                </c:pt>
                <c:pt idx="546">
                  <c:v>1.28418075440763</c:v>
                </c:pt>
                <c:pt idx="547">
                  <c:v>1.71581924559237</c:v>
                </c:pt>
                <c:pt idx="548">
                  <c:v>1.28418075440763</c:v>
                </c:pt>
                <c:pt idx="549">
                  <c:v>1.71581924559237</c:v>
                </c:pt>
                <c:pt idx="550">
                  <c:v>1.28418075440763</c:v>
                </c:pt>
                <c:pt idx="551">
                  <c:v>1.71581924559237</c:v>
                </c:pt>
                <c:pt idx="552">
                  <c:v>1.28418075440763</c:v>
                </c:pt>
                <c:pt idx="553">
                  <c:v>1.71581924559237</c:v>
                </c:pt>
                <c:pt idx="554">
                  <c:v>1.28418075440763</c:v>
                </c:pt>
                <c:pt idx="555">
                  <c:v>1.71581924559237</c:v>
                </c:pt>
                <c:pt idx="556">
                  <c:v>1.28418075440763</c:v>
                </c:pt>
                <c:pt idx="557">
                  <c:v>1.71581924559237</c:v>
                </c:pt>
                <c:pt idx="558">
                  <c:v>1.28418075440763</c:v>
                </c:pt>
                <c:pt idx="559">
                  <c:v>1.71581924559237</c:v>
                </c:pt>
                <c:pt idx="560">
                  <c:v>1.28418075440763</c:v>
                </c:pt>
                <c:pt idx="561">
                  <c:v>1.71581924559237</c:v>
                </c:pt>
                <c:pt idx="562">
                  <c:v>1.28418075440763</c:v>
                </c:pt>
                <c:pt idx="563">
                  <c:v>1.71581924559237</c:v>
                </c:pt>
                <c:pt idx="564">
                  <c:v>1.28418075440763</c:v>
                </c:pt>
                <c:pt idx="565">
                  <c:v>1.71581924559237</c:v>
                </c:pt>
                <c:pt idx="566">
                  <c:v>1.28418075440763</c:v>
                </c:pt>
                <c:pt idx="567">
                  <c:v>1.71581924559237</c:v>
                </c:pt>
                <c:pt idx="568">
                  <c:v>1.28418075440763</c:v>
                </c:pt>
                <c:pt idx="569">
                  <c:v>1.71581924559237</c:v>
                </c:pt>
                <c:pt idx="570">
                  <c:v>1.28418075440763</c:v>
                </c:pt>
                <c:pt idx="571">
                  <c:v>1.71581924559237</c:v>
                </c:pt>
                <c:pt idx="572">
                  <c:v>1.28418075440763</c:v>
                </c:pt>
                <c:pt idx="573">
                  <c:v>1.71581924559237</c:v>
                </c:pt>
                <c:pt idx="574">
                  <c:v>1.28418075440763</c:v>
                </c:pt>
                <c:pt idx="575">
                  <c:v>1.71581924559237</c:v>
                </c:pt>
                <c:pt idx="576">
                  <c:v>1.28418075440763</c:v>
                </c:pt>
                <c:pt idx="577">
                  <c:v>1.71581924559237</c:v>
                </c:pt>
                <c:pt idx="578">
                  <c:v>1.28418075440763</c:v>
                </c:pt>
                <c:pt idx="579">
                  <c:v>1.71581924559237</c:v>
                </c:pt>
                <c:pt idx="580">
                  <c:v>1.28418075440763</c:v>
                </c:pt>
                <c:pt idx="581">
                  <c:v>1.71581924559237</c:v>
                </c:pt>
                <c:pt idx="582">
                  <c:v>1.28418075440763</c:v>
                </c:pt>
                <c:pt idx="583">
                  <c:v>1.71581924559237</c:v>
                </c:pt>
                <c:pt idx="584">
                  <c:v>1.28418075440763</c:v>
                </c:pt>
                <c:pt idx="585">
                  <c:v>1.71581924559237</c:v>
                </c:pt>
                <c:pt idx="586">
                  <c:v>1.28418075440763</c:v>
                </c:pt>
                <c:pt idx="587">
                  <c:v>1.71581924559237</c:v>
                </c:pt>
                <c:pt idx="588">
                  <c:v>1.28418075440763</c:v>
                </c:pt>
                <c:pt idx="589">
                  <c:v>1.71581924559237</c:v>
                </c:pt>
                <c:pt idx="590">
                  <c:v>1.28418075440763</c:v>
                </c:pt>
                <c:pt idx="591">
                  <c:v>1.71581924559237</c:v>
                </c:pt>
                <c:pt idx="592">
                  <c:v>1.28418075440763</c:v>
                </c:pt>
                <c:pt idx="593">
                  <c:v>1.71581924559237</c:v>
                </c:pt>
                <c:pt idx="594">
                  <c:v>1.28418075440763</c:v>
                </c:pt>
                <c:pt idx="595">
                  <c:v>1.71581924559237</c:v>
                </c:pt>
                <c:pt idx="596">
                  <c:v>1.28418075440763</c:v>
                </c:pt>
                <c:pt idx="597">
                  <c:v>1.71581924559237</c:v>
                </c:pt>
                <c:pt idx="598">
                  <c:v>1.28418075440763</c:v>
                </c:pt>
                <c:pt idx="599">
                  <c:v>1.71581924559237</c:v>
                </c:pt>
                <c:pt idx="600">
                  <c:v>1.28418075440763</c:v>
                </c:pt>
                <c:pt idx="601">
                  <c:v>1.71581924559237</c:v>
                </c:pt>
                <c:pt idx="602">
                  <c:v>1.28418075440763</c:v>
                </c:pt>
                <c:pt idx="603">
                  <c:v>1.71581924559237</c:v>
                </c:pt>
                <c:pt idx="604">
                  <c:v>1.28418075440763</c:v>
                </c:pt>
                <c:pt idx="605">
                  <c:v>1.71581924559237</c:v>
                </c:pt>
                <c:pt idx="606">
                  <c:v>1.28418075440763</c:v>
                </c:pt>
                <c:pt idx="607">
                  <c:v>1.71581924559237</c:v>
                </c:pt>
                <c:pt idx="608">
                  <c:v>1.28418075440763</c:v>
                </c:pt>
                <c:pt idx="609">
                  <c:v>1.71581924559237</c:v>
                </c:pt>
                <c:pt idx="610">
                  <c:v>1.28418075440763</c:v>
                </c:pt>
                <c:pt idx="611">
                  <c:v>1.71581924559237</c:v>
                </c:pt>
                <c:pt idx="612">
                  <c:v>1.28418075440763</c:v>
                </c:pt>
                <c:pt idx="613">
                  <c:v>1.71581924559237</c:v>
                </c:pt>
                <c:pt idx="614">
                  <c:v>1.28418075440763</c:v>
                </c:pt>
                <c:pt idx="615">
                  <c:v>1.71581924559237</c:v>
                </c:pt>
                <c:pt idx="616">
                  <c:v>1.28418075440763</c:v>
                </c:pt>
                <c:pt idx="617">
                  <c:v>1.71581924559237</c:v>
                </c:pt>
                <c:pt idx="618">
                  <c:v>1.28418075440763</c:v>
                </c:pt>
                <c:pt idx="619">
                  <c:v>1.71581924559237</c:v>
                </c:pt>
                <c:pt idx="620">
                  <c:v>1.28418075440763</c:v>
                </c:pt>
                <c:pt idx="621">
                  <c:v>1.71581924559237</c:v>
                </c:pt>
                <c:pt idx="622">
                  <c:v>1.28418075440763</c:v>
                </c:pt>
                <c:pt idx="623">
                  <c:v>1.71581924559237</c:v>
                </c:pt>
                <c:pt idx="624">
                  <c:v>1.28418075440763</c:v>
                </c:pt>
                <c:pt idx="625">
                  <c:v>1.71581924559237</c:v>
                </c:pt>
                <c:pt idx="626">
                  <c:v>1.28418075440763</c:v>
                </c:pt>
                <c:pt idx="627">
                  <c:v>1.71581924559237</c:v>
                </c:pt>
                <c:pt idx="628">
                  <c:v>1.28418075440763</c:v>
                </c:pt>
                <c:pt idx="629">
                  <c:v>1.71581924559237</c:v>
                </c:pt>
                <c:pt idx="630">
                  <c:v>1.28418075440763</c:v>
                </c:pt>
                <c:pt idx="631">
                  <c:v>1.71581924559237</c:v>
                </c:pt>
                <c:pt idx="632">
                  <c:v>1.28418075440763</c:v>
                </c:pt>
                <c:pt idx="633">
                  <c:v>1.71581924559237</c:v>
                </c:pt>
                <c:pt idx="634">
                  <c:v>1.28418075440763</c:v>
                </c:pt>
                <c:pt idx="635">
                  <c:v>1.71581924559237</c:v>
                </c:pt>
                <c:pt idx="636">
                  <c:v>1.28418075440763</c:v>
                </c:pt>
                <c:pt idx="637">
                  <c:v>1.71581924559237</c:v>
                </c:pt>
                <c:pt idx="638">
                  <c:v>1.28418075440763</c:v>
                </c:pt>
                <c:pt idx="639">
                  <c:v>1.71581924559237</c:v>
                </c:pt>
                <c:pt idx="640">
                  <c:v>1.28418075440763</c:v>
                </c:pt>
                <c:pt idx="641">
                  <c:v>1.71581924559237</c:v>
                </c:pt>
                <c:pt idx="642">
                  <c:v>1.28418075440763</c:v>
                </c:pt>
                <c:pt idx="643">
                  <c:v>1.71581924559237</c:v>
                </c:pt>
                <c:pt idx="644">
                  <c:v>1.28418075440763</c:v>
                </c:pt>
                <c:pt idx="645">
                  <c:v>1.71581924559237</c:v>
                </c:pt>
                <c:pt idx="646">
                  <c:v>1.28418075440763</c:v>
                </c:pt>
                <c:pt idx="647">
                  <c:v>1.71581924559237</c:v>
                </c:pt>
                <c:pt idx="648">
                  <c:v>1.28418075440763</c:v>
                </c:pt>
                <c:pt idx="649">
                  <c:v>1.71581924559237</c:v>
                </c:pt>
                <c:pt idx="650">
                  <c:v>1.28418075440763</c:v>
                </c:pt>
                <c:pt idx="651">
                  <c:v>1.71581924559237</c:v>
                </c:pt>
                <c:pt idx="652">
                  <c:v>1.28418075440763</c:v>
                </c:pt>
                <c:pt idx="653">
                  <c:v>1.71581924559237</c:v>
                </c:pt>
                <c:pt idx="654">
                  <c:v>1.28418075440763</c:v>
                </c:pt>
                <c:pt idx="655">
                  <c:v>1.71581924559237</c:v>
                </c:pt>
                <c:pt idx="656">
                  <c:v>1.28418075440763</c:v>
                </c:pt>
                <c:pt idx="657">
                  <c:v>1.71581924559237</c:v>
                </c:pt>
                <c:pt idx="658">
                  <c:v>1.28418075440763</c:v>
                </c:pt>
                <c:pt idx="659">
                  <c:v>1.71581924559237</c:v>
                </c:pt>
                <c:pt idx="660">
                  <c:v>1.28418075440763</c:v>
                </c:pt>
                <c:pt idx="661">
                  <c:v>1.71581924559237</c:v>
                </c:pt>
                <c:pt idx="662">
                  <c:v>1.28418075440763</c:v>
                </c:pt>
                <c:pt idx="663">
                  <c:v>1.71581924559237</c:v>
                </c:pt>
                <c:pt idx="664">
                  <c:v>1.28418075440763</c:v>
                </c:pt>
                <c:pt idx="665">
                  <c:v>1.71581924559237</c:v>
                </c:pt>
                <c:pt idx="666">
                  <c:v>1.28418075440763</c:v>
                </c:pt>
                <c:pt idx="667">
                  <c:v>1.71581924559237</c:v>
                </c:pt>
                <c:pt idx="668">
                  <c:v>1.28418075440763</c:v>
                </c:pt>
                <c:pt idx="669">
                  <c:v>1.71581924559237</c:v>
                </c:pt>
                <c:pt idx="670">
                  <c:v>1.28418075440763</c:v>
                </c:pt>
                <c:pt idx="671">
                  <c:v>1.71581924559237</c:v>
                </c:pt>
                <c:pt idx="672">
                  <c:v>1.28418075440763</c:v>
                </c:pt>
                <c:pt idx="673">
                  <c:v>1.71581924559237</c:v>
                </c:pt>
                <c:pt idx="674">
                  <c:v>1.28418075440763</c:v>
                </c:pt>
                <c:pt idx="675">
                  <c:v>1.71581924559237</c:v>
                </c:pt>
                <c:pt idx="676">
                  <c:v>1.28418075440763</c:v>
                </c:pt>
                <c:pt idx="677">
                  <c:v>1.71581924559237</c:v>
                </c:pt>
                <c:pt idx="678">
                  <c:v>1.28418075440763</c:v>
                </c:pt>
                <c:pt idx="679">
                  <c:v>1.71581924559237</c:v>
                </c:pt>
                <c:pt idx="680">
                  <c:v>1.28418075440763</c:v>
                </c:pt>
                <c:pt idx="681">
                  <c:v>1.71581924559237</c:v>
                </c:pt>
                <c:pt idx="682">
                  <c:v>1.28418075440763</c:v>
                </c:pt>
                <c:pt idx="683">
                  <c:v>1.71581924559237</c:v>
                </c:pt>
                <c:pt idx="684">
                  <c:v>1.28418075440763</c:v>
                </c:pt>
                <c:pt idx="685">
                  <c:v>1.71581924559237</c:v>
                </c:pt>
                <c:pt idx="686">
                  <c:v>1.28418075440763</c:v>
                </c:pt>
                <c:pt idx="687">
                  <c:v>1.71581924559237</c:v>
                </c:pt>
                <c:pt idx="688">
                  <c:v>1.28418075440763</c:v>
                </c:pt>
                <c:pt idx="689">
                  <c:v>1.71581924559237</c:v>
                </c:pt>
                <c:pt idx="690">
                  <c:v>1.28418075440763</c:v>
                </c:pt>
                <c:pt idx="691">
                  <c:v>1.71581924559237</c:v>
                </c:pt>
                <c:pt idx="692">
                  <c:v>1.28418075440763</c:v>
                </c:pt>
                <c:pt idx="693">
                  <c:v>1.71581924559237</c:v>
                </c:pt>
                <c:pt idx="694">
                  <c:v>1.28418075440763</c:v>
                </c:pt>
                <c:pt idx="695">
                  <c:v>1.71581924559237</c:v>
                </c:pt>
                <c:pt idx="696">
                  <c:v>1.28418075440763</c:v>
                </c:pt>
                <c:pt idx="697">
                  <c:v>1.71581924559237</c:v>
                </c:pt>
                <c:pt idx="698">
                  <c:v>1.28418075440763</c:v>
                </c:pt>
                <c:pt idx="699">
                  <c:v>1.71581924559237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B-4E7E-B520-18BC32669525}"/>
            </c:ext>
          </c:extLst>
        </c:ser>
        <c:ser>
          <c:idx val="3"/>
          <c:order val="3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XLSTAT_20241016_153333_1_HID!xdata4</c:f>
              <c:numCache>
                <c:formatCode>General</c:formatCode>
                <c:ptCount val="700"/>
                <c:pt idx="0">
                  <c:v>0.30869668540533601</c:v>
                </c:pt>
                <c:pt idx="1">
                  <c:v>0.30924404825110041</c:v>
                </c:pt>
                <c:pt idx="2">
                  <c:v>0.30979141109686481</c:v>
                </c:pt>
                <c:pt idx="3">
                  <c:v>0.31033877394262921</c:v>
                </c:pt>
                <c:pt idx="4">
                  <c:v>0.31088613678839361</c:v>
                </c:pt>
                <c:pt idx="5">
                  <c:v>0.31143349963415801</c:v>
                </c:pt>
                <c:pt idx="6">
                  <c:v>0.31198086247992241</c:v>
                </c:pt>
                <c:pt idx="7">
                  <c:v>0.3125282253256868</c:v>
                </c:pt>
                <c:pt idx="8">
                  <c:v>0.3130755881714512</c:v>
                </c:pt>
                <c:pt idx="9">
                  <c:v>0.3136229510172156</c:v>
                </c:pt>
                <c:pt idx="10">
                  <c:v>0.31417031386298</c:v>
                </c:pt>
                <c:pt idx="11">
                  <c:v>0.3147176767087444</c:v>
                </c:pt>
                <c:pt idx="12">
                  <c:v>0.3152650395545088</c:v>
                </c:pt>
                <c:pt idx="13">
                  <c:v>0.3158124024002732</c:v>
                </c:pt>
                <c:pt idx="14">
                  <c:v>0.31635976524603759</c:v>
                </c:pt>
                <c:pt idx="15">
                  <c:v>0.31690712809180199</c:v>
                </c:pt>
                <c:pt idx="16">
                  <c:v>0.31745449093756639</c:v>
                </c:pt>
                <c:pt idx="17">
                  <c:v>0.31800185378333079</c:v>
                </c:pt>
                <c:pt idx="18">
                  <c:v>0.31854921662909519</c:v>
                </c:pt>
                <c:pt idx="19">
                  <c:v>0.31909657947485959</c:v>
                </c:pt>
                <c:pt idx="20">
                  <c:v>0.31964394232062399</c:v>
                </c:pt>
                <c:pt idx="21">
                  <c:v>0.32019130516638844</c:v>
                </c:pt>
                <c:pt idx="22">
                  <c:v>0.32073866801215284</c:v>
                </c:pt>
                <c:pt idx="23">
                  <c:v>0.32128603085791724</c:v>
                </c:pt>
                <c:pt idx="24">
                  <c:v>0.32183339370368164</c:v>
                </c:pt>
                <c:pt idx="25">
                  <c:v>0.32238075654944603</c:v>
                </c:pt>
                <c:pt idx="26">
                  <c:v>0.32292811939521043</c:v>
                </c:pt>
                <c:pt idx="27">
                  <c:v>0.32347548224097483</c:v>
                </c:pt>
                <c:pt idx="28">
                  <c:v>0.32402284508673923</c:v>
                </c:pt>
                <c:pt idx="29">
                  <c:v>0.32457020793250363</c:v>
                </c:pt>
                <c:pt idx="30">
                  <c:v>0.32511757077826803</c:v>
                </c:pt>
                <c:pt idx="31">
                  <c:v>0.32566493362403243</c:v>
                </c:pt>
                <c:pt idx="32">
                  <c:v>0.32621229646979683</c:v>
                </c:pt>
                <c:pt idx="33">
                  <c:v>0.32675965931556122</c:v>
                </c:pt>
                <c:pt idx="34">
                  <c:v>0.32730702216132562</c:v>
                </c:pt>
                <c:pt idx="35">
                  <c:v>0.32785438500709002</c:v>
                </c:pt>
                <c:pt idx="36">
                  <c:v>0.32840174785285442</c:v>
                </c:pt>
                <c:pt idx="37">
                  <c:v>0.32894911069861882</c:v>
                </c:pt>
                <c:pt idx="38">
                  <c:v>0.32949647354438322</c:v>
                </c:pt>
                <c:pt idx="39">
                  <c:v>0.33004383639014762</c:v>
                </c:pt>
                <c:pt idx="40">
                  <c:v>0.33059119923591201</c:v>
                </c:pt>
                <c:pt idx="41">
                  <c:v>0.33113856208167641</c:v>
                </c:pt>
                <c:pt idx="42">
                  <c:v>0.33168592492744081</c:v>
                </c:pt>
                <c:pt idx="43">
                  <c:v>0.33223328777320521</c:v>
                </c:pt>
                <c:pt idx="44">
                  <c:v>0.33278065061896961</c:v>
                </c:pt>
                <c:pt idx="45">
                  <c:v>0.33332801346473401</c:v>
                </c:pt>
                <c:pt idx="46">
                  <c:v>0.33387537631049841</c:v>
                </c:pt>
                <c:pt idx="47">
                  <c:v>0.3344227391562628</c:v>
                </c:pt>
                <c:pt idx="48">
                  <c:v>0.3349701020020272</c:v>
                </c:pt>
                <c:pt idx="49">
                  <c:v>0.3355174648477916</c:v>
                </c:pt>
                <c:pt idx="50">
                  <c:v>0.336064827693556</c:v>
                </c:pt>
                <c:pt idx="51">
                  <c:v>0.3366121905393204</c:v>
                </c:pt>
                <c:pt idx="52">
                  <c:v>0.3371595533850848</c:v>
                </c:pt>
                <c:pt idx="53">
                  <c:v>0.3377069162308492</c:v>
                </c:pt>
                <c:pt idx="54">
                  <c:v>0.3382542790766136</c:v>
                </c:pt>
                <c:pt idx="55">
                  <c:v>0.33880164192237799</c:v>
                </c:pt>
                <c:pt idx="56">
                  <c:v>0.33934900476814239</c:v>
                </c:pt>
                <c:pt idx="57">
                  <c:v>0.33989636761390679</c:v>
                </c:pt>
                <c:pt idx="58">
                  <c:v>0.34044373045967125</c:v>
                </c:pt>
                <c:pt idx="59">
                  <c:v>0.34099109330543564</c:v>
                </c:pt>
                <c:pt idx="60">
                  <c:v>0.34153845615120004</c:v>
                </c:pt>
                <c:pt idx="61">
                  <c:v>0.34208581899696444</c:v>
                </c:pt>
                <c:pt idx="62">
                  <c:v>0.34263318184272884</c:v>
                </c:pt>
                <c:pt idx="63">
                  <c:v>0.34318054468849324</c:v>
                </c:pt>
                <c:pt idx="64">
                  <c:v>0.34372790753425764</c:v>
                </c:pt>
                <c:pt idx="65">
                  <c:v>0.34427527038002204</c:v>
                </c:pt>
                <c:pt idx="66">
                  <c:v>0.34482263322578643</c:v>
                </c:pt>
                <c:pt idx="67">
                  <c:v>0.34536999607155083</c:v>
                </c:pt>
                <c:pt idx="68">
                  <c:v>0.34591735891731523</c:v>
                </c:pt>
                <c:pt idx="69">
                  <c:v>0.34646472176307963</c:v>
                </c:pt>
                <c:pt idx="70">
                  <c:v>0.34701208460884403</c:v>
                </c:pt>
                <c:pt idx="71">
                  <c:v>0.34755944745460843</c:v>
                </c:pt>
                <c:pt idx="72">
                  <c:v>0.34810681030037283</c:v>
                </c:pt>
                <c:pt idx="73">
                  <c:v>0.34865417314613723</c:v>
                </c:pt>
                <c:pt idx="74">
                  <c:v>0.34920153599190162</c:v>
                </c:pt>
                <c:pt idx="75">
                  <c:v>0.34974889883766602</c:v>
                </c:pt>
                <c:pt idx="76">
                  <c:v>0.35029626168343042</c:v>
                </c:pt>
                <c:pt idx="77">
                  <c:v>0.35084362452919482</c:v>
                </c:pt>
                <c:pt idx="78">
                  <c:v>0.35139098737495922</c:v>
                </c:pt>
                <c:pt idx="79">
                  <c:v>0.35193835022072362</c:v>
                </c:pt>
                <c:pt idx="80">
                  <c:v>0.35248571306648802</c:v>
                </c:pt>
                <c:pt idx="81">
                  <c:v>0.35303307591225241</c:v>
                </c:pt>
                <c:pt idx="82">
                  <c:v>0.35358043875801681</c:v>
                </c:pt>
                <c:pt idx="83">
                  <c:v>0.35412780160378121</c:v>
                </c:pt>
                <c:pt idx="84">
                  <c:v>0.35467516444954561</c:v>
                </c:pt>
                <c:pt idx="85">
                  <c:v>0.35522252729531001</c:v>
                </c:pt>
                <c:pt idx="86">
                  <c:v>0.35576989014107441</c:v>
                </c:pt>
                <c:pt idx="87">
                  <c:v>0.35631725298683881</c:v>
                </c:pt>
                <c:pt idx="88">
                  <c:v>0.3568646158326032</c:v>
                </c:pt>
                <c:pt idx="89">
                  <c:v>0.3574119786783676</c:v>
                </c:pt>
                <c:pt idx="90">
                  <c:v>0.357959341524132</c:v>
                </c:pt>
                <c:pt idx="91">
                  <c:v>0.3585067043698964</c:v>
                </c:pt>
                <c:pt idx="92">
                  <c:v>0.3590540672156608</c:v>
                </c:pt>
                <c:pt idx="93">
                  <c:v>0.3596014300614252</c:v>
                </c:pt>
                <c:pt idx="94">
                  <c:v>0.3601487929071896</c:v>
                </c:pt>
                <c:pt idx="95">
                  <c:v>0.360696155752954</c:v>
                </c:pt>
                <c:pt idx="96">
                  <c:v>0.36124351859871839</c:v>
                </c:pt>
                <c:pt idx="97">
                  <c:v>0.36179088144448279</c:v>
                </c:pt>
                <c:pt idx="98">
                  <c:v>0.36233824429024719</c:v>
                </c:pt>
                <c:pt idx="99">
                  <c:v>0.36288560713601159</c:v>
                </c:pt>
                <c:pt idx="100">
                  <c:v>0.36343296998177599</c:v>
                </c:pt>
                <c:pt idx="101">
                  <c:v>0.36398033282754044</c:v>
                </c:pt>
                <c:pt idx="102">
                  <c:v>0.36452769567330484</c:v>
                </c:pt>
                <c:pt idx="103">
                  <c:v>0.36507505851906924</c:v>
                </c:pt>
                <c:pt idx="104">
                  <c:v>0.36562242136483364</c:v>
                </c:pt>
                <c:pt idx="105">
                  <c:v>0.36616978421059804</c:v>
                </c:pt>
                <c:pt idx="106">
                  <c:v>0.36671714705636244</c:v>
                </c:pt>
                <c:pt idx="107">
                  <c:v>0.36726450990212683</c:v>
                </c:pt>
                <c:pt idx="108">
                  <c:v>0.36781187274789123</c:v>
                </c:pt>
                <c:pt idx="109">
                  <c:v>0.36835923559365563</c:v>
                </c:pt>
                <c:pt idx="110">
                  <c:v>0.36890659843942003</c:v>
                </c:pt>
                <c:pt idx="111">
                  <c:v>0.36945396128518443</c:v>
                </c:pt>
                <c:pt idx="112">
                  <c:v>0.37000132413094883</c:v>
                </c:pt>
                <c:pt idx="113">
                  <c:v>0.37054868697671323</c:v>
                </c:pt>
                <c:pt idx="114">
                  <c:v>0.37109604982247762</c:v>
                </c:pt>
                <c:pt idx="115">
                  <c:v>0.37164341266824202</c:v>
                </c:pt>
                <c:pt idx="116">
                  <c:v>0.37219077551400642</c:v>
                </c:pt>
                <c:pt idx="117">
                  <c:v>0.37273813835977082</c:v>
                </c:pt>
                <c:pt idx="118">
                  <c:v>0.37328550120553522</c:v>
                </c:pt>
                <c:pt idx="119">
                  <c:v>0.37383286405129962</c:v>
                </c:pt>
                <c:pt idx="120">
                  <c:v>0.37438022689706402</c:v>
                </c:pt>
                <c:pt idx="121">
                  <c:v>0.37492758974282842</c:v>
                </c:pt>
                <c:pt idx="122">
                  <c:v>0.37547495258859281</c:v>
                </c:pt>
                <c:pt idx="123">
                  <c:v>0.37602231543435721</c:v>
                </c:pt>
                <c:pt idx="124">
                  <c:v>0.37656967828012161</c:v>
                </c:pt>
                <c:pt idx="125">
                  <c:v>0.37711704112588601</c:v>
                </c:pt>
                <c:pt idx="126">
                  <c:v>0.37766440397165041</c:v>
                </c:pt>
                <c:pt idx="127">
                  <c:v>0.37821176681741481</c:v>
                </c:pt>
                <c:pt idx="128">
                  <c:v>0.37875912966317921</c:v>
                </c:pt>
                <c:pt idx="129">
                  <c:v>0.3793064925089436</c:v>
                </c:pt>
                <c:pt idx="130">
                  <c:v>0.379853855354708</c:v>
                </c:pt>
                <c:pt idx="131">
                  <c:v>0.3804012182004724</c:v>
                </c:pt>
                <c:pt idx="132">
                  <c:v>0.3809485810462368</c:v>
                </c:pt>
                <c:pt idx="133">
                  <c:v>0.38149594389200125</c:v>
                </c:pt>
                <c:pt idx="134">
                  <c:v>0.38204330673776565</c:v>
                </c:pt>
                <c:pt idx="135">
                  <c:v>0.38259066958353005</c:v>
                </c:pt>
                <c:pt idx="136">
                  <c:v>0.38313803242929445</c:v>
                </c:pt>
                <c:pt idx="137">
                  <c:v>0.38368539527505885</c:v>
                </c:pt>
                <c:pt idx="138">
                  <c:v>0.38423275812082325</c:v>
                </c:pt>
                <c:pt idx="139">
                  <c:v>0.38478012096658765</c:v>
                </c:pt>
                <c:pt idx="140">
                  <c:v>0.38532748381235205</c:v>
                </c:pt>
                <c:pt idx="141">
                  <c:v>0.38587484665811644</c:v>
                </c:pt>
                <c:pt idx="142">
                  <c:v>0.38642220950388084</c:v>
                </c:pt>
                <c:pt idx="143">
                  <c:v>0.38696957234964524</c:v>
                </c:pt>
                <c:pt idx="144">
                  <c:v>0.38751693519540964</c:v>
                </c:pt>
                <c:pt idx="145">
                  <c:v>0.38806429804117404</c:v>
                </c:pt>
                <c:pt idx="146">
                  <c:v>0.38861166088693844</c:v>
                </c:pt>
                <c:pt idx="147">
                  <c:v>0.38915902373270284</c:v>
                </c:pt>
                <c:pt idx="148">
                  <c:v>0.38970638657846723</c:v>
                </c:pt>
                <c:pt idx="149">
                  <c:v>0.39025374942423163</c:v>
                </c:pt>
                <c:pt idx="150">
                  <c:v>0.39080111226999603</c:v>
                </c:pt>
                <c:pt idx="151">
                  <c:v>0.39134847511576043</c:v>
                </c:pt>
                <c:pt idx="152">
                  <c:v>0.39189583796152483</c:v>
                </c:pt>
                <c:pt idx="153">
                  <c:v>0.39244320080728923</c:v>
                </c:pt>
                <c:pt idx="154">
                  <c:v>0.39299056365305363</c:v>
                </c:pt>
                <c:pt idx="155">
                  <c:v>0.39353792649881802</c:v>
                </c:pt>
                <c:pt idx="156">
                  <c:v>0.39408528934458242</c:v>
                </c:pt>
                <c:pt idx="157">
                  <c:v>0.39463265219034682</c:v>
                </c:pt>
                <c:pt idx="158">
                  <c:v>0.39518001503611122</c:v>
                </c:pt>
                <c:pt idx="159">
                  <c:v>0.39572737788187562</c:v>
                </c:pt>
                <c:pt idx="160">
                  <c:v>0.39627474072764002</c:v>
                </c:pt>
                <c:pt idx="161">
                  <c:v>0.39682210357340442</c:v>
                </c:pt>
                <c:pt idx="162">
                  <c:v>0.39736946641916882</c:v>
                </c:pt>
                <c:pt idx="163">
                  <c:v>0.39791682926493321</c:v>
                </c:pt>
                <c:pt idx="164">
                  <c:v>0.39846419211069761</c:v>
                </c:pt>
                <c:pt idx="165">
                  <c:v>0.39901155495646201</c:v>
                </c:pt>
                <c:pt idx="166">
                  <c:v>0.39955891780222641</c:v>
                </c:pt>
                <c:pt idx="167">
                  <c:v>0.40010628064799081</c:v>
                </c:pt>
                <c:pt idx="168">
                  <c:v>0.40065364349375521</c:v>
                </c:pt>
                <c:pt idx="169">
                  <c:v>0.40120100633951961</c:v>
                </c:pt>
                <c:pt idx="170">
                  <c:v>0.401748369185284</c:v>
                </c:pt>
                <c:pt idx="171">
                  <c:v>0.4022957320310484</c:v>
                </c:pt>
                <c:pt idx="172">
                  <c:v>0.4028430948768128</c:v>
                </c:pt>
                <c:pt idx="173">
                  <c:v>0.4033904577225772</c:v>
                </c:pt>
                <c:pt idx="174">
                  <c:v>0.4039378205683416</c:v>
                </c:pt>
                <c:pt idx="175">
                  <c:v>0.404485183414106</c:v>
                </c:pt>
                <c:pt idx="176">
                  <c:v>0.4050325462598704</c:v>
                </c:pt>
                <c:pt idx="177">
                  <c:v>0.40557990910563479</c:v>
                </c:pt>
                <c:pt idx="178">
                  <c:v>0.40612727195139919</c:v>
                </c:pt>
                <c:pt idx="179">
                  <c:v>0.40667463479716359</c:v>
                </c:pt>
                <c:pt idx="180">
                  <c:v>0.40722199764292799</c:v>
                </c:pt>
                <c:pt idx="181">
                  <c:v>0.40776936048869239</c:v>
                </c:pt>
                <c:pt idx="182">
                  <c:v>0.40831672333445679</c:v>
                </c:pt>
                <c:pt idx="183">
                  <c:v>0.40886408618022124</c:v>
                </c:pt>
                <c:pt idx="184">
                  <c:v>0.40941144902598564</c:v>
                </c:pt>
                <c:pt idx="185">
                  <c:v>0.40995881187175004</c:v>
                </c:pt>
                <c:pt idx="186">
                  <c:v>0.41050617471751444</c:v>
                </c:pt>
                <c:pt idx="187">
                  <c:v>0.41105353756327884</c:v>
                </c:pt>
                <c:pt idx="188">
                  <c:v>0.41160090040904324</c:v>
                </c:pt>
                <c:pt idx="189">
                  <c:v>0.41214826325480763</c:v>
                </c:pt>
                <c:pt idx="190">
                  <c:v>0.41269562610057203</c:v>
                </c:pt>
                <c:pt idx="191">
                  <c:v>0.41324298894633643</c:v>
                </c:pt>
                <c:pt idx="192">
                  <c:v>0.41379035179210083</c:v>
                </c:pt>
                <c:pt idx="193">
                  <c:v>0.41433771463786523</c:v>
                </c:pt>
                <c:pt idx="194">
                  <c:v>0.41488507748362963</c:v>
                </c:pt>
                <c:pt idx="195">
                  <c:v>0.41543244032939403</c:v>
                </c:pt>
                <c:pt idx="196">
                  <c:v>0.41597980317515842</c:v>
                </c:pt>
                <c:pt idx="197">
                  <c:v>0.41652716602092282</c:v>
                </c:pt>
                <c:pt idx="198">
                  <c:v>0.41707452886668722</c:v>
                </c:pt>
                <c:pt idx="199">
                  <c:v>0.41762189171245162</c:v>
                </c:pt>
                <c:pt idx="200">
                  <c:v>0.41816925455821602</c:v>
                </c:pt>
                <c:pt idx="201">
                  <c:v>0.41871661740398042</c:v>
                </c:pt>
                <c:pt idx="202">
                  <c:v>0.41926398024974482</c:v>
                </c:pt>
                <c:pt idx="203">
                  <c:v>0.41981134309550922</c:v>
                </c:pt>
                <c:pt idx="204">
                  <c:v>0.42035870594127361</c:v>
                </c:pt>
                <c:pt idx="205">
                  <c:v>0.42090606878703801</c:v>
                </c:pt>
                <c:pt idx="206">
                  <c:v>0.42145343163280241</c:v>
                </c:pt>
                <c:pt idx="207">
                  <c:v>0.42200079447856681</c:v>
                </c:pt>
                <c:pt idx="208">
                  <c:v>0.42254815732433121</c:v>
                </c:pt>
                <c:pt idx="209">
                  <c:v>0.42309552017009561</c:v>
                </c:pt>
                <c:pt idx="210">
                  <c:v>0.42364288301586001</c:v>
                </c:pt>
                <c:pt idx="211">
                  <c:v>0.4241902458616244</c:v>
                </c:pt>
                <c:pt idx="212">
                  <c:v>0.42473760870738886</c:v>
                </c:pt>
                <c:pt idx="213">
                  <c:v>0.42528497155315326</c:v>
                </c:pt>
                <c:pt idx="214">
                  <c:v>0.42583233439891766</c:v>
                </c:pt>
                <c:pt idx="215">
                  <c:v>0.42637969724468205</c:v>
                </c:pt>
                <c:pt idx="216">
                  <c:v>0.42692706009044645</c:v>
                </c:pt>
                <c:pt idx="217">
                  <c:v>0.42747442293621085</c:v>
                </c:pt>
                <c:pt idx="218">
                  <c:v>0.42802178578197525</c:v>
                </c:pt>
                <c:pt idx="219">
                  <c:v>0.42856914862773965</c:v>
                </c:pt>
                <c:pt idx="220">
                  <c:v>0.42911651147350405</c:v>
                </c:pt>
                <c:pt idx="221">
                  <c:v>0.42966387431926845</c:v>
                </c:pt>
                <c:pt idx="222">
                  <c:v>0.43021123716503284</c:v>
                </c:pt>
                <c:pt idx="223">
                  <c:v>0.43075860001079724</c:v>
                </c:pt>
                <c:pt idx="224">
                  <c:v>0.43130596285656164</c:v>
                </c:pt>
                <c:pt idx="225">
                  <c:v>0.43185332570232604</c:v>
                </c:pt>
                <c:pt idx="226">
                  <c:v>0.43240068854809044</c:v>
                </c:pt>
                <c:pt idx="227">
                  <c:v>0.43294805139385484</c:v>
                </c:pt>
                <c:pt idx="228">
                  <c:v>0.43349541423961924</c:v>
                </c:pt>
                <c:pt idx="229">
                  <c:v>0.43404277708538364</c:v>
                </c:pt>
                <c:pt idx="230">
                  <c:v>0.43459013993114803</c:v>
                </c:pt>
                <c:pt idx="231">
                  <c:v>0.43513750277691243</c:v>
                </c:pt>
                <c:pt idx="232">
                  <c:v>0.43568486562267683</c:v>
                </c:pt>
                <c:pt idx="233">
                  <c:v>0.43623222846844123</c:v>
                </c:pt>
                <c:pt idx="234">
                  <c:v>0.43677959131420563</c:v>
                </c:pt>
                <c:pt idx="235">
                  <c:v>0.43732695415997003</c:v>
                </c:pt>
                <c:pt idx="236">
                  <c:v>0.43787431700573443</c:v>
                </c:pt>
                <c:pt idx="237">
                  <c:v>0.43842167985149882</c:v>
                </c:pt>
                <c:pt idx="238">
                  <c:v>0.43896904269726322</c:v>
                </c:pt>
                <c:pt idx="239">
                  <c:v>0.43951640554302762</c:v>
                </c:pt>
                <c:pt idx="240">
                  <c:v>0.44006376838879202</c:v>
                </c:pt>
                <c:pt idx="241">
                  <c:v>0.44061113123455642</c:v>
                </c:pt>
                <c:pt idx="242">
                  <c:v>0.44115849408032082</c:v>
                </c:pt>
                <c:pt idx="243">
                  <c:v>0.44170585692608522</c:v>
                </c:pt>
                <c:pt idx="244">
                  <c:v>0.44225321977184961</c:v>
                </c:pt>
                <c:pt idx="245">
                  <c:v>0.44280058261761401</c:v>
                </c:pt>
                <c:pt idx="246">
                  <c:v>0.44334794546337841</c:v>
                </c:pt>
                <c:pt idx="247">
                  <c:v>0.44389530830914281</c:v>
                </c:pt>
                <c:pt idx="248">
                  <c:v>0.44444267115490721</c:v>
                </c:pt>
                <c:pt idx="249">
                  <c:v>0.44499003400067161</c:v>
                </c:pt>
                <c:pt idx="250">
                  <c:v>0.44553739684643601</c:v>
                </c:pt>
                <c:pt idx="251">
                  <c:v>0.44608475969220041</c:v>
                </c:pt>
                <c:pt idx="252">
                  <c:v>0.4466321225379648</c:v>
                </c:pt>
                <c:pt idx="253">
                  <c:v>0.4471794853837292</c:v>
                </c:pt>
                <c:pt idx="254">
                  <c:v>0.4477268482294936</c:v>
                </c:pt>
                <c:pt idx="255">
                  <c:v>0.448274211075258</c:v>
                </c:pt>
                <c:pt idx="256">
                  <c:v>0.4488215739210224</c:v>
                </c:pt>
                <c:pt idx="257">
                  <c:v>0.4493689367667868</c:v>
                </c:pt>
                <c:pt idx="258">
                  <c:v>0.4499162996125512</c:v>
                </c:pt>
                <c:pt idx="259">
                  <c:v>0.45046366245831559</c:v>
                </c:pt>
                <c:pt idx="260">
                  <c:v>0.45101102530407999</c:v>
                </c:pt>
                <c:pt idx="261">
                  <c:v>0.45155838814984439</c:v>
                </c:pt>
                <c:pt idx="262">
                  <c:v>0.45210575099560879</c:v>
                </c:pt>
                <c:pt idx="263">
                  <c:v>0.45265311384137319</c:v>
                </c:pt>
                <c:pt idx="264">
                  <c:v>0.45320047668713759</c:v>
                </c:pt>
                <c:pt idx="265">
                  <c:v>0.45374783953290199</c:v>
                </c:pt>
                <c:pt idx="266">
                  <c:v>0.45429520237866644</c:v>
                </c:pt>
                <c:pt idx="267">
                  <c:v>0.45484256522443084</c:v>
                </c:pt>
                <c:pt idx="268">
                  <c:v>0.45538992807019524</c:v>
                </c:pt>
                <c:pt idx="269">
                  <c:v>0.45593729091595964</c:v>
                </c:pt>
                <c:pt idx="270">
                  <c:v>0.45648465376172404</c:v>
                </c:pt>
                <c:pt idx="271">
                  <c:v>0.45703201660748843</c:v>
                </c:pt>
                <c:pt idx="272">
                  <c:v>0.45757937945325283</c:v>
                </c:pt>
                <c:pt idx="273">
                  <c:v>0.45812674229901723</c:v>
                </c:pt>
                <c:pt idx="274">
                  <c:v>0.45867410514478163</c:v>
                </c:pt>
                <c:pt idx="275">
                  <c:v>0.45922146799054603</c:v>
                </c:pt>
                <c:pt idx="276">
                  <c:v>0.45976883083631043</c:v>
                </c:pt>
                <c:pt idx="277">
                  <c:v>0.46031619368207483</c:v>
                </c:pt>
                <c:pt idx="278">
                  <c:v>0.46086355652783922</c:v>
                </c:pt>
                <c:pt idx="279">
                  <c:v>0.46141091937360362</c:v>
                </c:pt>
                <c:pt idx="280">
                  <c:v>0.46195828221936802</c:v>
                </c:pt>
                <c:pt idx="281">
                  <c:v>0.46250564506513242</c:v>
                </c:pt>
                <c:pt idx="282">
                  <c:v>0.46305300791089682</c:v>
                </c:pt>
                <c:pt idx="283">
                  <c:v>0.46360037075666122</c:v>
                </c:pt>
                <c:pt idx="284">
                  <c:v>0.46414773360242562</c:v>
                </c:pt>
                <c:pt idx="285">
                  <c:v>0.46469509644819001</c:v>
                </c:pt>
                <c:pt idx="286">
                  <c:v>0.46524245929395447</c:v>
                </c:pt>
                <c:pt idx="287">
                  <c:v>0.46578982213971887</c:v>
                </c:pt>
                <c:pt idx="288">
                  <c:v>0.46633718498548327</c:v>
                </c:pt>
                <c:pt idx="289">
                  <c:v>0.46688454783124766</c:v>
                </c:pt>
                <c:pt idx="290">
                  <c:v>0.46743191067701206</c:v>
                </c:pt>
                <c:pt idx="291">
                  <c:v>0.46797927352277646</c:v>
                </c:pt>
                <c:pt idx="292">
                  <c:v>0.46852663636854086</c:v>
                </c:pt>
                <c:pt idx="293">
                  <c:v>0.46907399921430526</c:v>
                </c:pt>
                <c:pt idx="294">
                  <c:v>0.46962136206006966</c:v>
                </c:pt>
                <c:pt idx="295">
                  <c:v>0.47016872490583406</c:v>
                </c:pt>
                <c:pt idx="296">
                  <c:v>0.47071608775159846</c:v>
                </c:pt>
                <c:pt idx="297">
                  <c:v>0.47126345059736285</c:v>
                </c:pt>
                <c:pt idx="298">
                  <c:v>0.47181081344312725</c:v>
                </c:pt>
                <c:pt idx="299">
                  <c:v>0.47235817628889165</c:v>
                </c:pt>
                <c:pt idx="300">
                  <c:v>0.47290553913465605</c:v>
                </c:pt>
                <c:pt idx="301">
                  <c:v>0.47345290198042045</c:v>
                </c:pt>
                <c:pt idx="302">
                  <c:v>0.47400026482618485</c:v>
                </c:pt>
                <c:pt idx="303">
                  <c:v>0.47454762767194925</c:v>
                </c:pt>
                <c:pt idx="304">
                  <c:v>0.47509499051771364</c:v>
                </c:pt>
                <c:pt idx="305">
                  <c:v>0.47564235336347804</c:v>
                </c:pt>
                <c:pt idx="306">
                  <c:v>0.47618971620924244</c:v>
                </c:pt>
                <c:pt idx="307">
                  <c:v>0.47673707905500684</c:v>
                </c:pt>
                <c:pt idx="308">
                  <c:v>0.47728444190077124</c:v>
                </c:pt>
                <c:pt idx="309">
                  <c:v>0.47783180474653564</c:v>
                </c:pt>
                <c:pt idx="310">
                  <c:v>0.47837916759230004</c:v>
                </c:pt>
                <c:pt idx="311">
                  <c:v>0.47892653043806444</c:v>
                </c:pt>
                <c:pt idx="312">
                  <c:v>0.47947389328382883</c:v>
                </c:pt>
                <c:pt idx="313">
                  <c:v>0.48002125612959323</c:v>
                </c:pt>
                <c:pt idx="314">
                  <c:v>0.48056861897535763</c:v>
                </c:pt>
                <c:pt idx="315">
                  <c:v>0.48111598182112203</c:v>
                </c:pt>
                <c:pt idx="316">
                  <c:v>0.48166334466688643</c:v>
                </c:pt>
                <c:pt idx="317">
                  <c:v>0.48221070751265083</c:v>
                </c:pt>
                <c:pt idx="318">
                  <c:v>0.48275807035841523</c:v>
                </c:pt>
                <c:pt idx="319">
                  <c:v>0.48330543320417962</c:v>
                </c:pt>
                <c:pt idx="320">
                  <c:v>0.48385279604994402</c:v>
                </c:pt>
                <c:pt idx="321">
                  <c:v>0.48440015889570842</c:v>
                </c:pt>
                <c:pt idx="322">
                  <c:v>0.48494752174147282</c:v>
                </c:pt>
                <c:pt idx="323">
                  <c:v>0.48549488458723722</c:v>
                </c:pt>
                <c:pt idx="324">
                  <c:v>0.48604224743300162</c:v>
                </c:pt>
                <c:pt idx="325">
                  <c:v>0.48658961027876602</c:v>
                </c:pt>
                <c:pt idx="326">
                  <c:v>0.48713697312453041</c:v>
                </c:pt>
                <c:pt idx="327">
                  <c:v>0.48768433597029481</c:v>
                </c:pt>
                <c:pt idx="328">
                  <c:v>0.48823169881605921</c:v>
                </c:pt>
                <c:pt idx="329">
                  <c:v>0.48877906166182361</c:v>
                </c:pt>
                <c:pt idx="330">
                  <c:v>0.48932642450758801</c:v>
                </c:pt>
                <c:pt idx="331">
                  <c:v>0.48987378735335241</c:v>
                </c:pt>
                <c:pt idx="332">
                  <c:v>0.49042115019911681</c:v>
                </c:pt>
                <c:pt idx="333">
                  <c:v>0.49096851304488121</c:v>
                </c:pt>
                <c:pt idx="334">
                  <c:v>0.4915158758906456</c:v>
                </c:pt>
                <c:pt idx="335">
                  <c:v>0.49206323873641</c:v>
                </c:pt>
                <c:pt idx="336">
                  <c:v>0.4926106015821744</c:v>
                </c:pt>
                <c:pt idx="337">
                  <c:v>0.4931579644279388</c:v>
                </c:pt>
                <c:pt idx="338">
                  <c:v>0.4937053272737032</c:v>
                </c:pt>
                <c:pt idx="339">
                  <c:v>0.4942526901194676</c:v>
                </c:pt>
                <c:pt idx="340">
                  <c:v>0.494800052965232</c:v>
                </c:pt>
                <c:pt idx="341">
                  <c:v>0.49534741581099639</c:v>
                </c:pt>
                <c:pt idx="342">
                  <c:v>0.49589477865676079</c:v>
                </c:pt>
                <c:pt idx="343">
                  <c:v>0.49644214150252519</c:v>
                </c:pt>
                <c:pt idx="344">
                  <c:v>0.49698950434828959</c:v>
                </c:pt>
                <c:pt idx="345">
                  <c:v>0.49753686719405404</c:v>
                </c:pt>
                <c:pt idx="346">
                  <c:v>0.49808423003981844</c:v>
                </c:pt>
                <c:pt idx="347">
                  <c:v>0.49863159288558284</c:v>
                </c:pt>
                <c:pt idx="348">
                  <c:v>0.49917895573134724</c:v>
                </c:pt>
                <c:pt idx="349">
                  <c:v>0.49972631857711164</c:v>
                </c:pt>
                <c:pt idx="350">
                  <c:v>0.50027368142287609</c:v>
                </c:pt>
                <c:pt idx="351">
                  <c:v>0.50082104426864049</c:v>
                </c:pt>
                <c:pt idx="352">
                  <c:v>0.50136840711440489</c:v>
                </c:pt>
                <c:pt idx="353">
                  <c:v>0.50191576996016929</c:v>
                </c:pt>
                <c:pt idx="354">
                  <c:v>0.50246313280593369</c:v>
                </c:pt>
                <c:pt idx="355">
                  <c:v>0.50301049565169809</c:v>
                </c:pt>
                <c:pt idx="356">
                  <c:v>0.50355785849746248</c:v>
                </c:pt>
                <c:pt idx="357">
                  <c:v>0.50410522134322688</c:v>
                </c:pt>
                <c:pt idx="358">
                  <c:v>0.50465258418899128</c:v>
                </c:pt>
                <c:pt idx="359">
                  <c:v>0.50519994703475568</c:v>
                </c:pt>
                <c:pt idx="360">
                  <c:v>0.50574730988052008</c:v>
                </c:pt>
                <c:pt idx="361">
                  <c:v>0.50629467272628448</c:v>
                </c:pt>
                <c:pt idx="362">
                  <c:v>0.50684203557204888</c:v>
                </c:pt>
                <c:pt idx="363">
                  <c:v>0.50738939841781328</c:v>
                </c:pt>
                <c:pt idx="364">
                  <c:v>0.50793676126357767</c:v>
                </c:pt>
                <c:pt idx="365">
                  <c:v>0.50848412410934207</c:v>
                </c:pt>
                <c:pt idx="366">
                  <c:v>0.50903148695510647</c:v>
                </c:pt>
                <c:pt idx="367">
                  <c:v>0.50957884980087087</c:v>
                </c:pt>
                <c:pt idx="368">
                  <c:v>0.51012621264663527</c:v>
                </c:pt>
                <c:pt idx="369">
                  <c:v>0.51067357549239967</c:v>
                </c:pt>
                <c:pt idx="370">
                  <c:v>0.51122093833816407</c:v>
                </c:pt>
                <c:pt idx="371">
                  <c:v>0.51176830118392846</c:v>
                </c:pt>
                <c:pt idx="372">
                  <c:v>0.51231566402969286</c:v>
                </c:pt>
                <c:pt idx="373">
                  <c:v>0.51286302687545726</c:v>
                </c:pt>
                <c:pt idx="374">
                  <c:v>0.51341038972122166</c:v>
                </c:pt>
                <c:pt idx="375">
                  <c:v>0.51395775256698606</c:v>
                </c:pt>
                <c:pt idx="376">
                  <c:v>0.51450511541275046</c:v>
                </c:pt>
                <c:pt idx="377">
                  <c:v>0.51505247825851486</c:v>
                </c:pt>
                <c:pt idx="378">
                  <c:v>0.51559984110427926</c:v>
                </c:pt>
                <c:pt idx="379">
                  <c:v>0.51614720395004365</c:v>
                </c:pt>
                <c:pt idx="380">
                  <c:v>0.51669456679580805</c:v>
                </c:pt>
                <c:pt idx="381">
                  <c:v>0.51724192964157245</c:v>
                </c:pt>
                <c:pt idx="382">
                  <c:v>0.51778929248733685</c:v>
                </c:pt>
                <c:pt idx="383">
                  <c:v>0.51833665533310125</c:v>
                </c:pt>
                <c:pt idx="384">
                  <c:v>0.51888401817886565</c:v>
                </c:pt>
                <c:pt idx="385">
                  <c:v>0.51943138102463005</c:v>
                </c:pt>
                <c:pt idx="386">
                  <c:v>0.51997874387039444</c:v>
                </c:pt>
                <c:pt idx="387">
                  <c:v>0.52052610671615884</c:v>
                </c:pt>
                <c:pt idx="388">
                  <c:v>0.52107346956192324</c:v>
                </c:pt>
                <c:pt idx="389">
                  <c:v>0.52162083240768764</c:v>
                </c:pt>
                <c:pt idx="390">
                  <c:v>0.52216819525345204</c:v>
                </c:pt>
                <c:pt idx="391">
                  <c:v>0.52271555809921644</c:v>
                </c:pt>
                <c:pt idx="392">
                  <c:v>0.52326292094498084</c:v>
                </c:pt>
                <c:pt idx="393">
                  <c:v>0.52381028379074523</c:v>
                </c:pt>
                <c:pt idx="394">
                  <c:v>0.52435764663650963</c:v>
                </c:pt>
                <c:pt idx="395">
                  <c:v>0.52490500948227403</c:v>
                </c:pt>
                <c:pt idx="396">
                  <c:v>0.52545237232803843</c:v>
                </c:pt>
                <c:pt idx="397">
                  <c:v>0.52599973517380283</c:v>
                </c:pt>
                <c:pt idx="398">
                  <c:v>0.52654709801956723</c:v>
                </c:pt>
                <c:pt idx="399">
                  <c:v>0.52709446086533163</c:v>
                </c:pt>
                <c:pt idx="400">
                  <c:v>0.52764182371109603</c:v>
                </c:pt>
                <c:pt idx="401">
                  <c:v>0.52818918655686042</c:v>
                </c:pt>
                <c:pt idx="402">
                  <c:v>0.52873654940262482</c:v>
                </c:pt>
                <c:pt idx="403">
                  <c:v>0.52928391224838922</c:v>
                </c:pt>
                <c:pt idx="404">
                  <c:v>0.52983127509415362</c:v>
                </c:pt>
                <c:pt idx="405">
                  <c:v>0.53037863793991802</c:v>
                </c:pt>
                <c:pt idx="406">
                  <c:v>0.53092600078568242</c:v>
                </c:pt>
                <c:pt idx="407">
                  <c:v>0.53147336363144682</c:v>
                </c:pt>
                <c:pt idx="408">
                  <c:v>0.53202072647721121</c:v>
                </c:pt>
                <c:pt idx="409">
                  <c:v>0.53256808932297561</c:v>
                </c:pt>
                <c:pt idx="410">
                  <c:v>0.53311545216874001</c:v>
                </c:pt>
                <c:pt idx="411">
                  <c:v>0.53366281501450441</c:v>
                </c:pt>
                <c:pt idx="412">
                  <c:v>0.53421017786026881</c:v>
                </c:pt>
                <c:pt idx="413">
                  <c:v>0.53475754070603321</c:v>
                </c:pt>
                <c:pt idx="414">
                  <c:v>0.53530490355179761</c:v>
                </c:pt>
                <c:pt idx="415">
                  <c:v>0.535852266397562</c:v>
                </c:pt>
                <c:pt idx="416">
                  <c:v>0.5363996292433264</c:v>
                </c:pt>
                <c:pt idx="417">
                  <c:v>0.5369469920890908</c:v>
                </c:pt>
                <c:pt idx="418">
                  <c:v>0.5374943549348552</c:v>
                </c:pt>
                <c:pt idx="419">
                  <c:v>0.5380417177806196</c:v>
                </c:pt>
                <c:pt idx="420">
                  <c:v>0.538589080626384</c:v>
                </c:pt>
                <c:pt idx="421">
                  <c:v>0.5391364434721484</c:v>
                </c:pt>
                <c:pt idx="422">
                  <c:v>0.5396838063179128</c:v>
                </c:pt>
                <c:pt idx="423">
                  <c:v>0.54023116916367719</c:v>
                </c:pt>
                <c:pt idx="424">
                  <c:v>0.54077853200944159</c:v>
                </c:pt>
                <c:pt idx="425">
                  <c:v>0.54132589485520599</c:v>
                </c:pt>
                <c:pt idx="426">
                  <c:v>0.54187325770097039</c:v>
                </c:pt>
                <c:pt idx="427">
                  <c:v>0.54242062054673479</c:v>
                </c:pt>
                <c:pt idx="428">
                  <c:v>0.54296798339249919</c:v>
                </c:pt>
                <c:pt idx="429">
                  <c:v>0.54351534623826359</c:v>
                </c:pt>
                <c:pt idx="430">
                  <c:v>0.54406270908402798</c:v>
                </c:pt>
                <c:pt idx="431">
                  <c:v>0.54461007192979238</c:v>
                </c:pt>
                <c:pt idx="432">
                  <c:v>0.54515743477555678</c:v>
                </c:pt>
                <c:pt idx="433">
                  <c:v>0.54570479762132118</c:v>
                </c:pt>
                <c:pt idx="434">
                  <c:v>0.54625216046708558</c:v>
                </c:pt>
                <c:pt idx="435">
                  <c:v>0.54679952331284998</c:v>
                </c:pt>
                <c:pt idx="436">
                  <c:v>0.54734688615861438</c:v>
                </c:pt>
                <c:pt idx="437">
                  <c:v>0.54789424900437877</c:v>
                </c:pt>
                <c:pt idx="438">
                  <c:v>0.54844161185014317</c:v>
                </c:pt>
                <c:pt idx="439">
                  <c:v>0.54898897469590757</c:v>
                </c:pt>
                <c:pt idx="440">
                  <c:v>0.54953633754167197</c:v>
                </c:pt>
                <c:pt idx="441">
                  <c:v>0.55008370038743637</c:v>
                </c:pt>
                <c:pt idx="442">
                  <c:v>0.55063106323320077</c:v>
                </c:pt>
                <c:pt idx="443">
                  <c:v>0.55117842607896517</c:v>
                </c:pt>
                <c:pt idx="444">
                  <c:v>0.55172578892472968</c:v>
                </c:pt>
                <c:pt idx="445">
                  <c:v>0.55227315177049408</c:v>
                </c:pt>
                <c:pt idx="446">
                  <c:v>0.55282051461625847</c:v>
                </c:pt>
                <c:pt idx="447">
                  <c:v>0.55336787746202287</c:v>
                </c:pt>
                <c:pt idx="448">
                  <c:v>0.55391524030778727</c:v>
                </c:pt>
                <c:pt idx="449">
                  <c:v>0.55446260315355167</c:v>
                </c:pt>
                <c:pt idx="450">
                  <c:v>0.55500996599931607</c:v>
                </c:pt>
                <c:pt idx="451">
                  <c:v>0.55555732884508047</c:v>
                </c:pt>
                <c:pt idx="452">
                  <c:v>0.55610469169084487</c:v>
                </c:pt>
                <c:pt idx="453">
                  <c:v>0.55665205453660926</c:v>
                </c:pt>
                <c:pt idx="454">
                  <c:v>0.55719941738237366</c:v>
                </c:pt>
                <c:pt idx="455">
                  <c:v>0.55774678022813806</c:v>
                </c:pt>
                <c:pt idx="456">
                  <c:v>0.55829414307390246</c:v>
                </c:pt>
                <c:pt idx="457">
                  <c:v>0.55884150591966686</c:v>
                </c:pt>
                <c:pt idx="458">
                  <c:v>0.55938886876543126</c:v>
                </c:pt>
                <c:pt idx="459">
                  <c:v>0.55993623161119566</c:v>
                </c:pt>
                <c:pt idx="460">
                  <c:v>0.56048359445696005</c:v>
                </c:pt>
                <c:pt idx="461">
                  <c:v>0.56103095730272445</c:v>
                </c:pt>
                <c:pt idx="462">
                  <c:v>0.56157832014848885</c:v>
                </c:pt>
                <c:pt idx="463">
                  <c:v>0.56212568299425325</c:v>
                </c:pt>
                <c:pt idx="464">
                  <c:v>0.56267304584001765</c:v>
                </c:pt>
                <c:pt idx="465">
                  <c:v>0.56322040868578205</c:v>
                </c:pt>
                <c:pt idx="466">
                  <c:v>0.56376777153154645</c:v>
                </c:pt>
                <c:pt idx="467">
                  <c:v>0.56431513437731085</c:v>
                </c:pt>
                <c:pt idx="468">
                  <c:v>0.56486249722307524</c:v>
                </c:pt>
                <c:pt idx="469">
                  <c:v>0.56540986006883964</c:v>
                </c:pt>
                <c:pt idx="470">
                  <c:v>0.56595722291460404</c:v>
                </c:pt>
                <c:pt idx="471">
                  <c:v>0.56650458576036844</c:v>
                </c:pt>
                <c:pt idx="472">
                  <c:v>0.56705194860613284</c:v>
                </c:pt>
                <c:pt idx="473">
                  <c:v>0.56759931145189724</c:v>
                </c:pt>
                <c:pt idx="474">
                  <c:v>0.56814667429766164</c:v>
                </c:pt>
                <c:pt idx="475">
                  <c:v>0.56869403714342603</c:v>
                </c:pt>
                <c:pt idx="476">
                  <c:v>0.56924139998919043</c:v>
                </c:pt>
                <c:pt idx="477">
                  <c:v>0.56978876283495483</c:v>
                </c:pt>
                <c:pt idx="478">
                  <c:v>0.57033612568071923</c:v>
                </c:pt>
                <c:pt idx="479">
                  <c:v>0.57088348852648363</c:v>
                </c:pt>
                <c:pt idx="480">
                  <c:v>0.57143085137224803</c:v>
                </c:pt>
                <c:pt idx="481">
                  <c:v>0.57197821421801243</c:v>
                </c:pt>
                <c:pt idx="482">
                  <c:v>0.57252557706377682</c:v>
                </c:pt>
                <c:pt idx="483">
                  <c:v>0.57307293990954122</c:v>
                </c:pt>
                <c:pt idx="484">
                  <c:v>0.57362030275530562</c:v>
                </c:pt>
                <c:pt idx="485">
                  <c:v>0.57416766560107002</c:v>
                </c:pt>
                <c:pt idx="486">
                  <c:v>0.57471502844683442</c:v>
                </c:pt>
                <c:pt idx="487">
                  <c:v>0.57526239129259882</c:v>
                </c:pt>
                <c:pt idx="488">
                  <c:v>0.57580975413836322</c:v>
                </c:pt>
                <c:pt idx="489">
                  <c:v>0.57635711698412762</c:v>
                </c:pt>
                <c:pt idx="490">
                  <c:v>0.57690447982989201</c:v>
                </c:pt>
                <c:pt idx="491">
                  <c:v>0.57745184267565641</c:v>
                </c:pt>
                <c:pt idx="492">
                  <c:v>0.57799920552142081</c:v>
                </c:pt>
                <c:pt idx="493">
                  <c:v>0.57854656836718532</c:v>
                </c:pt>
                <c:pt idx="494">
                  <c:v>0.57909393121294972</c:v>
                </c:pt>
                <c:pt idx="495">
                  <c:v>0.57964129405871412</c:v>
                </c:pt>
                <c:pt idx="496">
                  <c:v>0.58018865690447852</c:v>
                </c:pt>
                <c:pt idx="497">
                  <c:v>0.58073601975024292</c:v>
                </c:pt>
                <c:pt idx="498">
                  <c:v>0.58128338259600731</c:v>
                </c:pt>
                <c:pt idx="499">
                  <c:v>0.58183074544177171</c:v>
                </c:pt>
                <c:pt idx="500">
                  <c:v>0.58237810828753611</c:v>
                </c:pt>
                <c:pt idx="501">
                  <c:v>0.58292547113330051</c:v>
                </c:pt>
                <c:pt idx="502">
                  <c:v>0.58347283397906491</c:v>
                </c:pt>
                <c:pt idx="503">
                  <c:v>0.58402019682482931</c:v>
                </c:pt>
                <c:pt idx="504">
                  <c:v>0.58456755967059371</c:v>
                </c:pt>
                <c:pt idx="505">
                  <c:v>0.5851149225163581</c:v>
                </c:pt>
                <c:pt idx="506">
                  <c:v>0.5856622853621225</c:v>
                </c:pt>
                <c:pt idx="507">
                  <c:v>0.5862096482078869</c:v>
                </c:pt>
                <c:pt idx="508">
                  <c:v>0.5867570110536513</c:v>
                </c:pt>
                <c:pt idx="509">
                  <c:v>0.5873043738994157</c:v>
                </c:pt>
                <c:pt idx="510">
                  <c:v>0.5878517367451801</c:v>
                </c:pt>
                <c:pt idx="511">
                  <c:v>0.5883990995909445</c:v>
                </c:pt>
                <c:pt idx="512">
                  <c:v>0.5889464624367089</c:v>
                </c:pt>
                <c:pt idx="513">
                  <c:v>0.58949382528247329</c:v>
                </c:pt>
                <c:pt idx="514">
                  <c:v>0.59004118812823769</c:v>
                </c:pt>
                <c:pt idx="515">
                  <c:v>0.59058855097400209</c:v>
                </c:pt>
                <c:pt idx="516">
                  <c:v>0.59113591381976649</c:v>
                </c:pt>
                <c:pt idx="517">
                  <c:v>0.59168327666553089</c:v>
                </c:pt>
                <c:pt idx="518">
                  <c:v>0.59223063951129529</c:v>
                </c:pt>
                <c:pt idx="519">
                  <c:v>0.59277800235705969</c:v>
                </c:pt>
                <c:pt idx="520">
                  <c:v>0.59332536520282408</c:v>
                </c:pt>
                <c:pt idx="521">
                  <c:v>0.59387272804858848</c:v>
                </c:pt>
                <c:pt idx="522">
                  <c:v>0.59442009089435288</c:v>
                </c:pt>
                <c:pt idx="523">
                  <c:v>0.59496745374011728</c:v>
                </c:pt>
                <c:pt idx="524">
                  <c:v>0.59551481658588168</c:v>
                </c:pt>
                <c:pt idx="525">
                  <c:v>0.59606217943164608</c:v>
                </c:pt>
                <c:pt idx="526">
                  <c:v>0.59660954227741048</c:v>
                </c:pt>
                <c:pt idx="527">
                  <c:v>0.59715690512317487</c:v>
                </c:pt>
                <c:pt idx="528">
                  <c:v>0.59770426796893927</c:v>
                </c:pt>
                <c:pt idx="529">
                  <c:v>0.59825163081470367</c:v>
                </c:pt>
                <c:pt idx="530">
                  <c:v>0.59879899366046807</c:v>
                </c:pt>
                <c:pt idx="531">
                  <c:v>0.59934635650623247</c:v>
                </c:pt>
                <c:pt idx="532">
                  <c:v>0.59989371935199687</c:v>
                </c:pt>
                <c:pt idx="533">
                  <c:v>0.60044108219776127</c:v>
                </c:pt>
                <c:pt idx="534">
                  <c:v>0.60098844504352567</c:v>
                </c:pt>
                <c:pt idx="535">
                  <c:v>0.60153580788929006</c:v>
                </c:pt>
                <c:pt idx="536">
                  <c:v>0.60208317073505446</c:v>
                </c:pt>
                <c:pt idx="537">
                  <c:v>0.60263053358081886</c:v>
                </c:pt>
                <c:pt idx="538">
                  <c:v>0.60317789642658326</c:v>
                </c:pt>
                <c:pt idx="539">
                  <c:v>0.60372525927234766</c:v>
                </c:pt>
                <c:pt idx="540">
                  <c:v>0.60427262211811206</c:v>
                </c:pt>
                <c:pt idx="541">
                  <c:v>0.60481998496387646</c:v>
                </c:pt>
                <c:pt idx="542">
                  <c:v>0.60536734780964085</c:v>
                </c:pt>
                <c:pt idx="543">
                  <c:v>0.60591471065540525</c:v>
                </c:pt>
                <c:pt idx="544">
                  <c:v>0.60646207350116965</c:v>
                </c:pt>
                <c:pt idx="545">
                  <c:v>0.60700943634693405</c:v>
                </c:pt>
                <c:pt idx="546">
                  <c:v>0.60755679919269845</c:v>
                </c:pt>
                <c:pt idx="547">
                  <c:v>0.60810416203846285</c:v>
                </c:pt>
                <c:pt idx="548">
                  <c:v>0.60865152488422725</c:v>
                </c:pt>
                <c:pt idx="549">
                  <c:v>0.60919888772999164</c:v>
                </c:pt>
                <c:pt idx="550">
                  <c:v>0.60974625057575604</c:v>
                </c:pt>
                <c:pt idx="551">
                  <c:v>0.61029361342152044</c:v>
                </c:pt>
                <c:pt idx="552">
                  <c:v>0.61084097626728484</c:v>
                </c:pt>
                <c:pt idx="553">
                  <c:v>0.61138833911304924</c:v>
                </c:pt>
                <c:pt idx="554">
                  <c:v>0.61193570195881364</c:v>
                </c:pt>
                <c:pt idx="555">
                  <c:v>0.61248306480457804</c:v>
                </c:pt>
                <c:pt idx="556">
                  <c:v>0.61303042765034244</c:v>
                </c:pt>
                <c:pt idx="557">
                  <c:v>0.61357779049610683</c:v>
                </c:pt>
                <c:pt idx="558">
                  <c:v>0.61412515334187123</c:v>
                </c:pt>
                <c:pt idx="559">
                  <c:v>0.61467251618763563</c:v>
                </c:pt>
                <c:pt idx="560">
                  <c:v>0.61521987903340003</c:v>
                </c:pt>
                <c:pt idx="561">
                  <c:v>0.61576724187916443</c:v>
                </c:pt>
                <c:pt idx="562">
                  <c:v>0.61631460472492883</c:v>
                </c:pt>
                <c:pt idx="563">
                  <c:v>0.61686196757069323</c:v>
                </c:pt>
                <c:pt idx="564">
                  <c:v>0.61740933041645762</c:v>
                </c:pt>
                <c:pt idx="565">
                  <c:v>0.61795669326222202</c:v>
                </c:pt>
                <c:pt idx="566">
                  <c:v>0.61850405610798642</c:v>
                </c:pt>
                <c:pt idx="567">
                  <c:v>0.61905141895375082</c:v>
                </c:pt>
                <c:pt idx="568">
                  <c:v>0.61959878179951522</c:v>
                </c:pt>
                <c:pt idx="569">
                  <c:v>0.62014614464527962</c:v>
                </c:pt>
                <c:pt idx="570">
                  <c:v>0.62069350749104402</c:v>
                </c:pt>
                <c:pt idx="571">
                  <c:v>0.62124087033680842</c:v>
                </c:pt>
                <c:pt idx="572">
                  <c:v>0.62178823318257281</c:v>
                </c:pt>
                <c:pt idx="573">
                  <c:v>0.62233559602833721</c:v>
                </c:pt>
                <c:pt idx="574">
                  <c:v>0.62288295887410161</c:v>
                </c:pt>
                <c:pt idx="575">
                  <c:v>0.62343032171986601</c:v>
                </c:pt>
                <c:pt idx="576">
                  <c:v>0.62397768456563041</c:v>
                </c:pt>
                <c:pt idx="577">
                  <c:v>0.62452504741139481</c:v>
                </c:pt>
                <c:pt idx="578">
                  <c:v>0.62507241025715921</c:v>
                </c:pt>
                <c:pt idx="579">
                  <c:v>0.6256197731029236</c:v>
                </c:pt>
                <c:pt idx="580">
                  <c:v>0.626167135948688</c:v>
                </c:pt>
                <c:pt idx="581">
                  <c:v>0.6267144987944524</c:v>
                </c:pt>
                <c:pt idx="582">
                  <c:v>0.6272618616402168</c:v>
                </c:pt>
                <c:pt idx="583">
                  <c:v>0.6278092244859812</c:v>
                </c:pt>
                <c:pt idx="584">
                  <c:v>0.6283565873317456</c:v>
                </c:pt>
                <c:pt idx="585">
                  <c:v>0.62890395017751</c:v>
                </c:pt>
                <c:pt idx="586">
                  <c:v>0.62945131302327439</c:v>
                </c:pt>
                <c:pt idx="587">
                  <c:v>0.62999867586903879</c:v>
                </c:pt>
                <c:pt idx="588">
                  <c:v>0.63054603871480319</c:v>
                </c:pt>
                <c:pt idx="589">
                  <c:v>0.63109340156056759</c:v>
                </c:pt>
                <c:pt idx="590">
                  <c:v>0.63164076440633199</c:v>
                </c:pt>
                <c:pt idx="591">
                  <c:v>0.63218812725209639</c:v>
                </c:pt>
                <c:pt idx="592">
                  <c:v>0.63273549009786079</c:v>
                </c:pt>
                <c:pt idx="593">
                  <c:v>0.63328285294362519</c:v>
                </c:pt>
                <c:pt idx="594">
                  <c:v>0.63383021578938958</c:v>
                </c:pt>
                <c:pt idx="595">
                  <c:v>0.63437757863515398</c:v>
                </c:pt>
                <c:pt idx="596">
                  <c:v>0.63492494148091838</c:v>
                </c:pt>
                <c:pt idx="597">
                  <c:v>0.63547230432668278</c:v>
                </c:pt>
                <c:pt idx="598">
                  <c:v>0.63601966717244718</c:v>
                </c:pt>
                <c:pt idx="599">
                  <c:v>0.63656703001821158</c:v>
                </c:pt>
                <c:pt idx="600">
                  <c:v>0.63711439286397598</c:v>
                </c:pt>
                <c:pt idx="601">
                  <c:v>0.63766175570974037</c:v>
                </c:pt>
                <c:pt idx="602">
                  <c:v>0.63820911855550477</c:v>
                </c:pt>
                <c:pt idx="603">
                  <c:v>0.63875648140126917</c:v>
                </c:pt>
                <c:pt idx="604">
                  <c:v>0.63930384424703357</c:v>
                </c:pt>
                <c:pt idx="605">
                  <c:v>0.63985120709279797</c:v>
                </c:pt>
                <c:pt idx="606">
                  <c:v>0.64039856993856237</c:v>
                </c:pt>
                <c:pt idx="607">
                  <c:v>0.64094593278432677</c:v>
                </c:pt>
                <c:pt idx="608">
                  <c:v>0.64149329563009116</c:v>
                </c:pt>
                <c:pt idx="609">
                  <c:v>0.64204065847585556</c:v>
                </c:pt>
                <c:pt idx="610">
                  <c:v>0.64258802132161996</c:v>
                </c:pt>
                <c:pt idx="611">
                  <c:v>0.64313538416738447</c:v>
                </c:pt>
                <c:pt idx="612">
                  <c:v>0.64368274701314887</c:v>
                </c:pt>
                <c:pt idx="613">
                  <c:v>0.64423010985891327</c:v>
                </c:pt>
                <c:pt idx="614">
                  <c:v>0.64477747270467767</c:v>
                </c:pt>
                <c:pt idx="615">
                  <c:v>0.64532483555044207</c:v>
                </c:pt>
                <c:pt idx="616">
                  <c:v>0.64587219839620646</c:v>
                </c:pt>
                <c:pt idx="617">
                  <c:v>0.64641956124197086</c:v>
                </c:pt>
                <c:pt idx="618">
                  <c:v>0.64696692408773526</c:v>
                </c:pt>
                <c:pt idx="619">
                  <c:v>0.64751428693349966</c:v>
                </c:pt>
                <c:pt idx="620">
                  <c:v>0.64806164977926406</c:v>
                </c:pt>
                <c:pt idx="621">
                  <c:v>0.64860901262502846</c:v>
                </c:pt>
                <c:pt idx="622">
                  <c:v>0.64915637547079286</c:v>
                </c:pt>
                <c:pt idx="623">
                  <c:v>0.64970373831655726</c:v>
                </c:pt>
                <c:pt idx="624">
                  <c:v>0.65025110116232165</c:v>
                </c:pt>
                <c:pt idx="625">
                  <c:v>0.65079846400808605</c:v>
                </c:pt>
                <c:pt idx="626">
                  <c:v>0.65134582685385045</c:v>
                </c:pt>
                <c:pt idx="627">
                  <c:v>0.65189318969961485</c:v>
                </c:pt>
                <c:pt idx="628">
                  <c:v>0.65244055254537925</c:v>
                </c:pt>
                <c:pt idx="629">
                  <c:v>0.65298791539114365</c:v>
                </c:pt>
                <c:pt idx="630">
                  <c:v>0.65353527823690805</c:v>
                </c:pt>
                <c:pt idx="631">
                  <c:v>0.65408264108267244</c:v>
                </c:pt>
                <c:pt idx="632">
                  <c:v>0.65463000392843684</c:v>
                </c:pt>
                <c:pt idx="633">
                  <c:v>0.65517736677420124</c:v>
                </c:pt>
                <c:pt idx="634">
                  <c:v>0.65572472961996564</c:v>
                </c:pt>
                <c:pt idx="635">
                  <c:v>0.65627209246573004</c:v>
                </c:pt>
                <c:pt idx="636">
                  <c:v>0.65681945531149444</c:v>
                </c:pt>
                <c:pt idx="637">
                  <c:v>0.65736681815725884</c:v>
                </c:pt>
                <c:pt idx="638">
                  <c:v>0.65791418100302324</c:v>
                </c:pt>
                <c:pt idx="639">
                  <c:v>0.65846154384878763</c:v>
                </c:pt>
                <c:pt idx="640">
                  <c:v>0.65900890669455203</c:v>
                </c:pt>
                <c:pt idx="641">
                  <c:v>0.65955626954031643</c:v>
                </c:pt>
                <c:pt idx="642">
                  <c:v>0.66010363238608083</c:v>
                </c:pt>
                <c:pt idx="643">
                  <c:v>0.66065099523184523</c:v>
                </c:pt>
                <c:pt idx="644">
                  <c:v>0.66119835807760963</c:v>
                </c:pt>
                <c:pt idx="645">
                  <c:v>0.66174572092337403</c:v>
                </c:pt>
                <c:pt idx="646">
                  <c:v>0.66229308376913842</c:v>
                </c:pt>
                <c:pt idx="647">
                  <c:v>0.66284044661490282</c:v>
                </c:pt>
                <c:pt idx="648">
                  <c:v>0.66338780946066722</c:v>
                </c:pt>
                <c:pt idx="649">
                  <c:v>0.66393517230643162</c:v>
                </c:pt>
                <c:pt idx="650">
                  <c:v>0.66448253515219613</c:v>
                </c:pt>
                <c:pt idx="651">
                  <c:v>0.66502989799796053</c:v>
                </c:pt>
                <c:pt idx="652">
                  <c:v>0.66557726084372493</c:v>
                </c:pt>
                <c:pt idx="653">
                  <c:v>0.66612462368948933</c:v>
                </c:pt>
                <c:pt idx="654">
                  <c:v>0.66667198653525372</c:v>
                </c:pt>
                <c:pt idx="655">
                  <c:v>0.66721934938101812</c:v>
                </c:pt>
                <c:pt idx="656">
                  <c:v>0.66776671222678252</c:v>
                </c:pt>
                <c:pt idx="657">
                  <c:v>0.66831407507254692</c:v>
                </c:pt>
                <c:pt idx="658">
                  <c:v>0.66886143791831132</c:v>
                </c:pt>
                <c:pt idx="659">
                  <c:v>0.66940880076407572</c:v>
                </c:pt>
                <c:pt idx="660">
                  <c:v>0.66995616360984012</c:v>
                </c:pt>
                <c:pt idx="661">
                  <c:v>0.67050352645560451</c:v>
                </c:pt>
                <c:pt idx="662">
                  <c:v>0.67105088930136891</c:v>
                </c:pt>
                <c:pt idx="663">
                  <c:v>0.67159825214713331</c:v>
                </c:pt>
                <c:pt idx="664">
                  <c:v>0.67214561499289771</c:v>
                </c:pt>
                <c:pt idx="665">
                  <c:v>0.67269297783866211</c:v>
                </c:pt>
                <c:pt idx="666">
                  <c:v>0.67324034068442651</c:v>
                </c:pt>
                <c:pt idx="667">
                  <c:v>0.67378770353019091</c:v>
                </c:pt>
                <c:pt idx="668">
                  <c:v>0.67433506637595531</c:v>
                </c:pt>
                <c:pt idx="669">
                  <c:v>0.6748824292217197</c:v>
                </c:pt>
                <c:pt idx="670">
                  <c:v>0.6754297920674841</c:v>
                </c:pt>
                <c:pt idx="671">
                  <c:v>0.6759771549132485</c:v>
                </c:pt>
                <c:pt idx="672">
                  <c:v>0.6765245177590129</c:v>
                </c:pt>
                <c:pt idx="673">
                  <c:v>0.6770718806047773</c:v>
                </c:pt>
                <c:pt idx="674">
                  <c:v>0.6776192434505417</c:v>
                </c:pt>
                <c:pt idx="675">
                  <c:v>0.6781666062963061</c:v>
                </c:pt>
                <c:pt idx="676">
                  <c:v>0.67871396914207049</c:v>
                </c:pt>
                <c:pt idx="677">
                  <c:v>0.67926133198783489</c:v>
                </c:pt>
                <c:pt idx="678">
                  <c:v>0.67980869483359929</c:v>
                </c:pt>
                <c:pt idx="679">
                  <c:v>0.68035605767936369</c:v>
                </c:pt>
                <c:pt idx="680">
                  <c:v>0.68090342052512809</c:v>
                </c:pt>
                <c:pt idx="681">
                  <c:v>0.68145078337089249</c:v>
                </c:pt>
                <c:pt idx="682">
                  <c:v>0.68199814621665689</c:v>
                </c:pt>
                <c:pt idx="683">
                  <c:v>0.68254550906242129</c:v>
                </c:pt>
                <c:pt idx="684">
                  <c:v>0.68309287190818568</c:v>
                </c:pt>
                <c:pt idx="685">
                  <c:v>0.68364023475395008</c:v>
                </c:pt>
                <c:pt idx="686">
                  <c:v>0.68418759759971448</c:v>
                </c:pt>
                <c:pt idx="687">
                  <c:v>0.68473496044547888</c:v>
                </c:pt>
                <c:pt idx="688">
                  <c:v>0.68528232329124328</c:v>
                </c:pt>
                <c:pt idx="689">
                  <c:v>0.68582968613700768</c:v>
                </c:pt>
                <c:pt idx="690">
                  <c:v>0.68637704898277208</c:v>
                </c:pt>
                <c:pt idx="691">
                  <c:v>0.68692441182853647</c:v>
                </c:pt>
                <c:pt idx="692">
                  <c:v>0.68747177467430087</c:v>
                </c:pt>
                <c:pt idx="693">
                  <c:v>0.68801913752006527</c:v>
                </c:pt>
                <c:pt idx="694">
                  <c:v>0.68856650036582967</c:v>
                </c:pt>
                <c:pt idx="695">
                  <c:v>0.68911386321159407</c:v>
                </c:pt>
                <c:pt idx="696">
                  <c:v>0.68966122605735847</c:v>
                </c:pt>
                <c:pt idx="697">
                  <c:v>0.69020858890312287</c:v>
                </c:pt>
                <c:pt idx="698">
                  <c:v>0.69075595174888726</c:v>
                </c:pt>
                <c:pt idx="699">
                  <c:v>0.69130331459465166</c:v>
                </c:pt>
              </c:numCache>
            </c:numRef>
          </c:xVal>
          <c:yVal>
            <c:numRef>
              <c:f>XLSTAT_20241016_153333_1_HID!ydata4</c:f>
              <c:numCache>
                <c:formatCode>General</c:formatCode>
                <c:ptCount val="700"/>
                <c:pt idx="0">
                  <c:v>0.30869668540533601</c:v>
                </c:pt>
                <c:pt idx="1">
                  <c:v>0.69130331459466399</c:v>
                </c:pt>
                <c:pt idx="2">
                  <c:v>0.30869668540533601</c:v>
                </c:pt>
                <c:pt idx="3">
                  <c:v>0.69130331459466399</c:v>
                </c:pt>
                <c:pt idx="4">
                  <c:v>0.30869668540533601</c:v>
                </c:pt>
                <c:pt idx="5">
                  <c:v>0.69130331459466399</c:v>
                </c:pt>
                <c:pt idx="6">
                  <c:v>0.30869668540533601</c:v>
                </c:pt>
                <c:pt idx="7">
                  <c:v>0.69130331459466399</c:v>
                </c:pt>
                <c:pt idx="8">
                  <c:v>0.30869668540533601</c:v>
                </c:pt>
                <c:pt idx="9">
                  <c:v>0.69130331459466399</c:v>
                </c:pt>
                <c:pt idx="10">
                  <c:v>0.30869668540533601</c:v>
                </c:pt>
                <c:pt idx="11">
                  <c:v>0.69130331459466399</c:v>
                </c:pt>
                <c:pt idx="12">
                  <c:v>0.30869668540533601</c:v>
                </c:pt>
                <c:pt idx="13">
                  <c:v>0.69130331459466399</c:v>
                </c:pt>
                <c:pt idx="14">
                  <c:v>0.30869668540533601</c:v>
                </c:pt>
                <c:pt idx="15">
                  <c:v>0.69130331459466399</c:v>
                </c:pt>
                <c:pt idx="16">
                  <c:v>0.30869668540533601</c:v>
                </c:pt>
                <c:pt idx="17">
                  <c:v>0.69130331459466399</c:v>
                </c:pt>
                <c:pt idx="18">
                  <c:v>0.30869668540533601</c:v>
                </c:pt>
                <c:pt idx="19">
                  <c:v>0.69130331459466399</c:v>
                </c:pt>
                <c:pt idx="20">
                  <c:v>0.30869668540533601</c:v>
                </c:pt>
                <c:pt idx="21">
                  <c:v>0.69130331459466399</c:v>
                </c:pt>
                <c:pt idx="22">
                  <c:v>0.30869668540533601</c:v>
                </c:pt>
                <c:pt idx="23">
                  <c:v>0.69130331459466399</c:v>
                </c:pt>
                <c:pt idx="24">
                  <c:v>0.30869668540533601</c:v>
                </c:pt>
                <c:pt idx="25">
                  <c:v>0.69130331459466399</c:v>
                </c:pt>
                <c:pt idx="26">
                  <c:v>0.30869668540533601</c:v>
                </c:pt>
                <c:pt idx="27">
                  <c:v>0.69130331459466399</c:v>
                </c:pt>
                <c:pt idx="28">
                  <c:v>0.30869668540533601</c:v>
                </c:pt>
                <c:pt idx="29">
                  <c:v>0.69130331459466399</c:v>
                </c:pt>
                <c:pt idx="30">
                  <c:v>0.30869668540533601</c:v>
                </c:pt>
                <c:pt idx="31">
                  <c:v>0.69130331459466399</c:v>
                </c:pt>
                <c:pt idx="32">
                  <c:v>0.30869668540533601</c:v>
                </c:pt>
                <c:pt idx="33">
                  <c:v>0.69130331459466399</c:v>
                </c:pt>
                <c:pt idx="34">
                  <c:v>0.30869668540533601</c:v>
                </c:pt>
                <c:pt idx="35">
                  <c:v>0.69130331459466399</c:v>
                </c:pt>
                <c:pt idx="36">
                  <c:v>0.30869668540533601</c:v>
                </c:pt>
                <c:pt idx="37">
                  <c:v>0.69130331459466399</c:v>
                </c:pt>
                <c:pt idx="38">
                  <c:v>0.30869668540533601</c:v>
                </c:pt>
                <c:pt idx="39">
                  <c:v>0.69130331459466399</c:v>
                </c:pt>
                <c:pt idx="40">
                  <c:v>0.30869668540533601</c:v>
                </c:pt>
                <c:pt idx="41">
                  <c:v>0.69130331459466399</c:v>
                </c:pt>
                <c:pt idx="42">
                  <c:v>0.30869668540533601</c:v>
                </c:pt>
                <c:pt idx="43">
                  <c:v>0.69130331459466399</c:v>
                </c:pt>
                <c:pt idx="44">
                  <c:v>0.30869668540533601</c:v>
                </c:pt>
                <c:pt idx="45">
                  <c:v>0.69130331459466399</c:v>
                </c:pt>
                <c:pt idx="46">
                  <c:v>0.30869668540533601</c:v>
                </c:pt>
                <c:pt idx="47">
                  <c:v>0.69130331459466399</c:v>
                </c:pt>
                <c:pt idx="48">
                  <c:v>0.30869668540533601</c:v>
                </c:pt>
                <c:pt idx="49">
                  <c:v>0.69130331459466399</c:v>
                </c:pt>
                <c:pt idx="50">
                  <c:v>0.30869668540533601</c:v>
                </c:pt>
                <c:pt idx="51">
                  <c:v>0.69130331459466399</c:v>
                </c:pt>
                <c:pt idx="52">
                  <c:v>0.30869668540533601</c:v>
                </c:pt>
                <c:pt idx="53">
                  <c:v>0.69130331459466399</c:v>
                </c:pt>
                <c:pt idx="54">
                  <c:v>0.30869668540533601</c:v>
                </c:pt>
                <c:pt idx="55">
                  <c:v>0.69130331459466399</c:v>
                </c:pt>
                <c:pt idx="56">
                  <c:v>0.30869668540533601</c:v>
                </c:pt>
                <c:pt idx="57">
                  <c:v>0.69130331459466399</c:v>
                </c:pt>
                <c:pt idx="58">
                  <c:v>0.30869668540533601</c:v>
                </c:pt>
                <c:pt idx="59">
                  <c:v>0.69130331459466399</c:v>
                </c:pt>
                <c:pt idx="60">
                  <c:v>0.30869668540533601</c:v>
                </c:pt>
                <c:pt idx="61">
                  <c:v>0.69130331459466399</c:v>
                </c:pt>
                <c:pt idx="62">
                  <c:v>0.30869668540533601</c:v>
                </c:pt>
                <c:pt idx="63">
                  <c:v>0.69130331459466399</c:v>
                </c:pt>
                <c:pt idx="64">
                  <c:v>0.30869668540533601</c:v>
                </c:pt>
                <c:pt idx="65">
                  <c:v>0.69130331459466399</c:v>
                </c:pt>
                <c:pt idx="66">
                  <c:v>0.30869668540533601</c:v>
                </c:pt>
                <c:pt idx="67">
                  <c:v>0.69130331459466399</c:v>
                </c:pt>
                <c:pt idx="68">
                  <c:v>0.30869668540533601</c:v>
                </c:pt>
                <c:pt idx="69">
                  <c:v>0.69130331459466399</c:v>
                </c:pt>
                <c:pt idx="70">
                  <c:v>0.30869668540533601</c:v>
                </c:pt>
                <c:pt idx="71">
                  <c:v>0.69130331459466399</c:v>
                </c:pt>
                <c:pt idx="72">
                  <c:v>0.30869668540533601</c:v>
                </c:pt>
                <c:pt idx="73">
                  <c:v>0.69130331459466399</c:v>
                </c:pt>
                <c:pt idx="74">
                  <c:v>0.30869668540533601</c:v>
                </c:pt>
                <c:pt idx="75">
                  <c:v>0.69130331459466399</c:v>
                </c:pt>
                <c:pt idx="76">
                  <c:v>0.30869668540533601</c:v>
                </c:pt>
                <c:pt idx="77">
                  <c:v>0.69130331459466399</c:v>
                </c:pt>
                <c:pt idx="78">
                  <c:v>0.30869668540533601</c:v>
                </c:pt>
                <c:pt idx="79">
                  <c:v>0.69130331459466399</c:v>
                </c:pt>
                <c:pt idx="80">
                  <c:v>0.30869668540533601</c:v>
                </c:pt>
                <c:pt idx="81">
                  <c:v>0.69130331459466399</c:v>
                </c:pt>
                <c:pt idx="82">
                  <c:v>0.30869668540533601</c:v>
                </c:pt>
                <c:pt idx="83">
                  <c:v>0.69130331459466399</c:v>
                </c:pt>
                <c:pt idx="84">
                  <c:v>0.30869668540533601</c:v>
                </c:pt>
                <c:pt idx="85">
                  <c:v>0.69130331459466399</c:v>
                </c:pt>
                <c:pt idx="86">
                  <c:v>0.30869668540533601</c:v>
                </c:pt>
                <c:pt idx="87">
                  <c:v>0.69130331459466399</c:v>
                </c:pt>
                <c:pt idx="88">
                  <c:v>0.30869668540533601</c:v>
                </c:pt>
                <c:pt idx="89">
                  <c:v>0.69130331459466399</c:v>
                </c:pt>
                <c:pt idx="90">
                  <c:v>0.30869668540533601</c:v>
                </c:pt>
                <c:pt idx="91">
                  <c:v>0.69130331459466399</c:v>
                </c:pt>
                <c:pt idx="92">
                  <c:v>0.30869668540533601</c:v>
                </c:pt>
                <c:pt idx="93">
                  <c:v>0.69130331459466399</c:v>
                </c:pt>
                <c:pt idx="94">
                  <c:v>0.30869668540533601</c:v>
                </c:pt>
                <c:pt idx="95">
                  <c:v>0.69130331459466399</c:v>
                </c:pt>
                <c:pt idx="96">
                  <c:v>0.30869668540533601</c:v>
                </c:pt>
                <c:pt idx="97">
                  <c:v>0.69130331459466399</c:v>
                </c:pt>
                <c:pt idx="98">
                  <c:v>0.30869668540533601</c:v>
                </c:pt>
                <c:pt idx="99">
                  <c:v>0.69130331459466399</c:v>
                </c:pt>
                <c:pt idx="100">
                  <c:v>0.30869668540533601</c:v>
                </c:pt>
                <c:pt idx="101">
                  <c:v>0.69130331459466399</c:v>
                </c:pt>
                <c:pt idx="102">
                  <c:v>0.30869668540533601</c:v>
                </c:pt>
                <c:pt idx="103">
                  <c:v>0.69130331459466399</c:v>
                </c:pt>
                <c:pt idx="104">
                  <c:v>0.30869668540533601</c:v>
                </c:pt>
                <c:pt idx="105">
                  <c:v>0.69130331459466399</c:v>
                </c:pt>
                <c:pt idx="106">
                  <c:v>0.30869668540533601</c:v>
                </c:pt>
                <c:pt idx="107">
                  <c:v>0.69130331459466399</c:v>
                </c:pt>
                <c:pt idx="108">
                  <c:v>0.30869668540533601</c:v>
                </c:pt>
                <c:pt idx="109">
                  <c:v>0.69130331459466399</c:v>
                </c:pt>
                <c:pt idx="110">
                  <c:v>0.30869668540533601</c:v>
                </c:pt>
                <c:pt idx="111">
                  <c:v>0.69130331459466399</c:v>
                </c:pt>
                <c:pt idx="112">
                  <c:v>0.30869668540533601</c:v>
                </c:pt>
                <c:pt idx="113">
                  <c:v>0.69130331459466399</c:v>
                </c:pt>
                <c:pt idx="114">
                  <c:v>0.30869668540533601</c:v>
                </c:pt>
                <c:pt idx="115">
                  <c:v>0.69130331459466399</c:v>
                </c:pt>
                <c:pt idx="116">
                  <c:v>0.30869668540533601</c:v>
                </c:pt>
                <c:pt idx="117">
                  <c:v>0.69130331459466399</c:v>
                </c:pt>
                <c:pt idx="118">
                  <c:v>0.30869668540533601</c:v>
                </c:pt>
                <c:pt idx="119">
                  <c:v>0.69130331459466399</c:v>
                </c:pt>
                <c:pt idx="120">
                  <c:v>0.30869668540533601</c:v>
                </c:pt>
                <c:pt idx="121">
                  <c:v>0.69130331459466399</c:v>
                </c:pt>
                <c:pt idx="122">
                  <c:v>0.30869668540533601</c:v>
                </c:pt>
                <c:pt idx="123">
                  <c:v>0.69130331459466399</c:v>
                </c:pt>
                <c:pt idx="124">
                  <c:v>0.30869668540533601</c:v>
                </c:pt>
                <c:pt idx="125">
                  <c:v>0.69130331459466399</c:v>
                </c:pt>
                <c:pt idx="126">
                  <c:v>0.30869668540533601</c:v>
                </c:pt>
                <c:pt idx="127">
                  <c:v>0.69130331459466399</c:v>
                </c:pt>
                <c:pt idx="128">
                  <c:v>0.30869668540533601</c:v>
                </c:pt>
                <c:pt idx="129">
                  <c:v>0.69130331459466399</c:v>
                </c:pt>
                <c:pt idx="130">
                  <c:v>0.30869668540533601</c:v>
                </c:pt>
                <c:pt idx="131">
                  <c:v>0.69130331459466399</c:v>
                </c:pt>
                <c:pt idx="132">
                  <c:v>0.30869668540533601</c:v>
                </c:pt>
                <c:pt idx="133">
                  <c:v>0.69130331459466399</c:v>
                </c:pt>
                <c:pt idx="134">
                  <c:v>0.30869668540533601</c:v>
                </c:pt>
                <c:pt idx="135">
                  <c:v>0.69130331459466399</c:v>
                </c:pt>
                <c:pt idx="136">
                  <c:v>0.30869668540533601</c:v>
                </c:pt>
                <c:pt idx="137">
                  <c:v>0.69130331459466399</c:v>
                </c:pt>
                <c:pt idx="138">
                  <c:v>0.30869668540533601</c:v>
                </c:pt>
                <c:pt idx="139">
                  <c:v>0.69130331459466399</c:v>
                </c:pt>
                <c:pt idx="140">
                  <c:v>0.30869668540533601</c:v>
                </c:pt>
                <c:pt idx="141">
                  <c:v>0.69130331459466399</c:v>
                </c:pt>
                <c:pt idx="142">
                  <c:v>0.30869668540533601</c:v>
                </c:pt>
                <c:pt idx="143">
                  <c:v>0.69130331459466399</c:v>
                </c:pt>
                <c:pt idx="144">
                  <c:v>0.30869668540533601</c:v>
                </c:pt>
                <c:pt idx="145">
                  <c:v>0.69130331459466399</c:v>
                </c:pt>
                <c:pt idx="146">
                  <c:v>0.30869668540533601</c:v>
                </c:pt>
                <c:pt idx="147">
                  <c:v>0.69130331459466399</c:v>
                </c:pt>
                <c:pt idx="148">
                  <c:v>0.30869668540533601</c:v>
                </c:pt>
                <c:pt idx="149">
                  <c:v>0.69130331459466399</c:v>
                </c:pt>
                <c:pt idx="150">
                  <c:v>0.30869668540533601</c:v>
                </c:pt>
                <c:pt idx="151">
                  <c:v>0.69130331459466399</c:v>
                </c:pt>
                <c:pt idx="152">
                  <c:v>0.30869668540533601</c:v>
                </c:pt>
                <c:pt idx="153">
                  <c:v>0.69130331459466399</c:v>
                </c:pt>
                <c:pt idx="154">
                  <c:v>0.30869668540533601</c:v>
                </c:pt>
                <c:pt idx="155">
                  <c:v>0.69130331459466399</c:v>
                </c:pt>
                <c:pt idx="156">
                  <c:v>0.30869668540533601</c:v>
                </c:pt>
                <c:pt idx="157">
                  <c:v>0.69130331459466399</c:v>
                </c:pt>
                <c:pt idx="158">
                  <c:v>0.30869668540533601</c:v>
                </c:pt>
                <c:pt idx="159">
                  <c:v>0.69130331459466399</c:v>
                </c:pt>
                <c:pt idx="160">
                  <c:v>0.30869668540533601</c:v>
                </c:pt>
                <c:pt idx="161">
                  <c:v>0.69130331459466399</c:v>
                </c:pt>
                <c:pt idx="162">
                  <c:v>0.30869668540533601</c:v>
                </c:pt>
                <c:pt idx="163">
                  <c:v>0.69130331459466399</c:v>
                </c:pt>
                <c:pt idx="164">
                  <c:v>0.30869668540533601</c:v>
                </c:pt>
                <c:pt idx="165">
                  <c:v>0.69130331459466399</c:v>
                </c:pt>
                <c:pt idx="166">
                  <c:v>0.30869668540533601</c:v>
                </c:pt>
                <c:pt idx="167">
                  <c:v>0.69130331459466399</c:v>
                </c:pt>
                <c:pt idx="168">
                  <c:v>0.30869668540533601</c:v>
                </c:pt>
                <c:pt idx="169">
                  <c:v>0.69130331459466399</c:v>
                </c:pt>
                <c:pt idx="170">
                  <c:v>0.30869668540533601</c:v>
                </c:pt>
                <c:pt idx="171">
                  <c:v>0.69130331459466399</c:v>
                </c:pt>
                <c:pt idx="172">
                  <c:v>0.30869668540533601</c:v>
                </c:pt>
                <c:pt idx="173">
                  <c:v>0.69130331459466399</c:v>
                </c:pt>
                <c:pt idx="174">
                  <c:v>0.30869668540533601</c:v>
                </c:pt>
                <c:pt idx="175">
                  <c:v>0.69130331459466399</c:v>
                </c:pt>
                <c:pt idx="176">
                  <c:v>0.30869668540533601</c:v>
                </c:pt>
                <c:pt idx="177">
                  <c:v>0.69130331459466399</c:v>
                </c:pt>
                <c:pt idx="178">
                  <c:v>0.30869668540533601</c:v>
                </c:pt>
                <c:pt idx="179">
                  <c:v>0.69130331459466399</c:v>
                </c:pt>
                <c:pt idx="180">
                  <c:v>0.30869668540533601</c:v>
                </c:pt>
                <c:pt idx="181">
                  <c:v>0.69130331459466399</c:v>
                </c:pt>
                <c:pt idx="182">
                  <c:v>0.30869668540533601</c:v>
                </c:pt>
                <c:pt idx="183">
                  <c:v>0.69130331459466399</c:v>
                </c:pt>
                <c:pt idx="184">
                  <c:v>0.30869668540533601</c:v>
                </c:pt>
                <c:pt idx="185">
                  <c:v>0.69130331459466399</c:v>
                </c:pt>
                <c:pt idx="186">
                  <c:v>0.30869668540533601</c:v>
                </c:pt>
                <c:pt idx="187">
                  <c:v>0.69130331459466399</c:v>
                </c:pt>
                <c:pt idx="188">
                  <c:v>0.30869668540533601</c:v>
                </c:pt>
                <c:pt idx="189">
                  <c:v>0.69130331459466399</c:v>
                </c:pt>
                <c:pt idx="190">
                  <c:v>0.30869668540533601</c:v>
                </c:pt>
                <c:pt idx="191">
                  <c:v>0.69130331459466399</c:v>
                </c:pt>
                <c:pt idx="192">
                  <c:v>0.30869668540533601</c:v>
                </c:pt>
                <c:pt idx="193">
                  <c:v>0.69130331459466399</c:v>
                </c:pt>
                <c:pt idx="194">
                  <c:v>0.30869668540533601</c:v>
                </c:pt>
                <c:pt idx="195">
                  <c:v>0.69130331459466399</c:v>
                </c:pt>
                <c:pt idx="196">
                  <c:v>0.30869668540533601</c:v>
                </c:pt>
                <c:pt idx="197">
                  <c:v>0.69130331459466399</c:v>
                </c:pt>
                <c:pt idx="198">
                  <c:v>0.30869668540533601</c:v>
                </c:pt>
                <c:pt idx="199">
                  <c:v>0.69130331459466399</c:v>
                </c:pt>
                <c:pt idx="200">
                  <c:v>0.30869668540533601</c:v>
                </c:pt>
                <c:pt idx="201">
                  <c:v>0.69130331459466399</c:v>
                </c:pt>
                <c:pt idx="202">
                  <c:v>0.30869668540533601</c:v>
                </c:pt>
                <c:pt idx="203">
                  <c:v>0.69130331459466399</c:v>
                </c:pt>
                <c:pt idx="204">
                  <c:v>0.30869668540533601</c:v>
                </c:pt>
                <c:pt idx="205">
                  <c:v>0.69130331459466399</c:v>
                </c:pt>
                <c:pt idx="206">
                  <c:v>0.30869668540533601</c:v>
                </c:pt>
                <c:pt idx="207">
                  <c:v>0.69130331459466399</c:v>
                </c:pt>
                <c:pt idx="208">
                  <c:v>0.30869668540533601</c:v>
                </c:pt>
                <c:pt idx="209">
                  <c:v>0.69130331459466399</c:v>
                </c:pt>
                <c:pt idx="210">
                  <c:v>0.30869668540533601</c:v>
                </c:pt>
                <c:pt idx="211">
                  <c:v>0.69130331459466399</c:v>
                </c:pt>
                <c:pt idx="212">
                  <c:v>0.30869668540533601</c:v>
                </c:pt>
                <c:pt idx="213">
                  <c:v>0.69130331459466399</c:v>
                </c:pt>
                <c:pt idx="214">
                  <c:v>0.30869668540533601</c:v>
                </c:pt>
                <c:pt idx="215">
                  <c:v>0.69130331459466399</c:v>
                </c:pt>
                <c:pt idx="216">
                  <c:v>0.30869668540533601</c:v>
                </c:pt>
                <c:pt idx="217">
                  <c:v>0.69130331459466399</c:v>
                </c:pt>
                <c:pt idx="218">
                  <c:v>0.30869668540533601</c:v>
                </c:pt>
                <c:pt idx="219">
                  <c:v>0.69130331459466399</c:v>
                </c:pt>
                <c:pt idx="220">
                  <c:v>0.30869668540533601</c:v>
                </c:pt>
                <c:pt idx="221">
                  <c:v>0.69130331459466399</c:v>
                </c:pt>
                <c:pt idx="222">
                  <c:v>0.30869668540533601</c:v>
                </c:pt>
                <c:pt idx="223">
                  <c:v>0.69130331459466399</c:v>
                </c:pt>
                <c:pt idx="224">
                  <c:v>0.30869668540533601</c:v>
                </c:pt>
                <c:pt idx="225">
                  <c:v>0.69130331459466399</c:v>
                </c:pt>
                <c:pt idx="226">
                  <c:v>0.30869668540533601</c:v>
                </c:pt>
                <c:pt idx="227">
                  <c:v>0.69130331459466399</c:v>
                </c:pt>
                <c:pt idx="228">
                  <c:v>0.30869668540533601</c:v>
                </c:pt>
                <c:pt idx="229">
                  <c:v>0.69130331459466399</c:v>
                </c:pt>
                <c:pt idx="230">
                  <c:v>0.30869668540533601</c:v>
                </c:pt>
                <c:pt idx="231">
                  <c:v>0.69130331459466399</c:v>
                </c:pt>
                <c:pt idx="232">
                  <c:v>0.30869668540533601</c:v>
                </c:pt>
                <c:pt idx="233">
                  <c:v>0.69130331459466399</c:v>
                </c:pt>
                <c:pt idx="234">
                  <c:v>0.30869668540533601</c:v>
                </c:pt>
                <c:pt idx="235">
                  <c:v>0.69130331459466399</c:v>
                </c:pt>
                <c:pt idx="236">
                  <c:v>0.30869668540533601</c:v>
                </c:pt>
                <c:pt idx="237">
                  <c:v>0.69130331459466399</c:v>
                </c:pt>
                <c:pt idx="238">
                  <c:v>0.30869668540533601</c:v>
                </c:pt>
                <c:pt idx="239">
                  <c:v>0.69130331459466399</c:v>
                </c:pt>
                <c:pt idx="240">
                  <c:v>0.30869668540533601</c:v>
                </c:pt>
                <c:pt idx="241">
                  <c:v>0.69130331459466399</c:v>
                </c:pt>
                <c:pt idx="242">
                  <c:v>0.30869668540533601</c:v>
                </c:pt>
                <c:pt idx="243">
                  <c:v>0.69130331459466399</c:v>
                </c:pt>
                <c:pt idx="244">
                  <c:v>0.30869668540533601</c:v>
                </c:pt>
                <c:pt idx="245">
                  <c:v>0.69130331459466399</c:v>
                </c:pt>
                <c:pt idx="246">
                  <c:v>0.30869668540533601</c:v>
                </c:pt>
                <c:pt idx="247">
                  <c:v>0.69130331459466399</c:v>
                </c:pt>
                <c:pt idx="248">
                  <c:v>0.30869668540533601</c:v>
                </c:pt>
                <c:pt idx="249">
                  <c:v>0.69130331459466399</c:v>
                </c:pt>
                <c:pt idx="250">
                  <c:v>0.30869668540533601</c:v>
                </c:pt>
                <c:pt idx="251">
                  <c:v>0.69130331459466399</c:v>
                </c:pt>
                <c:pt idx="252">
                  <c:v>0.30869668540533601</c:v>
                </c:pt>
                <c:pt idx="253">
                  <c:v>0.69130331459466399</c:v>
                </c:pt>
                <c:pt idx="254">
                  <c:v>0.30869668540533601</c:v>
                </c:pt>
                <c:pt idx="255">
                  <c:v>0.69130331459466399</c:v>
                </c:pt>
                <c:pt idx="256">
                  <c:v>0.30869668540533601</c:v>
                </c:pt>
                <c:pt idx="257">
                  <c:v>0.69130331459466399</c:v>
                </c:pt>
                <c:pt idx="258">
                  <c:v>0.30869668540533601</c:v>
                </c:pt>
                <c:pt idx="259">
                  <c:v>0.69130331459466399</c:v>
                </c:pt>
                <c:pt idx="260">
                  <c:v>0.30869668540533601</c:v>
                </c:pt>
                <c:pt idx="261">
                  <c:v>0.69130331459466399</c:v>
                </c:pt>
                <c:pt idx="262">
                  <c:v>0.30869668540533601</c:v>
                </c:pt>
                <c:pt idx="263">
                  <c:v>0.69130331459466399</c:v>
                </c:pt>
                <c:pt idx="264">
                  <c:v>0.30869668540533601</c:v>
                </c:pt>
                <c:pt idx="265">
                  <c:v>0.69130331459466399</c:v>
                </c:pt>
                <c:pt idx="266">
                  <c:v>0.30869668540533601</c:v>
                </c:pt>
                <c:pt idx="267">
                  <c:v>0.69130331459466399</c:v>
                </c:pt>
                <c:pt idx="268">
                  <c:v>0.30869668540533601</c:v>
                </c:pt>
                <c:pt idx="269">
                  <c:v>0.69130331459466399</c:v>
                </c:pt>
                <c:pt idx="270">
                  <c:v>0.30869668540533601</c:v>
                </c:pt>
                <c:pt idx="271">
                  <c:v>0.69130331459466399</c:v>
                </c:pt>
                <c:pt idx="272">
                  <c:v>0.30869668540533601</c:v>
                </c:pt>
                <c:pt idx="273">
                  <c:v>0.69130331459466399</c:v>
                </c:pt>
                <c:pt idx="274">
                  <c:v>0.30869668540533601</c:v>
                </c:pt>
                <c:pt idx="275">
                  <c:v>0.69130331459466399</c:v>
                </c:pt>
                <c:pt idx="276">
                  <c:v>0.30869668540533601</c:v>
                </c:pt>
                <c:pt idx="277">
                  <c:v>0.69130331459466399</c:v>
                </c:pt>
                <c:pt idx="278">
                  <c:v>0.30869668540533601</c:v>
                </c:pt>
                <c:pt idx="279">
                  <c:v>0.69130331459466399</c:v>
                </c:pt>
                <c:pt idx="280">
                  <c:v>0.30869668540533601</c:v>
                </c:pt>
                <c:pt idx="281">
                  <c:v>0.69130331459466399</c:v>
                </c:pt>
                <c:pt idx="282">
                  <c:v>0.30869668540533601</c:v>
                </c:pt>
                <c:pt idx="283">
                  <c:v>0.69130331459466399</c:v>
                </c:pt>
                <c:pt idx="284">
                  <c:v>0.30869668540533601</c:v>
                </c:pt>
                <c:pt idx="285">
                  <c:v>0.69130331459466399</c:v>
                </c:pt>
                <c:pt idx="286">
                  <c:v>0.30869668540533601</c:v>
                </c:pt>
                <c:pt idx="287">
                  <c:v>0.69130331459466399</c:v>
                </c:pt>
                <c:pt idx="288">
                  <c:v>0.30869668540533601</c:v>
                </c:pt>
                <c:pt idx="289">
                  <c:v>0.69130331459466399</c:v>
                </c:pt>
                <c:pt idx="290">
                  <c:v>0.30869668540533601</c:v>
                </c:pt>
                <c:pt idx="291">
                  <c:v>0.69130331459466399</c:v>
                </c:pt>
                <c:pt idx="292">
                  <c:v>0.30869668540533601</c:v>
                </c:pt>
                <c:pt idx="293">
                  <c:v>0.69130331459466399</c:v>
                </c:pt>
                <c:pt idx="294">
                  <c:v>0.30869668540533601</c:v>
                </c:pt>
                <c:pt idx="295">
                  <c:v>0.69130331459466399</c:v>
                </c:pt>
                <c:pt idx="296">
                  <c:v>0.30869668540533601</c:v>
                </c:pt>
                <c:pt idx="297">
                  <c:v>0.69130331459466399</c:v>
                </c:pt>
                <c:pt idx="298">
                  <c:v>0.30869668540533601</c:v>
                </c:pt>
                <c:pt idx="299">
                  <c:v>0.69130331459466399</c:v>
                </c:pt>
                <c:pt idx="300">
                  <c:v>0.30869668540533601</c:v>
                </c:pt>
                <c:pt idx="301">
                  <c:v>0.69130331459466399</c:v>
                </c:pt>
                <c:pt idx="302">
                  <c:v>0.30869668540533601</c:v>
                </c:pt>
                <c:pt idx="303">
                  <c:v>0.69130331459466399</c:v>
                </c:pt>
                <c:pt idx="304">
                  <c:v>0.30869668540533601</c:v>
                </c:pt>
                <c:pt idx="305">
                  <c:v>0.69130331459466399</c:v>
                </c:pt>
                <c:pt idx="306">
                  <c:v>0.30869668540533601</c:v>
                </c:pt>
                <c:pt idx="307">
                  <c:v>0.69130331459466399</c:v>
                </c:pt>
                <c:pt idx="308">
                  <c:v>0.30869668540533601</c:v>
                </c:pt>
                <c:pt idx="309">
                  <c:v>0.69130331459466399</c:v>
                </c:pt>
                <c:pt idx="310">
                  <c:v>0.30869668540533601</c:v>
                </c:pt>
                <c:pt idx="311">
                  <c:v>0.69130331459466399</c:v>
                </c:pt>
                <c:pt idx="312">
                  <c:v>0.30869668540533601</c:v>
                </c:pt>
                <c:pt idx="313">
                  <c:v>0.69130331459466399</c:v>
                </c:pt>
                <c:pt idx="314">
                  <c:v>0.30869668540533601</c:v>
                </c:pt>
                <c:pt idx="315">
                  <c:v>0.69130331459466399</c:v>
                </c:pt>
                <c:pt idx="316">
                  <c:v>0.30869668540533601</c:v>
                </c:pt>
                <c:pt idx="317">
                  <c:v>0.69130331459466399</c:v>
                </c:pt>
                <c:pt idx="318">
                  <c:v>0.30869668540533601</c:v>
                </c:pt>
                <c:pt idx="319">
                  <c:v>0.69130331459466399</c:v>
                </c:pt>
                <c:pt idx="320">
                  <c:v>0.30869668540533601</c:v>
                </c:pt>
                <c:pt idx="321">
                  <c:v>0.69130331459466399</c:v>
                </c:pt>
                <c:pt idx="322">
                  <c:v>0.30869668540533601</c:v>
                </c:pt>
                <c:pt idx="323">
                  <c:v>0.69130331459466399</c:v>
                </c:pt>
                <c:pt idx="324">
                  <c:v>0.30869668540533601</c:v>
                </c:pt>
                <c:pt idx="325">
                  <c:v>0.69130331459466399</c:v>
                </c:pt>
                <c:pt idx="326">
                  <c:v>0.30869668540533601</c:v>
                </c:pt>
                <c:pt idx="327">
                  <c:v>0.69130331459466399</c:v>
                </c:pt>
                <c:pt idx="328">
                  <c:v>0.30869668540533601</c:v>
                </c:pt>
                <c:pt idx="329">
                  <c:v>0.69130331459466399</c:v>
                </c:pt>
                <c:pt idx="330">
                  <c:v>0.30869668540533601</c:v>
                </c:pt>
                <c:pt idx="331">
                  <c:v>0.69130331459466399</c:v>
                </c:pt>
                <c:pt idx="332">
                  <c:v>0.30869668540533601</c:v>
                </c:pt>
                <c:pt idx="333">
                  <c:v>0.69130331459466399</c:v>
                </c:pt>
                <c:pt idx="334">
                  <c:v>0.30869668540533601</c:v>
                </c:pt>
                <c:pt idx="335">
                  <c:v>0.69130331459466399</c:v>
                </c:pt>
                <c:pt idx="336">
                  <c:v>0.30869668540533601</c:v>
                </c:pt>
                <c:pt idx="337">
                  <c:v>0.69130331459466399</c:v>
                </c:pt>
                <c:pt idx="338">
                  <c:v>0.30869668540533601</c:v>
                </c:pt>
                <c:pt idx="339">
                  <c:v>0.69130331459466399</c:v>
                </c:pt>
                <c:pt idx="340">
                  <c:v>0.30869668540533601</c:v>
                </c:pt>
                <c:pt idx="341">
                  <c:v>0.69130331459466399</c:v>
                </c:pt>
                <c:pt idx="342">
                  <c:v>0.30869668540533601</c:v>
                </c:pt>
                <c:pt idx="343">
                  <c:v>0.69130331459466399</c:v>
                </c:pt>
                <c:pt idx="344">
                  <c:v>0.30869668540533601</c:v>
                </c:pt>
                <c:pt idx="345">
                  <c:v>0.69130331459466399</c:v>
                </c:pt>
                <c:pt idx="346">
                  <c:v>0.30869668540533601</c:v>
                </c:pt>
                <c:pt idx="347">
                  <c:v>0.69130331459466399</c:v>
                </c:pt>
                <c:pt idx="348">
                  <c:v>0.30869668540533601</c:v>
                </c:pt>
                <c:pt idx="349">
                  <c:v>0.69130331459466399</c:v>
                </c:pt>
                <c:pt idx="350">
                  <c:v>0.30869668540533601</c:v>
                </c:pt>
                <c:pt idx="351">
                  <c:v>0.69130331459466399</c:v>
                </c:pt>
                <c:pt idx="352">
                  <c:v>0.30869668540533601</c:v>
                </c:pt>
                <c:pt idx="353">
                  <c:v>0.69130331459466399</c:v>
                </c:pt>
                <c:pt idx="354">
                  <c:v>0.30869668540533601</c:v>
                </c:pt>
                <c:pt idx="355">
                  <c:v>0.69130331459466399</c:v>
                </c:pt>
                <c:pt idx="356">
                  <c:v>0.30869668540533601</c:v>
                </c:pt>
                <c:pt idx="357">
                  <c:v>0.69130331459466399</c:v>
                </c:pt>
                <c:pt idx="358">
                  <c:v>0.30869668540533601</c:v>
                </c:pt>
                <c:pt idx="359">
                  <c:v>0.69130331459466399</c:v>
                </c:pt>
                <c:pt idx="360">
                  <c:v>0.30869668540533601</c:v>
                </c:pt>
                <c:pt idx="361">
                  <c:v>0.69130331459466399</c:v>
                </c:pt>
                <c:pt idx="362">
                  <c:v>0.30869668540533601</c:v>
                </c:pt>
                <c:pt idx="363">
                  <c:v>0.69130331459466399</c:v>
                </c:pt>
                <c:pt idx="364">
                  <c:v>0.30869668540533601</c:v>
                </c:pt>
                <c:pt idx="365">
                  <c:v>0.69130331459466399</c:v>
                </c:pt>
                <c:pt idx="366">
                  <c:v>0.30869668540533601</c:v>
                </c:pt>
                <c:pt idx="367">
                  <c:v>0.69130331459466399</c:v>
                </c:pt>
                <c:pt idx="368">
                  <c:v>0.30869668540533601</c:v>
                </c:pt>
                <c:pt idx="369">
                  <c:v>0.69130331459466399</c:v>
                </c:pt>
                <c:pt idx="370">
                  <c:v>0.30869668540533601</c:v>
                </c:pt>
                <c:pt idx="371">
                  <c:v>0.69130331459466399</c:v>
                </c:pt>
                <c:pt idx="372">
                  <c:v>0.30869668540533601</c:v>
                </c:pt>
                <c:pt idx="373">
                  <c:v>0.69130331459466399</c:v>
                </c:pt>
                <c:pt idx="374">
                  <c:v>0.30869668540533601</c:v>
                </c:pt>
                <c:pt idx="375">
                  <c:v>0.69130331459466399</c:v>
                </c:pt>
                <c:pt idx="376">
                  <c:v>0.30869668540533601</c:v>
                </c:pt>
                <c:pt idx="377">
                  <c:v>0.69130331459466399</c:v>
                </c:pt>
                <c:pt idx="378">
                  <c:v>0.30869668540533601</c:v>
                </c:pt>
                <c:pt idx="379">
                  <c:v>0.69130331459466399</c:v>
                </c:pt>
                <c:pt idx="380">
                  <c:v>0.30869668540533601</c:v>
                </c:pt>
                <c:pt idx="381">
                  <c:v>0.69130331459466399</c:v>
                </c:pt>
                <c:pt idx="382">
                  <c:v>0.30869668540533601</c:v>
                </c:pt>
                <c:pt idx="383">
                  <c:v>0.69130331459466399</c:v>
                </c:pt>
                <c:pt idx="384">
                  <c:v>0.30869668540533601</c:v>
                </c:pt>
                <c:pt idx="385">
                  <c:v>0.69130331459466399</c:v>
                </c:pt>
                <c:pt idx="386">
                  <c:v>0.30869668540533601</c:v>
                </c:pt>
                <c:pt idx="387">
                  <c:v>0.69130331459466399</c:v>
                </c:pt>
                <c:pt idx="388">
                  <c:v>0.30869668540533601</c:v>
                </c:pt>
                <c:pt idx="389">
                  <c:v>0.69130331459466399</c:v>
                </c:pt>
                <c:pt idx="390">
                  <c:v>0.30869668540533601</c:v>
                </c:pt>
                <c:pt idx="391">
                  <c:v>0.69130331459466399</c:v>
                </c:pt>
                <c:pt idx="392">
                  <c:v>0.30869668540533601</c:v>
                </c:pt>
                <c:pt idx="393">
                  <c:v>0.69130331459466399</c:v>
                </c:pt>
                <c:pt idx="394">
                  <c:v>0.30869668540533601</c:v>
                </c:pt>
                <c:pt idx="395">
                  <c:v>0.69130331459466399</c:v>
                </c:pt>
                <c:pt idx="396">
                  <c:v>0.30869668540533601</c:v>
                </c:pt>
                <c:pt idx="397">
                  <c:v>0.69130331459466399</c:v>
                </c:pt>
                <c:pt idx="398">
                  <c:v>0.30869668540533601</c:v>
                </c:pt>
                <c:pt idx="399">
                  <c:v>0.69130331459466399</c:v>
                </c:pt>
                <c:pt idx="400">
                  <c:v>0.30869668540533601</c:v>
                </c:pt>
                <c:pt idx="401">
                  <c:v>0.69130331459466399</c:v>
                </c:pt>
                <c:pt idx="402">
                  <c:v>0.30869668540533601</c:v>
                </c:pt>
                <c:pt idx="403">
                  <c:v>0.69130331459466399</c:v>
                </c:pt>
                <c:pt idx="404">
                  <c:v>0.30869668540533601</c:v>
                </c:pt>
                <c:pt idx="405">
                  <c:v>0.69130331459466399</c:v>
                </c:pt>
                <c:pt idx="406">
                  <c:v>0.30869668540533601</c:v>
                </c:pt>
                <c:pt idx="407">
                  <c:v>0.69130331459466399</c:v>
                </c:pt>
                <c:pt idx="408">
                  <c:v>0.30869668540533601</c:v>
                </c:pt>
                <c:pt idx="409">
                  <c:v>0.69130331459466399</c:v>
                </c:pt>
                <c:pt idx="410">
                  <c:v>0.30869668540533601</c:v>
                </c:pt>
                <c:pt idx="411">
                  <c:v>0.69130331459466399</c:v>
                </c:pt>
                <c:pt idx="412">
                  <c:v>0.30869668540533601</c:v>
                </c:pt>
                <c:pt idx="413">
                  <c:v>0.69130331459466399</c:v>
                </c:pt>
                <c:pt idx="414">
                  <c:v>0.30869668540533601</c:v>
                </c:pt>
                <c:pt idx="415">
                  <c:v>0.69130331459466399</c:v>
                </c:pt>
                <c:pt idx="416">
                  <c:v>0.30869668540533601</c:v>
                </c:pt>
                <c:pt idx="417">
                  <c:v>0.69130331459466399</c:v>
                </c:pt>
                <c:pt idx="418">
                  <c:v>0.30869668540533601</c:v>
                </c:pt>
                <c:pt idx="419">
                  <c:v>0.69130331459466399</c:v>
                </c:pt>
                <c:pt idx="420">
                  <c:v>0.30869668540533601</c:v>
                </c:pt>
                <c:pt idx="421">
                  <c:v>0.69130331459466399</c:v>
                </c:pt>
                <c:pt idx="422">
                  <c:v>0.30869668540533601</c:v>
                </c:pt>
                <c:pt idx="423">
                  <c:v>0.69130331459466399</c:v>
                </c:pt>
                <c:pt idx="424">
                  <c:v>0.30869668540533601</c:v>
                </c:pt>
                <c:pt idx="425">
                  <c:v>0.69130331459466399</c:v>
                </c:pt>
                <c:pt idx="426">
                  <c:v>0.30869668540533601</c:v>
                </c:pt>
                <c:pt idx="427">
                  <c:v>0.69130331459466399</c:v>
                </c:pt>
                <c:pt idx="428">
                  <c:v>0.30869668540533601</c:v>
                </c:pt>
                <c:pt idx="429">
                  <c:v>0.69130331459466399</c:v>
                </c:pt>
                <c:pt idx="430">
                  <c:v>0.30869668540533601</c:v>
                </c:pt>
                <c:pt idx="431">
                  <c:v>0.69130331459466399</c:v>
                </c:pt>
                <c:pt idx="432">
                  <c:v>0.30869668540533601</c:v>
                </c:pt>
                <c:pt idx="433">
                  <c:v>0.69130331459466399</c:v>
                </c:pt>
                <c:pt idx="434">
                  <c:v>0.30869668540533601</c:v>
                </c:pt>
                <c:pt idx="435">
                  <c:v>0.69130331459466399</c:v>
                </c:pt>
                <c:pt idx="436">
                  <c:v>0.30869668540533601</c:v>
                </c:pt>
                <c:pt idx="437">
                  <c:v>0.69130331459466399</c:v>
                </c:pt>
                <c:pt idx="438">
                  <c:v>0.30869668540533601</c:v>
                </c:pt>
                <c:pt idx="439">
                  <c:v>0.69130331459466399</c:v>
                </c:pt>
                <c:pt idx="440">
                  <c:v>0.30869668540533601</c:v>
                </c:pt>
                <c:pt idx="441">
                  <c:v>0.69130331459466399</c:v>
                </c:pt>
                <c:pt idx="442">
                  <c:v>0.30869668540533601</c:v>
                </c:pt>
                <c:pt idx="443">
                  <c:v>0.69130331459466399</c:v>
                </c:pt>
                <c:pt idx="444">
                  <c:v>0.30869668540533601</c:v>
                </c:pt>
                <c:pt idx="445">
                  <c:v>0.69130331459466399</c:v>
                </c:pt>
                <c:pt idx="446">
                  <c:v>0.30869668540533601</c:v>
                </c:pt>
                <c:pt idx="447">
                  <c:v>0.69130331459466399</c:v>
                </c:pt>
                <c:pt idx="448">
                  <c:v>0.30869668540533601</c:v>
                </c:pt>
                <c:pt idx="449">
                  <c:v>0.69130331459466399</c:v>
                </c:pt>
                <c:pt idx="450">
                  <c:v>0.30869668540533601</c:v>
                </c:pt>
                <c:pt idx="451">
                  <c:v>0.69130331459466399</c:v>
                </c:pt>
                <c:pt idx="452">
                  <c:v>0.30869668540533601</c:v>
                </c:pt>
                <c:pt idx="453">
                  <c:v>0.69130331459466399</c:v>
                </c:pt>
                <c:pt idx="454">
                  <c:v>0.30869668540533601</c:v>
                </c:pt>
                <c:pt idx="455">
                  <c:v>0.69130331459466399</c:v>
                </c:pt>
                <c:pt idx="456">
                  <c:v>0.30869668540533601</c:v>
                </c:pt>
                <c:pt idx="457">
                  <c:v>0.69130331459466399</c:v>
                </c:pt>
                <c:pt idx="458">
                  <c:v>0.30869668540533601</c:v>
                </c:pt>
                <c:pt idx="459">
                  <c:v>0.69130331459466399</c:v>
                </c:pt>
                <c:pt idx="460">
                  <c:v>0.30869668540533601</c:v>
                </c:pt>
                <c:pt idx="461">
                  <c:v>0.69130331459466399</c:v>
                </c:pt>
                <c:pt idx="462">
                  <c:v>0.30869668540533601</c:v>
                </c:pt>
                <c:pt idx="463">
                  <c:v>0.69130331459466399</c:v>
                </c:pt>
                <c:pt idx="464">
                  <c:v>0.30869668540533601</c:v>
                </c:pt>
                <c:pt idx="465">
                  <c:v>0.69130331459466399</c:v>
                </c:pt>
                <c:pt idx="466">
                  <c:v>0.30869668540533601</c:v>
                </c:pt>
                <c:pt idx="467">
                  <c:v>0.69130331459466399</c:v>
                </c:pt>
                <c:pt idx="468">
                  <c:v>0.30869668540533601</c:v>
                </c:pt>
                <c:pt idx="469">
                  <c:v>0.69130331459466399</c:v>
                </c:pt>
                <c:pt idx="470">
                  <c:v>0.30869668540533601</c:v>
                </c:pt>
                <c:pt idx="471">
                  <c:v>0.69130331459466399</c:v>
                </c:pt>
                <c:pt idx="472">
                  <c:v>0.30869668540533601</c:v>
                </c:pt>
                <c:pt idx="473">
                  <c:v>0.69130331459466399</c:v>
                </c:pt>
                <c:pt idx="474">
                  <c:v>0.30869668540533601</c:v>
                </c:pt>
                <c:pt idx="475">
                  <c:v>0.69130331459466399</c:v>
                </c:pt>
                <c:pt idx="476">
                  <c:v>0.30869668540533601</c:v>
                </c:pt>
                <c:pt idx="477">
                  <c:v>0.69130331459466399</c:v>
                </c:pt>
                <c:pt idx="478">
                  <c:v>0.30869668540533601</c:v>
                </c:pt>
                <c:pt idx="479">
                  <c:v>0.69130331459466399</c:v>
                </c:pt>
                <c:pt idx="480">
                  <c:v>0.30869668540533601</c:v>
                </c:pt>
                <c:pt idx="481">
                  <c:v>0.69130331459466399</c:v>
                </c:pt>
                <c:pt idx="482">
                  <c:v>0.30869668540533601</c:v>
                </c:pt>
                <c:pt idx="483">
                  <c:v>0.69130331459466399</c:v>
                </c:pt>
                <c:pt idx="484">
                  <c:v>0.30869668540533601</c:v>
                </c:pt>
                <c:pt idx="485">
                  <c:v>0.69130331459466399</c:v>
                </c:pt>
                <c:pt idx="486">
                  <c:v>0.30869668540533601</c:v>
                </c:pt>
                <c:pt idx="487">
                  <c:v>0.69130331459466399</c:v>
                </c:pt>
                <c:pt idx="488">
                  <c:v>0.30869668540533601</c:v>
                </c:pt>
                <c:pt idx="489">
                  <c:v>0.69130331459466399</c:v>
                </c:pt>
                <c:pt idx="490">
                  <c:v>0.30869668540533601</c:v>
                </c:pt>
                <c:pt idx="491">
                  <c:v>0.69130331459466399</c:v>
                </c:pt>
                <c:pt idx="492">
                  <c:v>0.30869668540533601</c:v>
                </c:pt>
                <c:pt idx="493">
                  <c:v>0.69130331459466399</c:v>
                </c:pt>
                <c:pt idx="494">
                  <c:v>0.30869668540533601</c:v>
                </c:pt>
                <c:pt idx="495">
                  <c:v>0.69130331459466399</c:v>
                </c:pt>
                <c:pt idx="496">
                  <c:v>0.30869668540533601</c:v>
                </c:pt>
                <c:pt idx="497">
                  <c:v>0.69130331459466399</c:v>
                </c:pt>
                <c:pt idx="498">
                  <c:v>0.30869668540533601</c:v>
                </c:pt>
                <c:pt idx="499">
                  <c:v>0.69130331459466399</c:v>
                </c:pt>
                <c:pt idx="500">
                  <c:v>0.30869668540533601</c:v>
                </c:pt>
                <c:pt idx="501">
                  <c:v>0.69130331459466399</c:v>
                </c:pt>
                <c:pt idx="502">
                  <c:v>0.30869668540533601</c:v>
                </c:pt>
                <c:pt idx="503">
                  <c:v>0.69130331459466399</c:v>
                </c:pt>
                <c:pt idx="504">
                  <c:v>0.30869668540533601</c:v>
                </c:pt>
                <c:pt idx="505">
                  <c:v>0.69130331459466399</c:v>
                </c:pt>
                <c:pt idx="506">
                  <c:v>0.30869668540533601</c:v>
                </c:pt>
                <c:pt idx="507">
                  <c:v>0.69130331459466399</c:v>
                </c:pt>
                <c:pt idx="508">
                  <c:v>0.30869668540533601</c:v>
                </c:pt>
                <c:pt idx="509">
                  <c:v>0.69130331459466399</c:v>
                </c:pt>
                <c:pt idx="510">
                  <c:v>0.30869668540533601</c:v>
                </c:pt>
                <c:pt idx="511">
                  <c:v>0.69130331459466399</c:v>
                </c:pt>
                <c:pt idx="512">
                  <c:v>0.30869668540533601</c:v>
                </c:pt>
                <c:pt idx="513">
                  <c:v>0.69130331459466399</c:v>
                </c:pt>
                <c:pt idx="514">
                  <c:v>0.30869668540533601</c:v>
                </c:pt>
                <c:pt idx="515">
                  <c:v>0.69130331459466399</c:v>
                </c:pt>
                <c:pt idx="516">
                  <c:v>0.30869668540533601</c:v>
                </c:pt>
                <c:pt idx="517">
                  <c:v>0.69130331459466399</c:v>
                </c:pt>
                <c:pt idx="518">
                  <c:v>0.30869668540533601</c:v>
                </c:pt>
                <c:pt idx="519">
                  <c:v>0.69130331459466399</c:v>
                </c:pt>
                <c:pt idx="520">
                  <c:v>0.30869668540533601</c:v>
                </c:pt>
                <c:pt idx="521">
                  <c:v>0.69130331459466399</c:v>
                </c:pt>
                <c:pt idx="522">
                  <c:v>0.30869668540533601</c:v>
                </c:pt>
                <c:pt idx="523">
                  <c:v>0.69130331459466399</c:v>
                </c:pt>
                <c:pt idx="524">
                  <c:v>0.30869668540533601</c:v>
                </c:pt>
                <c:pt idx="525">
                  <c:v>0.69130331459466399</c:v>
                </c:pt>
                <c:pt idx="526">
                  <c:v>0.30869668540533601</c:v>
                </c:pt>
                <c:pt idx="527">
                  <c:v>0.69130331459466399</c:v>
                </c:pt>
                <c:pt idx="528">
                  <c:v>0.30869668540533601</c:v>
                </c:pt>
                <c:pt idx="529">
                  <c:v>0.69130331459466399</c:v>
                </c:pt>
                <c:pt idx="530">
                  <c:v>0.30869668540533601</c:v>
                </c:pt>
                <c:pt idx="531">
                  <c:v>0.69130331459466399</c:v>
                </c:pt>
                <c:pt idx="532">
                  <c:v>0.30869668540533601</c:v>
                </c:pt>
                <c:pt idx="533">
                  <c:v>0.69130331459466399</c:v>
                </c:pt>
                <c:pt idx="534">
                  <c:v>0.30869668540533601</c:v>
                </c:pt>
                <c:pt idx="535">
                  <c:v>0.69130331459466399</c:v>
                </c:pt>
                <c:pt idx="536">
                  <c:v>0.30869668540533601</c:v>
                </c:pt>
                <c:pt idx="537">
                  <c:v>0.69130331459466399</c:v>
                </c:pt>
                <c:pt idx="538">
                  <c:v>0.30869668540533601</c:v>
                </c:pt>
                <c:pt idx="539">
                  <c:v>0.69130331459466399</c:v>
                </c:pt>
                <c:pt idx="540">
                  <c:v>0.30869668540533601</c:v>
                </c:pt>
                <c:pt idx="541">
                  <c:v>0.69130331459466399</c:v>
                </c:pt>
                <c:pt idx="542">
                  <c:v>0.30869668540533601</c:v>
                </c:pt>
                <c:pt idx="543">
                  <c:v>0.69130331459466399</c:v>
                </c:pt>
                <c:pt idx="544">
                  <c:v>0.30869668540533601</c:v>
                </c:pt>
                <c:pt idx="545">
                  <c:v>0.69130331459466399</c:v>
                </c:pt>
                <c:pt idx="546">
                  <c:v>0.30869668540533601</c:v>
                </c:pt>
                <c:pt idx="547">
                  <c:v>0.69130331459466399</c:v>
                </c:pt>
                <c:pt idx="548">
                  <c:v>0.30869668540533601</c:v>
                </c:pt>
                <c:pt idx="549">
                  <c:v>0.69130331459466399</c:v>
                </c:pt>
                <c:pt idx="550">
                  <c:v>0.30869668540533601</c:v>
                </c:pt>
                <c:pt idx="551">
                  <c:v>0.69130331459466399</c:v>
                </c:pt>
                <c:pt idx="552">
                  <c:v>0.30869668540533601</c:v>
                </c:pt>
                <c:pt idx="553">
                  <c:v>0.69130331459466399</c:v>
                </c:pt>
                <c:pt idx="554">
                  <c:v>0.30869668540533601</c:v>
                </c:pt>
                <c:pt idx="555">
                  <c:v>0.69130331459466399</c:v>
                </c:pt>
                <c:pt idx="556">
                  <c:v>0.30869668540533601</c:v>
                </c:pt>
                <c:pt idx="557">
                  <c:v>0.69130331459466399</c:v>
                </c:pt>
                <c:pt idx="558">
                  <c:v>0.30869668540533601</c:v>
                </c:pt>
                <c:pt idx="559">
                  <c:v>0.69130331459466399</c:v>
                </c:pt>
                <c:pt idx="560">
                  <c:v>0.30869668540533601</c:v>
                </c:pt>
                <c:pt idx="561">
                  <c:v>0.69130331459466399</c:v>
                </c:pt>
                <c:pt idx="562">
                  <c:v>0.30869668540533601</c:v>
                </c:pt>
                <c:pt idx="563">
                  <c:v>0.69130331459466399</c:v>
                </c:pt>
                <c:pt idx="564">
                  <c:v>0.30869668540533601</c:v>
                </c:pt>
                <c:pt idx="565">
                  <c:v>0.69130331459466399</c:v>
                </c:pt>
                <c:pt idx="566">
                  <c:v>0.30869668540533601</c:v>
                </c:pt>
                <c:pt idx="567">
                  <c:v>0.69130331459466399</c:v>
                </c:pt>
                <c:pt idx="568">
                  <c:v>0.30869668540533601</c:v>
                </c:pt>
                <c:pt idx="569">
                  <c:v>0.69130331459466399</c:v>
                </c:pt>
                <c:pt idx="570">
                  <c:v>0.30869668540533601</c:v>
                </c:pt>
                <c:pt idx="571">
                  <c:v>0.69130331459466399</c:v>
                </c:pt>
                <c:pt idx="572">
                  <c:v>0.30869668540533601</c:v>
                </c:pt>
                <c:pt idx="573">
                  <c:v>0.69130331459466399</c:v>
                </c:pt>
                <c:pt idx="574">
                  <c:v>0.30869668540533601</c:v>
                </c:pt>
                <c:pt idx="575">
                  <c:v>0.69130331459466399</c:v>
                </c:pt>
                <c:pt idx="576">
                  <c:v>0.30869668540533601</c:v>
                </c:pt>
                <c:pt idx="577">
                  <c:v>0.69130331459466399</c:v>
                </c:pt>
                <c:pt idx="578">
                  <c:v>0.30869668540533601</c:v>
                </c:pt>
                <c:pt idx="579">
                  <c:v>0.69130331459466399</c:v>
                </c:pt>
                <c:pt idx="580">
                  <c:v>0.30869668540533601</c:v>
                </c:pt>
                <c:pt idx="581">
                  <c:v>0.69130331459466399</c:v>
                </c:pt>
                <c:pt idx="582">
                  <c:v>0.30869668540533601</c:v>
                </c:pt>
                <c:pt idx="583">
                  <c:v>0.69130331459466399</c:v>
                </c:pt>
                <c:pt idx="584">
                  <c:v>0.30869668540533601</c:v>
                </c:pt>
                <c:pt idx="585">
                  <c:v>0.69130331459466399</c:v>
                </c:pt>
                <c:pt idx="586">
                  <c:v>0.30869668540533601</c:v>
                </c:pt>
                <c:pt idx="587">
                  <c:v>0.69130331459466399</c:v>
                </c:pt>
                <c:pt idx="588">
                  <c:v>0.30869668540533601</c:v>
                </c:pt>
                <c:pt idx="589">
                  <c:v>0.69130331459466399</c:v>
                </c:pt>
                <c:pt idx="590">
                  <c:v>0.30869668540533601</c:v>
                </c:pt>
                <c:pt idx="591">
                  <c:v>0.69130331459466399</c:v>
                </c:pt>
                <c:pt idx="592">
                  <c:v>0.30869668540533601</c:v>
                </c:pt>
                <c:pt idx="593">
                  <c:v>0.69130331459466399</c:v>
                </c:pt>
                <c:pt idx="594">
                  <c:v>0.30869668540533601</c:v>
                </c:pt>
                <c:pt idx="595">
                  <c:v>0.69130331459466399</c:v>
                </c:pt>
                <c:pt idx="596">
                  <c:v>0.30869668540533601</c:v>
                </c:pt>
                <c:pt idx="597">
                  <c:v>0.69130331459466399</c:v>
                </c:pt>
                <c:pt idx="598">
                  <c:v>0.30869668540533601</c:v>
                </c:pt>
                <c:pt idx="599">
                  <c:v>0.69130331459466399</c:v>
                </c:pt>
                <c:pt idx="600">
                  <c:v>0.30869668540533601</c:v>
                </c:pt>
                <c:pt idx="601">
                  <c:v>0.69130331459466399</c:v>
                </c:pt>
                <c:pt idx="602">
                  <c:v>0.30869668540533601</c:v>
                </c:pt>
                <c:pt idx="603">
                  <c:v>0.69130331459466399</c:v>
                </c:pt>
                <c:pt idx="604">
                  <c:v>0.30869668540533601</c:v>
                </c:pt>
                <c:pt idx="605">
                  <c:v>0.69130331459466399</c:v>
                </c:pt>
                <c:pt idx="606">
                  <c:v>0.30869668540533601</c:v>
                </c:pt>
                <c:pt idx="607">
                  <c:v>0.69130331459466399</c:v>
                </c:pt>
                <c:pt idx="608">
                  <c:v>0.30869668540533601</c:v>
                </c:pt>
                <c:pt idx="609">
                  <c:v>0.69130331459466399</c:v>
                </c:pt>
                <c:pt idx="610">
                  <c:v>0.30869668540533601</c:v>
                </c:pt>
                <c:pt idx="611">
                  <c:v>0.69130331459466399</c:v>
                </c:pt>
                <c:pt idx="612">
                  <c:v>0.30869668540533601</c:v>
                </c:pt>
                <c:pt idx="613">
                  <c:v>0.69130331459466399</c:v>
                </c:pt>
                <c:pt idx="614">
                  <c:v>0.30869668540533601</c:v>
                </c:pt>
                <c:pt idx="615">
                  <c:v>0.69130331459466399</c:v>
                </c:pt>
                <c:pt idx="616">
                  <c:v>0.30869668540533601</c:v>
                </c:pt>
                <c:pt idx="617">
                  <c:v>0.69130331459466399</c:v>
                </c:pt>
                <c:pt idx="618">
                  <c:v>0.30869668540533601</c:v>
                </c:pt>
                <c:pt idx="619">
                  <c:v>0.69130331459466399</c:v>
                </c:pt>
                <c:pt idx="620">
                  <c:v>0.30869668540533601</c:v>
                </c:pt>
                <c:pt idx="621">
                  <c:v>0.69130331459466399</c:v>
                </c:pt>
                <c:pt idx="622">
                  <c:v>0.30869668540533601</c:v>
                </c:pt>
                <c:pt idx="623">
                  <c:v>0.69130331459466399</c:v>
                </c:pt>
                <c:pt idx="624">
                  <c:v>0.30869668540533601</c:v>
                </c:pt>
                <c:pt idx="625">
                  <c:v>0.69130331459466399</c:v>
                </c:pt>
                <c:pt idx="626">
                  <c:v>0.30869668540533601</c:v>
                </c:pt>
                <c:pt idx="627">
                  <c:v>0.69130331459466399</c:v>
                </c:pt>
                <c:pt idx="628">
                  <c:v>0.30869668540533601</c:v>
                </c:pt>
                <c:pt idx="629">
                  <c:v>0.69130331459466399</c:v>
                </c:pt>
                <c:pt idx="630">
                  <c:v>0.30869668540533601</c:v>
                </c:pt>
                <c:pt idx="631">
                  <c:v>0.69130331459466399</c:v>
                </c:pt>
                <c:pt idx="632">
                  <c:v>0.30869668540533601</c:v>
                </c:pt>
                <c:pt idx="633">
                  <c:v>0.69130331459466399</c:v>
                </c:pt>
                <c:pt idx="634">
                  <c:v>0.30869668540533601</c:v>
                </c:pt>
                <c:pt idx="635">
                  <c:v>0.69130331459466399</c:v>
                </c:pt>
                <c:pt idx="636">
                  <c:v>0.30869668540533601</c:v>
                </c:pt>
                <c:pt idx="637">
                  <c:v>0.69130331459466399</c:v>
                </c:pt>
                <c:pt idx="638">
                  <c:v>0.30869668540533601</c:v>
                </c:pt>
                <c:pt idx="639">
                  <c:v>0.69130331459466399</c:v>
                </c:pt>
                <c:pt idx="640">
                  <c:v>0.30869668540533601</c:v>
                </c:pt>
                <c:pt idx="641">
                  <c:v>0.69130331459466399</c:v>
                </c:pt>
                <c:pt idx="642">
                  <c:v>0.30869668540533601</c:v>
                </c:pt>
                <c:pt idx="643">
                  <c:v>0.69130331459466399</c:v>
                </c:pt>
                <c:pt idx="644">
                  <c:v>0.30869668540533601</c:v>
                </c:pt>
                <c:pt idx="645">
                  <c:v>0.69130331459466399</c:v>
                </c:pt>
                <c:pt idx="646">
                  <c:v>0.30869668540533601</c:v>
                </c:pt>
                <c:pt idx="647">
                  <c:v>0.69130331459466399</c:v>
                </c:pt>
                <c:pt idx="648">
                  <c:v>0.30869668540533601</c:v>
                </c:pt>
                <c:pt idx="649">
                  <c:v>0.69130331459466399</c:v>
                </c:pt>
                <c:pt idx="650">
                  <c:v>0.30869668540533601</c:v>
                </c:pt>
                <c:pt idx="651">
                  <c:v>0.69130331459466399</c:v>
                </c:pt>
                <c:pt idx="652">
                  <c:v>0.30869668540533601</c:v>
                </c:pt>
                <c:pt idx="653">
                  <c:v>0.69130331459466399</c:v>
                </c:pt>
                <c:pt idx="654">
                  <c:v>0.30869668540533601</c:v>
                </c:pt>
                <c:pt idx="655">
                  <c:v>0.69130331459466399</c:v>
                </c:pt>
                <c:pt idx="656">
                  <c:v>0.30869668540533601</c:v>
                </c:pt>
                <c:pt idx="657">
                  <c:v>0.69130331459466399</c:v>
                </c:pt>
                <c:pt idx="658">
                  <c:v>0.30869668540533601</c:v>
                </c:pt>
                <c:pt idx="659">
                  <c:v>0.69130331459466399</c:v>
                </c:pt>
                <c:pt idx="660">
                  <c:v>0.30869668540533601</c:v>
                </c:pt>
                <c:pt idx="661">
                  <c:v>0.69130331459466399</c:v>
                </c:pt>
                <c:pt idx="662">
                  <c:v>0.30869668540533601</c:v>
                </c:pt>
                <c:pt idx="663">
                  <c:v>0.69130331459466399</c:v>
                </c:pt>
                <c:pt idx="664">
                  <c:v>0.30869668540533601</c:v>
                </c:pt>
                <c:pt idx="665">
                  <c:v>0.69130331459466399</c:v>
                </c:pt>
                <c:pt idx="666">
                  <c:v>0.30869668540533601</c:v>
                </c:pt>
                <c:pt idx="667">
                  <c:v>0.69130331459466399</c:v>
                </c:pt>
                <c:pt idx="668">
                  <c:v>0.30869668540533601</c:v>
                </c:pt>
                <c:pt idx="669">
                  <c:v>0.69130331459466399</c:v>
                </c:pt>
                <c:pt idx="670">
                  <c:v>0.30869668540533601</c:v>
                </c:pt>
                <c:pt idx="671">
                  <c:v>0.69130331459466399</c:v>
                </c:pt>
                <c:pt idx="672">
                  <c:v>0.30869668540533601</c:v>
                </c:pt>
                <c:pt idx="673">
                  <c:v>0.69130331459466399</c:v>
                </c:pt>
                <c:pt idx="674">
                  <c:v>0.30869668540533601</c:v>
                </c:pt>
                <c:pt idx="675">
                  <c:v>0.69130331459466399</c:v>
                </c:pt>
                <c:pt idx="676">
                  <c:v>0.30869668540533601</c:v>
                </c:pt>
                <c:pt idx="677">
                  <c:v>0.69130331459466399</c:v>
                </c:pt>
                <c:pt idx="678">
                  <c:v>0.30869668540533601</c:v>
                </c:pt>
                <c:pt idx="679">
                  <c:v>0.69130331459466399</c:v>
                </c:pt>
                <c:pt idx="680">
                  <c:v>0.30869668540533601</c:v>
                </c:pt>
                <c:pt idx="681">
                  <c:v>0.69130331459466399</c:v>
                </c:pt>
                <c:pt idx="682">
                  <c:v>0.30869668540533601</c:v>
                </c:pt>
                <c:pt idx="683">
                  <c:v>0.69130331459466399</c:v>
                </c:pt>
                <c:pt idx="684">
                  <c:v>0.30869668540533601</c:v>
                </c:pt>
                <c:pt idx="685">
                  <c:v>0.69130331459466399</c:v>
                </c:pt>
                <c:pt idx="686">
                  <c:v>0.30869668540533601</c:v>
                </c:pt>
                <c:pt idx="687">
                  <c:v>0.69130331459466399</c:v>
                </c:pt>
                <c:pt idx="688">
                  <c:v>0.30869668540533601</c:v>
                </c:pt>
                <c:pt idx="689">
                  <c:v>0.69130331459466399</c:v>
                </c:pt>
                <c:pt idx="690">
                  <c:v>0.30869668540533601</c:v>
                </c:pt>
                <c:pt idx="691">
                  <c:v>0.69130331459466399</c:v>
                </c:pt>
                <c:pt idx="692">
                  <c:v>0.30869668540533601</c:v>
                </c:pt>
                <c:pt idx="693">
                  <c:v>0.69130331459466399</c:v>
                </c:pt>
                <c:pt idx="694">
                  <c:v>0.30869668540533601</c:v>
                </c:pt>
                <c:pt idx="695">
                  <c:v>0.69130331459466399</c:v>
                </c:pt>
                <c:pt idx="696">
                  <c:v>0.30869668540533601</c:v>
                </c:pt>
                <c:pt idx="697">
                  <c:v>0.69130331459466399</c:v>
                </c:pt>
                <c:pt idx="698">
                  <c:v>0.30869668540533601</c:v>
                </c:pt>
                <c:pt idx="699">
                  <c:v>0.69130331459466399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EB-4E7E-B520-18BC32669525}"/>
            </c:ext>
          </c:extLst>
        </c:ser>
        <c:ser>
          <c:idx val="4"/>
          <c:order val="4"/>
          <c:tx>
            <c:v/>
          </c:tx>
          <c:spPr>
            <a:ln w="6350">
              <a:solidFill>
                <a:srgbClr val="DCDCDC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XLSTAT_20241016_153333_1_HID!xdata5</c:f>
              <c:numCache>
                <c:formatCode>General</c:formatCode>
                <c:ptCount val="700"/>
                <c:pt idx="0">
                  <c:v>1</c:v>
                </c:pt>
                <c:pt idx="1">
                  <c:v>1.0014306151645207</c:v>
                </c:pt>
                <c:pt idx="2">
                  <c:v>1.0028612303290414</c:v>
                </c:pt>
                <c:pt idx="3">
                  <c:v>1.0042918454935621</c:v>
                </c:pt>
                <c:pt idx="4">
                  <c:v>1.0057224606580828</c:v>
                </c:pt>
                <c:pt idx="5">
                  <c:v>1.0071530758226035</c:v>
                </c:pt>
                <c:pt idx="6">
                  <c:v>1.0085836909871242</c:v>
                </c:pt>
                <c:pt idx="7">
                  <c:v>1.0100143061516449</c:v>
                </c:pt>
                <c:pt idx="8">
                  <c:v>1.0114449213161656</c:v>
                </c:pt>
                <c:pt idx="9">
                  <c:v>1.0128755364806863</c:v>
                </c:pt>
                <c:pt idx="10">
                  <c:v>1.014306151645207</c:v>
                </c:pt>
                <c:pt idx="11">
                  <c:v>1.0157367668097277</c:v>
                </c:pt>
                <c:pt idx="12">
                  <c:v>1.0171673819742484</c:v>
                </c:pt>
                <c:pt idx="13">
                  <c:v>1.0185979971387691</c:v>
                </c:pt>
                <c:pt idx="14">
                  <c:v>1.0200286123032898</c:v>
                </c:pt>
                <c:pt idx="15">
                  <c:v>1.0214592274678105</c:v>
                </c:pt>
                <c:pt idx="16">
                  <c:v>1.0228898426323312</c:v>
                </c:pt>
                <c:pt idx="17">
                  <c:v>1.0243204577968519</c:v>
                </c:pt>
                <c:pt idx="18">
                  <c:v>1.0257510729613726</c:v>
                </c:pt>
                <c:pt idx="19">
                  <c:v>1.0271816881258933</c:v>
                </c:pt>
                <c:pt idx="20">
                  <c:v>1.028612303290414</c:v>
                </c:pt>
                <c:pt idx="21">
                  <c:v>1.0300429184549347</c:v>
                </c:pt>
                <c:pt idx="22">
                  <c:v>1.0314735336194554</c:v>
                </c:pt>
                <c:pt idx="23">
                  <c:v>1.0329041487839761</c:v>
                </c:pt>
                <c:pt idx="24">
                  <c:v>1.0343347639484968</c:v>
                </c:pt>
                <c:pt idx="25">
                  <c:v>1.0357653791130175</c:v>
                </c:pt>
                <c:pt idx="26">
                  <c:v>1.0371959942775382</c:v>
                </c:pt>
                <c:pt idx="27">
                  <c:v>1.0386266094420589</c:v>
                </c:pt>
                <c:pt idx="28">
                  <c:v>1.0400572246065796</c:v>
                </c:pt>
                <c:pt idx="29">
                  <c:v>1.0414878397711003</c:v>
                </c:pt>
                <c:pt idx="30">
                  <c:v>1.042918454935621</c:v>
                </c:pt>
                <c:pt idx="31">
                  <c:v>1.0443490701001417</c:v>
                </c:pt>
                <c:pt idx="32">
                  <c:v>1.0457796852646624</c:v>
                </c:pt>
                <c:pt idx="33">
                  <c:v>1.0472103004291831</c:v>
                </c:pt>
                <c:pt idx="34">
                  <c:v>1.0486409155937038</c:v>
                </c:pt>
                <c:pt idx="35">
                  <c:v>1.0500715307582245</c:v>
                </c:pt>
                <c:pt idx="36">
                  <c:v>1.0515021459227452</c:v>
                </c:pt>
                <c:pt idx="37">
                  <c:v>1.0529327610872659</c:v>
                </c:pt>
                <c:pt idx="38">
                  <c:v>1.0543633762517866</c:v>
                </c:pt>
                <c:pt idx="39">
                  <c:v>1.0557939914163073</c:v>
                </c:pt>
                <c:pt idx="40">
                  <c:v>1.057224606580828</c:v>
                </c:pt>
                <c:pt idx="41">
                  <c:v>1.0586552217453487</c:v>
                </c:pt>
                <c:pt idx="42">
                  <c:v>1.0600858369098694</c:v>
                </c:pt>
                <c:pt idx="43">
                  <c:v>1.06151645207439</c:v>
                </c:pt>
                <c:pt idx="44">
                  <c:v>1.0629470672389107</c:v>
                </c:pt>
                <c:pt idx="45">
                  <c:v>1.0643776824034314</c:v>
                </c:pt>
                <c:pt idx="46">
                  <c:v>1.0658082975679521</c:v>
                </c:pt>
                <c:pt idx="47">
                  <c:v>1.0672389127324728</c:v>
                </c:pt>
                <c:pt idx="48">
                  <c:v>1.0686695278969935</c:v>
                </c:pt>
                <c:pt idx="49">
                  <c:v>1.0701001430615142</c:v>
                </c:pt>
                <c:pt idx="50">
                  <c:v>1.0715307582260349</c:v>
                </c:pt>
                <c:pt idx="51">
                  <c:v>1.0729613733905556</c:v>
                </c:pt>
                <c:pt idx="52">
                  <c:v>1.0743919885550763</c:v>
                </c:pt>
                <c:pt idx="53">
                  <c:v>1.075822603719597</c:v>
                </c:pt>
                <c:pt idx="54">
                  <c:v>1.0772532188841177</c:v>
                </c:pt>
                <c:pt idx="55">
                  <c:v>1.0786838340486384</c:v>
                </c:pt>
                <c:pt idx="56">
                  <c:v>1.0801144492131591</c:v>
                </c:pt>
                <c:pt idx="57">
                  <c:v>1.0815450643776798</c:v>
                </c:pt>
                <c:pt idx="58">
                  <c:v>1.0829756795422005</c:v>
                </c:pt>
                <c:pt idx="59">
                  <c:v>1.0844062947067212</c:v>
                </c:pt>
                <c:pt idx="60">
                  <c:v>1.0858369098712419</c:v>
                </c:pt>
                <c:pt idx="61">
                  <c:v>1.0872675250357626</c:v>
                </c:pt>
                <c:pt idx="62">
                  <c:v>1.0886981402002833</c:v>
                </c:pt>
                <c:pt idx="63">
                  <c:v>1.090128755364804</c:v>
                </c:pt>
                <c:pt idx="64">
                  <c:v>1.0915593705293247</c:v>
                </c:pt>
                <c:pt idx="65">
                  <c:v>1.0929899856938454</c:v>
                </c:pt>
                <c:pt idx="66">
                  <c:v>1.0944206008583661</c:v>
                </c:pt>
                <c:pt idx="67">
                  <c:v>1.0958512160228868</c:v>
                </c:pt>
                <c:pt idx="68">
                  <c:v>1.0972818311874075</c:v>
                </c:pt>
                <c:pt idx="69">
                  <c:v>1.0987124463519282</c:v>
                </c:pt>
                <c:pt idx="70">
                  <c:v>1.1001430615164489</c:v>
                </c:pt>
                <c:pt idx="71">
                  <c:v>1.1015736766809696</c:v>
                </c:pt>
                <c:pt idx="72">
                  <c:v>1.1030042918454903</c:v>
                </c:pt>
                <c:pt idx="73">
                  <c:v>1.104434907010011</c:v>
                </c:pt>
                <c:pt idx="74">
                  <c:v>1.1058655221745317</c:v>
                </c:pt>
                <c:pt idx="75">
                  <c:v>1.1072961373390524</c:v>
                </c:pt>
                <c:pt idx="76">
                  <c:v>1.1087267525035731</c:v>
                </c:pt>
                <c:pt idx="77">
                  <c:v>1.1101573676680938</c:v>
                </c:pt>
                <c:pt idx="78">
                  <c:v>1.1115879828326145</c:v>
                </c:pt>
                <c:pt idx="79">
                  <c:v>1.1130185979971352</c:v>
                </c:pt>
                <c:pt idx="80">
                  <c:v>1.1144492131616559</c:v>
                </c:pt>
                <c:pt idx="81">
                  <c:v>1.1158798283261766</c:v>
                </c:pt>
                <c:pt idx="82">
                  <c:v>1.1173104434906973</c:v>
                </c:pt>
                <c:pt idx="83">
                  <c:v>1.118741058655218</c:v>
                </c:pt>
                <c:pt idx="84">
                  <c:v>1.1201716738197387</c:v>
                </c:pt>
                <c:pt idx="85">
                  <c:v>1.1216022889842594</c:v>
                </c:pt>
                <c:pt idx="86">
                  <c:v>1.1230329041487801</c:v>
                </c:pt>
                <c:pt idx="87">
                  <c:v>1.1244635193133008</c:v>
                </c:pt>
                <c:pt idx="88">
                  <c:v>1.1258941344778215</c:v>
                </c:pt>
                <c:pt idx="89">
                  <c:v>1.1273247496423422</c:v>
                </c:pt>
                <c:pt idx="90">
                  <c:v>1.1287553648068629</c:v>
                </c:pt>
                <c:pt idx="91">
                  <c:v>1.1301859799713836</c:v>
                </c:pt>
                <c:pt idx="92">
                  <c:v>1.1316165951359043</c:v>
                </c:pt>
                <c:pt idx="93">
                  <c:v>1.133047210300425</c:v>
                </c:pt>
                <c:pt idx="94">
                  <c:v>1.1344778254649457</c:v>
                </c:pt>
                <c:pt idx="95">
                  <c:v>1.1359084406294664</c:v>
                </c:pt>
                <c:pt idx="96">
                  <c:v>1.1373390557939871</c:v>
                </c:pt>
                <c:pt idx="97">
                  <c:v>1.1387696709585078</c:v>
                </c:pt>
                <c:pt idx="98">
                  <c:v>1.1402002861230285</c:v>
                </c:pt>
                <c:pt idx="99">
                  <c:v>1.1416309012875492</c:v>
                </c:pt>
                <c:pt idx="100">
                  <c:v>1.1430615164520699</c:v>
                </c:pt>
                <c:pt idx="101">
                  <c:v>1.1444921316165906</c:v>
                </c:pt>
                <c:pt idx="102">
                  <c:v>1.1459227467811113</c:v>
                </c:pt>
                <c:pt idx="103">
                  <c:v>1.147353361945632</c:v>
                </c:pt>
                <c:pt idx="104">
                  <c:v>1.1487839771101527</c:v>
                </c:pt>
                <c:pt idx="105">
                  <c:v>1.1502145922746734</c:v>
                </c:pt>
                <c:pt idx="106">
                  <c:v>1.1516452074391941</c:v>
                </c:pt>
                <c:pt idx="107">
                  <c:v>1.1530758226037148</c:v>
                </c:pt>
                <c:pt idx="108">
                  <c:v>1.1545064377682355</c:v>
                </c:pt>
                <c:pt idx="109">
                  <c:v>1.1559370529327562</c:v>
                </c:pt>
                <c:pt idx="110">
                  <c:v>1.1573676680972769</c:v>
                </c:pt>
                <c:pt idx="111">
                  <c:v>1.1587982832617976</c:v>
                </c:pt>
                <c:pt idx="112">
                  <c:v>1.1602288984263183</c:v>
                </c:pt>
                <c:pt idx="113">
                  <c:v>1.161659513590839</c:v>
                </c:pt>
                <c:pt idx="114">
                  <c:v>1.1630901287553597</c:v>
                </c:pt>
                <c:pt idx="115">
                  <c:v>1.1645207439198804</c:v>
                </c:pt>
                <c:pt idx="116">
                  <c:v>1.1659513590844013</c:v>
                </c:pt>
                <c:pt idx="117">
                  <c:v>1.167381974248922</c:v>
                </c:pt>
                <c:pt idx="118">
                  <c:v>1.1688125894134427</c:v>
                </c:pt>
                <c:pt idx="119">
                  <c:v>1.1702432045779634</c:v>
                </c:pt>
                <c:pt idx="120">
                  <c:v>1.1716738197424841</c:v>
                </c:pt>
                <c:pt idx="121">
                  <c:v>1.1731044349070048</c:v>
                </c:pt>
                <c:pt idx="122">
                  <c:v>1.1745350500715255</c:v>
                </c:pt>
                <c:pt idx="123">
                  <c:v>1.1759656652360462</c:v>
                </c:pt>
                <c:pt idx="124">
                  <c:v>1.1773962804005669</c:v>
                </c:pt>
                <c:pt idx="125">
                  <c:v>1.1788268955650876</c:v>
                </c:pt>
                <c:pt idx="126">
                  <c:v>1.1802575107296083</c:v>
                </c:pt>
                <c:pt idx="127">
                  <c:v>1.181688125894129</c:v>
                </c:pt>
                <c:pt idx="128">
                  <c:v>1.1831187410586497</c:v>
                </c:pt>
                <c:pt idx="129">
                  <c:v>1.1845493562231704</c:v>
                </c:pt>
                <c:pt idx="130">
                  <c:v>1.1859799713876911</c:v>
                </c:pt>
                <c:pt idx="131">
                  <c:v>1.1874105865522118</c:v>
                </c:pt>
                <c:pt idx="132">
                  <c:v>1.1888412017167325</c:v>
                </c:pt>
                <c:pt idx="133">
                  <c:v>1.1902718168812532</c:v>
                </c:pt>
                <c:pt idx="134">
                  <c:v>1.1917024320457739</c:v>
                </c:pt>
                <c:pt idx="135">
                  <c:v>1.1931330472102946</c:v>
                </c:pt>
                <c:pt idx="136">
                  <c:v>1.1945636623748153</c:v>
                </c:pt>
                <c:pt idx="137">
                  <c:v>1.195994277539336</c:v>
                </c:pt>
                <c:pt idx="138">
                  <c:v>1.1974248927038567</c:v>
                </c:pt>
                <c:pt idx="139">
                  <c:v>1.1988555078683774</c:v>
                </c:pt>
                <c:pt idx="140">
                  <c:v>1.2002861230328981</c:v>
                </c:pt>
                <c:pt idx="141">
                  <c:v>1.2017167381974188</c:v>
                </c:pt>
                <c:pt idx="142">
                  <c:v>1.2031473533619395</c:v>
                </c:pt>
                <c:pt idx="143">
                  <c:v>1.2045779685264602</c:v>
                </c:pt>
                <c:pt idx="144">
                  <c:v>1.2060085836909809</c:v>
                </c:pt>
                <c:pt idx="145">
                  <c:v>1.2074391988555015</c:v>
                </c:pt>
                <c:pt idx="146">
                  <c:v>1.2088698140200222</c:v>
                </c:pt>
                <c:pt idx="147">
                  <c:v>1.2103004291845429</c:v>
                </c:pt>
                <c:pt idx="148">
                  <c:v>1.2117310443490636</c:v>
                </c:pt>
                <c:pt idx="149">
                  <c:v>1.2131616595135843</c:v>
                </c:pt>
                <c:pt idx="150">
                  <c:v>1.214592274678105</c:v>
                </c:pt>
                <c:pt idx="151">
                  <c:v>1.2160228898426257</c:v>
                </c:pt>
                <c:pt idx="152">
                  <c:v>1.2174535050071464</c:v>
                </c:pt>
                <c:pt idx="153">
                  <c:v>1.2188841201716671</c:v>
                </c:pt>
                <c:pt idx="154">
                  <c:v>1.2203147353361878</c:v>
                </c:pt>
                <c:pt idx="155">
                  <c:v>1.2217453505007085</c:v>
                </c:pt>
                <c:pt idx="156">
                  <c:v>1.2231759656652292</c:v>
                </c:pt>
                <c:pt idx="157">
                  <c:v>1.2246065808297499</c:v>
                </c:pt>
                <c:pt idx="158">
                  <c:v>1.2260371959942706</c:v>
                </c:pt>
                <c:pt idx="159">
                  <c:v>1.2274678111587913</c:v>
                </c:pt>
                <c:pt idx="160">
                  <c:v>1.228898426323312</c:v>
                </c:pt>
                <c:pt idx="161">
                  <c:v>1.2303290414878327</c:v>
                </c:pt>
                <c:pt idx="162">
                  <c:v>1.2317596566523534</c:v>
                </c:pt>
                <c:pt idx="163">
                  <c:v>1.2331902718168741</c:v>
                </c:pt>
                <c:pt idx="164">
                  <c:v>1.2346208869813948</c:v>
                </c:pt>
                <c:pt idx="165">
                  <c:v>1.2360515021459155</c:v>
                </c:pt>
                <c:pt idx="166">
                  <c:v>1.2374821173104362</c:v>
                </c:pt>
                <c:pt idx="167">
                  <c:v>1.2389127324749569</c:v>
                </c:pt>
                <c:pt idx="168">
                  <c:v>1.2403433476394776</c:v>
                </c:pt>
                <c:pt idx="169">
                  <c:v>1.2417739628039983</c:v>
                </c:pt>
                <c:pt idx="170">
                  <c:v>1.243204577968519</c:v>
                </c:pt>
                <c:pt idx="171">
                  <c:v>1.2446351931330397</c:v>
                </c:pt>
                <c:pt idx="172">
                  <c:v>1.2460658082975604</c:v>
                </c:pt>
                <c:pt idx="173">
                  <c:v>1.2474964234620811</c:v>
                </c:pt>
                <c:pt idx="174">
                  <c:v>1.2489270386266018</c:v>
                </c:pt>
                <c:pt idx="175">
                  <c:v>1.2503576537911225</c:v>
                </c:pt>
                <c:pt idx="176">
                  <c:v>1.2517882689556432</c:v>
                </c:pt>
                <c:pt idx="177">
                  <c:v>1.2532188841201639</c:v>
                </c:pt>
                <c:pt idx="178">
                  <c:v>1.2546494992846846</c:v>
                </c:pt>
                <c:pt idx="179">
                  <c:v>1.2560801144492053</c:v>
                </c:pt>
                <c:pt idx="180">
                  <c:v>1.257510729613726</c:v>
                </c:pt>
                <c:pt idx="181">
                  <c:v>1.2589413447782467</c:v>
                </c:pt>
                <c:pt idx="182">
                  <c:v>1.2603719599427674</c:v>
                </c:pt>
                <c:pt idx="183">
                  <c:v>1.2618025751072881</c:v>
                </c:pt>
                <c:pt idx="184">
                  <c:v>1.2632331902718088</c:v>
                </c:pt>
                <c:pt idx="185">
                  <c:v>1.2646638054363295</c:v>
                </c:pt>
                <c:pt idx="186">
                  <c:v>1.2660944206008502</c:v>
                </c:pt>
                <c:pt idx="187">
                  <c:v>1.2675250357653709</c:v>
                </c:pt>
                <c:pt idx="188">
                  <c:v>1.2689556509298916</c:v>
                </c:pt>
                <c:pt idx="189">
                  <c:v>1.2703862660944123</c:v>
                </c:pt>
                <c:pt idx="190">
                  <c:v>1.271816881258933</c:v>
                </c:pt>
                <c:pt idx="191">
                  <c:v>1.2732474964234537</c:v>
                </c:pt>
                <c:pt idx="192">
                  <c:v>1.2746781115879744</c:v>
                </c:pt>
                <c:pt idx="193">
                  <c:v>1.2761087267524951</c:v>
                </c:pt>
                <c:pt idx="194">
                  <c:v>1.2775393419170158</c:v>
                </c:pt>
                <c:pt idx="195">
                  <c:v>1.2789699570815365</c:v>
                </c:pt>
                <c:pt idx="196">
                  <c:v>1.2804005722460572</c:v>
                </c:pt>
                <c:pt idx="197">
                  <c:v>1.2818311874105779</c:v>
                </c:pt>
                <c:pt idx="198">
                  <c:v>1.2832618025750986</c:v>
                </c:pt>
                <c:pt idx="199">
                  <c:v>1.2846924177396193</c:v>
                </c:pt>
                <c:pt idx="200">
                  <c:v>1.28612303290414</c:v>
                </c:pt>
                <c:pt idx="201">
                  <c:v>1.2875536480686607</c:v>
                </c:pt>
                <c:pt idx="202">
                  <c:v>1.2889842632331814</c:v>
                </c:pt>
                <c:pt idx="203">
                  <c:v>1.2904148783977021</c:v>
                </c:pt>
                <c:pt idx="204">
                  <c:v>1.2918454935622228</c:v>
                </c:pt>
                <c:pt idx="205">
                  <c:v>1.2932761087267435</c:v>
                </c:pt>
                <c:pt idx="206">
                  <c:v>1.2947067238912642</c:v>
                </c:pt>
                <c:pt idx="207">
                  <c:v>1.2961373390557849</c:v>
                </c:pt>
                <c:pt idx="208">
                  <c:v>1.2975679542203056</c:v>
                </c:pt>
                <c:pt idx="209">
                  <c:v>1.2989985693848263</c:v>
                </c:pt>
                <c:pt idx="210">
                  <c:v>1.300429184549347</c:v>
                </c:pt>
                <c:pt idx="211">
                  <c:v>1.3018597997138677</c:v>
                </c:pt>
                <c:pt idx="212">
                  <c:v>1.3032904148783884</c:v>
                </c:pt>
                <c:pt idx="213">
                  <c:v>1.3047210300429091</c:v>
                </c:pt>
                <c:pt idx="214">
                  <c:v>1.3061516452074298</c:v>
                </c:pt>
                <c:pt idx="215">
                  <c:v>1.3075822603719505</c:v>
                </c:pt>
                <c:pt idx="216">
                  <c:v>1.3090128755364712</c:v>
                </c:pt>
                <c:pt idx="217">
                  <c:v>1.3104434907009919</c:v>
                </c:pt>
                <c:pt idx="218">
                  <c:v>1.3118741058655126</c:v>
                </c:pt>
                <c:pt idx="219">
                  <c:v>1.3133047210300333</c:v>
                </c:pt>
                <c:pt idx="220">
                  <c:v>1.314735336194554</c:v>
                </c:pt>
                <c:pt idx="221">
                  <c:v>1.3161659513590747</c:v>
                </c:pt>
                <c:pt idx="222">
                  <c:v>1.3175965665235954</c:v>
                </c:pt>
                <c:pt idx="223">
                  <c:v>1.3190271816881161</c:v>
                </c:pt>
                <c:pt idx="224">
                  <c:v>1.3204577968526368</c:v>
                </c:pt>
                <c:pt idx="225">
                  <c:v>1.3218884120171575</c:v>
                </c:pt>
                <c:pt idx="226">
                  <c:v>1.3233190271816782</c:v>
                </c:pt>
                <c:pt idx="227">
                  <c:v>1.3247496423461989</c:v>
                </c:pt>
                <c:pt idx="228">
                  <c:v>1.3261802575107196</c:v>
                </c:pt>
                <c:pt idx="229">
                  <c:v>1.3276108726752403</c:v>
                </c:pt>
                <c:pt idx="230">
                  <c:v>1.3290414878397609</c:v>
                </c:pt>
                <c:pt idx="231">
                  <c:v>1.3304721030042816</c:v>
                </c:pt>
                <c:pt idx="232">
                  <c:v>1.3319027181688023</c:v>
                </c:pt>
                <c:pt idx="233">
                  <c:v>1.333333333333323</c:v>
                </c:pt>
                <c:pt idx="234">
                  <c:v>1.3347639484978437</c:v>
                </c:pt>
                <c:pt idx="235">
                  <c:v>1.3361945636623644</c:v>
                </c:pt>
                <c:pt idx="236">
                  <c:v>1.3376251788268851</c:v>
                </c:pt>
                <c:pt idx="237">
                  <c:v>1.3390557939914058</c:v>
                </c:pt>
                <c:pt idx="238">
                  <c:v>1.3404864091559265</c:v>
                </c:pt>
                <c:pt idx="239">
                  <c:v>1.3419170243204472</c:v>
                </c:pt>
                <c:pt idx="240">
                  <c:v>1.3433476394849679</c:v>
                </c:pt>
                <c:pt idx="241">
                  <c:v>1.3447782546494886</c:v>
                </c:pt>
                <c:pt idx="242">
                  <c:v>1.3462088698140093</c:v>
                </c:pt>
                <c:pt idx="243">
                  <c:v>1.34763948497853</c:v>
                </c:pt>
                <c:pt idx="244">
                  <c:v>1.3490701001430507</c:v>
                </c:pt>
                <c:pt idx="245">
                  <c:v>1.3505007153075714</c:v>
                </c:pt>
                <c:pt idx="246">
                  <c:v>1.3519313304720921</c:v>
                </c:pt>
                <c:pt idx="247">
                  <c:v>1.3533619456366128</c:v>
                </c:pt>
                <c:pt idx="248">
                  <c:v>1.3547925608011335</c:v>
                </c:pt>
                <c:pt idx="249">
                  <c:v>1.3562231759656542</c:v>
                </c:pt>
                <c:pt idx="250">
                  <c:v>1.3576537911301749</c:v>
                </c:pt>
                <c:pt idx="251">
                  <c:v>1.3590844062946956</c:v>
                </c:pt>
                <c:pt idx="252">
                  <c:v>1.3605150214592163</c:v>
                </c:pt>
                <c:pt idx="253">
                  <c:v>1.361945636623737</c:v>
                </c:pt>
                <c:pt idx="254">
                  <c:v>1.3633762517882577</c:v>
                </c:pt>
                <c:pt idx="255">
                  <c:v>1.3648068669527784</c:v>
                </c:pt>
                <c:pt idx="256">
                  <c:v>1.3662374821172991</c:v>
                </c:pt>
                <c:pt idx="257">
                  <c:v>1.3676680972818198</c:v>
                </c:pt>
                <c:pt idx="258">
                  <c:v>1.3690987124463405</c:v>
                </c:pt>
                <c:pt idx="259">
                  <c:v>1.3705293276108612</c:v>
                </c:pt>
                <c:pt idx="260">
                  <c:v>1.3719599427753819</c:v>
                </c:pt>
                <c:pt idx="261">
                  <c:v>1.3733905579399026</c:v>
                </c:pt>
                <c:pt idx="262">
                  <c:v>1.3748211731044233</c:v>
                </c:pt>
                <c:pt idx="263">
                  <c:v>1.376251788268944</c:v>
                </c:pt>
                <c:pt idx="264">
                  <c:v>1.3776824034334647</c:v>
                </c:pt>
                <c:pt idx="265">
                  <c:v>1.3791130185979854</c:v>
                </c:pt>
                <c:pt idx="266">
                  <c:v>1.3805436337625061</c:v>
                </c:pt>
                <c:pt idx="267">
                  <c:v>1.3819742489270268</c:v>
                </c:pt>
                <c:pt idx="268">
                  <c:v>1.3834048640915475</c:v>
                </c:pt>
                <c:pt idx="269">
                  <c:v>1.3848354792560682</c:v>
                </c:pt>
                <c:pt idx="270">
                  <c:v>1.3862660944205889</c:v>
                </c:pt>
                <c:pt idx="271">
                  <c:v>1.3876967095851096</c:v>
                </c:pt>
                <c:pt idx="272">
                  <c:v>1.3891273247496303</c:v>
                </c:pt>
                <c:pt idx="273">
                  <c:v>1.390557939914151</c:v>
                </c:pt>
                <c:pt idx="274">
                  <c:v>1.3919885550786717</c:v>
                </c:pt>
                <c:pt idx="275">
                  <c:v>1.3934191702431924</c:v>
                </c:pt>
                <c:pt idx="276">
                  <c:v>1.3948497854077131</c:v>
                </c:pt>
                <c:pt idx="277">
                  <c:v>1.3962804005722338</c:v>
                </c:pt>
                <c:pt idx="278">
                  <c:v>1.3977110157367545</c:v>
                </c:pt>
                <c:pt idx="279">
                  <c:v>1.3991416309012752</c:v>
                </c:pt>
                <c:pt idx="280">
                  <c:v>1.4005722460657959</c:v>
                </c:pt>
                <c:pt idx="281">
                  <c:v>1.4020028612303166</c:v>
                </c:pt>
                <c:pt idx="282">
                  <c:v>1.4034334763948375</c:v>
                </c:pt>
                <c:pt idx="283">
                  <c:v>1.4048640915593582</c:v>
                </c:pt>
                <c:pt idx="284">
                  <c:v>1.4062947067238789</c:v>
                </c:pt>
                <c:pt idx="285">
                  <c:v>1.4077253218883996</c:v>
                </c:pt>
                <c:pt idx="286">
                  <c:v>1.4091559370529203</c:v>
                </c:pt>
                <c:pt idx="287">
                  <c:v>1.410586552217441</c:v>
                </c:pt>
                <c:pt idx="288">
                  <c:v>1.4120171673819617</c:v>
                </c:pt>
                <c:pt idx="289">
                  <c:v>1.4134477825464824</c:v>
                </c:pt>
                <c:pt idx="290">
                  <c:v>1.4148783977110031</c:v>
                </c:pt>
                <c:pt idx="291">
                  <c:v>1.4163090128755238</c:v>
                </c:pt>
                <c:pt idx="292">
                  <c:v>1.4177396280400445</c:v>
                </c:pt>
                <c:pt idx="293">
                  <c:v>1.4191702432045652</c:v>
                </c:pt>
                <c:pt idx="294">
                  <c:v>1.4206008583690859</c:v>
                </c:pt>
                <c:pt idx="295">
                  <c:v>1.4220314735336066</c:v>
                </c:pt>
                <c:pt idx="296">
                  <c:v>1.4234620886981273</c:v>
                </c:pt>
                <c:pt idx="297">
                  <c:v>1.424892703862648</c:v>
                </c:pt>
                <c:pt idx="298">
                  <c:v>1.4263233190271687</c:v>
                </c:pt>
                <c:pt idx="299">
                  <c:v>1.4277539341916894</c:v>
                </c:pt>
                <c:pt idx="300">
                  <c:v>1.4291845493562101</c:v>
                </c:pt>
                <c:pt idx="301">
                  <c:v>1.4306151645207308</c:v>
                </c:pt>
                <c:pt idx="302">
                  <c:v>1.4320457796852515</c:v>
                </c:pt>
                <c:pt idx="303">
                  <c:v>1.4334763948497722</c:v>
                </c:pt>
                <c:pt idx="304">
                  <c:v>1.4349070100142929</c:v>
                </c:pt>
                <c:pt idx="305">
                  <c:v>1.4363376251788136</c:v>
                </c:pt>
                <c:pt idx="306">
                  <c:v>1.4377682403433343</c:v>
                </c:pt>
                <c:pt idx="307">
                  <c:v>1.439198855507855</c:v>
                </c:pt>
                <c:pt idx="308">
                  <c:v>1.4406294706723757</c:v>
                </c:pt>
                <c:pt idx="309">
                  <c:v>1.4420600858368964</c:v>
                </c:pt>
                <c:pt idx="310">
                  <c:v>1.4434907010014171</c:v>
                </c:pt>
                <c:pt idx="311">
                  <c:v>1.4449213161659378</c:v>
                </c:pt>
                <c:pt idx="312">
                  <c:v>1.4463519313304585</c:v>
                </c:pt>
                <c:pt idx="313">
                  <c:v>1.4477825464949792</c:v>
                </c:pt>
                <c:pt idx="314">
                  <c:v>1.4492131616594999</c:v>
                </c:pt>
                <c:pt idx="315">
                  <c:v>1.4506437768240206</c:v>
                </c:pt>
                <c:pt idx="316">
                  <c:v>1.4520743919885413</c:v>
                </c:pt>
                <c:pt idx="317">
                  <c:v>1.453505007153062</c:v>
                </c:pt>
                <c:pt idx="318">
                  <c:v>1.4549356223175827</c:v>
                </c:pt>
                <c:pt idx="319">
                  <c:v>1.4563662374821034</c:v>
                </c:pt>
                <c:pt idx="320">
                  <c:v>1.4577968526466241</c:v>
                </c:pt>
                <c:pt idx="321">
                  <c:v>1.4592274678111448</c:v>
                </c:pt>
                <c:pt idx="322">
                  <c:v>1.4606580829756655</c:v>
                </c:pt>
                <c:pt idx="323">
                  <c:v>1.4620886981401862</c:v>
                </c:pt>
                <c:pt idx="324">
                  <c:v>1.4635193133047069</c:v>
                </c:pt>
                <c:pt idx="325">
                  <c:v>1.4649499284692276</c:v>
                </c:pt>
                <c:pt idx="326">
                  <c:v>1.4663805436337483</c:v>
                </c:pt>
                <c:pt idx="327">
                  <c:v>1.467811158798269</c:v>
                </c:pt>
                <c:pt idx="328">
                  <c:v>1.4692417739627897</c:v>
                </c:pt>
                <c:pt idx="329">
                  <c:v>1.4706723891273104</c:v>
                </c:pt>
                <c:pt idx="330">
                  <c:v>1.4721030042918311</c:v>
                </c:pt>
                <c:pt idx="331">
                  <c:v>1.4735336194563518</c:v>
                </c:pt>
                <c:pt idx="332">
                  <c:v>1.4749642346208724</c:v>
                </c:pt>
                <c:pt idx="333">
                  <c:v>1.4763948497853931</c:v>
                </c:pt>
                <c:pt idx="334">
                  <c:v>1.4778254649499138</c:v>
                </c:pt>
                <c:pt idx="335">
                  <c:v>1.4792560801144345</c:v>
                </c:pt>
                <c:pt idx="336">
                  <c:v>1.4806866952789552</c:v>
                </c:pt>
                <c:pt idx="337">
                  <c:v>1.4821173104434759</c:v>
                </c:pt>
                <c:pt idx="338">
                  <c:v>1.4835479256079966</c:v>
                </c:pt>
                <c:pt idx="339">
                  <c:v>1.4849785407725173</c:v>
                </c:pt>
                <c:pt idx="340">
                  <c:v>1.486409155937038</c:v>
                </c:pt>
                <c:pt idx="341">
                  <c:v>1.4878397711015587</c:v>
                </c:pt>
                <c:pt idx="342">
                  <c:v>1.4892703862660794</c:v>
                </c:pt>
                <c:pt idx="343">
                  <c:v>1.4907010014306001</c:v>
                </c:pt>
                <c:pt idx="344">
                  <c:v>1.4921316165951208</c:v>
                </c:pt>
                <c:pt idx="345">
                  <c:v>1.4935622317596415</c:v>
                </c:pt>
                <c:pt idx="346">
                  <c:v>1.4949928469241622</c:v>
                </c:pt>
                <c:pt idx="347">
                  <c:v>1.4964234620886829</c:v>
                </c:pt>
                <c:pt idx="348">
                  <c:v>1.4978540772532036</c:v>
                </c:pt>
                <c:pt idx="349">
                  <c:v>1.4992846924177243</c:v>
                </c:pt>
                <c:pt idx="350">
                  <c:v>1.500715307582245</c:v>
                </c:pt>
                <c:pt idx="351">
                  <c:v>1.5021459227467657</c:v>
                </c:pt>
                <c:pt idx="352">
                  <c:v>1.5035765379112864</c:v>
                </c:pt>
                <c:pt idx="353">
                  <c:v>1.5050071530758071</c:v>
                </c:pt>
                <c:pt idx="354">
                  <c:v>1.5064377682403278</c:v>
                </c:pt>
                <c:pt idx="355">
                  <c:v>1.5078683834048485</c:v>
                </c:pt>
                <c:pt idx="356">
                  <c:v>1.5092989985693692</c:v>
                </c:pt>
                <c:pt idx="357">
                  <c:v>1.5107296137338899</c:v>
                </c:pt>
                <c:pt idx="358">
                  <c:v>1.5121602288984106</c:v>
                </c:pt>
                <c:pt idx="359">
                  <c:v>1.5135908440629313</c:v>
                </c:pt>
                <c:pt idx="360">
                  <c:v>1.515021459227452</c:v>
                </c:pt>
                <c:pt idx="361">
                  <c:v>1.5164520743919727</c:v>
                </c:pt>
                <c:pt idx="362">
                  <c:v>1.5178826895564934</c:v>
                </c:pt>
                <c:pt idx="363">
                  <c:v>1.5193133047210141</c:v>
                </c:pt>
                <c:pt idx="364">
                  <c:v>1.5207439198855348</c:v>
                </c:pt>
                <c:pt idx="365">
                  <c:v>1.5221745350500555</c:v>
                </c:pt>
                <c:pt idx="366">
                  <c:v>1.5236051502145762</c:v>
                </c:pt>
                <c:pt idx="367">
                  <c:v>1.5250357653790969</c:v>
                </c:pt>
                <c:pt idx="368">
                  <c:v>1.5264663805436176</c:v>
                </c:pt>
                <c:pt idx="369">
                  <c:v>1.5278969957081383</c:v>
                </c:pt>
                <c:pt idx="370">
                  <c:v>1.529327610872659</c:v>
                </c:pt>
                <c:pt idx="371">
                  <c:v>1.5307582260371797</c:v>
                </c:pt>
                <c:pt idx="372">
                  <c:v>1.5321888412017004</c:v>
                </c:pt>
                <c:pt idx="373">
                  <c:v>1.5336194563662211</c:v>
                </c:pt>
                <c:pt idx="374">
                  <c:v>1.5350500715307418</c:v>
                </c:pt>
                <c:pt idx="375">
                  <c:v>1.5364806866952625</c:v>
                </c:pt>
                <c:pt idx="376">
                  <c:v>1.5379113018597832</c:v>
                </c:pt>
                <c:pt idx="377">
                  <c:v>1.5393419170243039</c:v>
                </c:pt>
                <c:pt idx="378">
                  <c:v>1.5407725321888246</c:v>
                </c:pt>
                <c:pt idx="379">
                  <c:v>1.5422031473533453</c:v>
                </c:pt>
                <c:pt idx="380">
                  <c:v>1.543633762517866</c:v>
                </c:pt>
                <c:pt idx="381">
                  <c:v>1.5450643776823867</c:v>
                </c:pt>
                <c:pt idx="382">
                  <c:v>1.5464949928469074</c:v>
                </c:pt>
                <c:pt idx="383">
                  <c:v>1.5479256080114281</c:v>
                </c:pt>
                <c:pt idx="384">
                  <c:v>1.5493562231759488</c:v>
                </c:pt>
                <c:pt idx="385">
                  <c:v>1.5507868383404695</c:v>
                </c:pt>
                <c:pt idx="386">
                  <c:v>1.5522174535049902</c:v>
                </c:pt>
                <c:pt idx="387">
                  <c:v>1.5536480686695109</c:v>
                </c:pt>
                <c:pt idx="388">
                  <c:v>1.5550786838340316</c:v>
                </c:pt>
                <c:pt idx="389">
                  <c:v>1.5565092989985523</c:v>
                </c:pt>
                <c:pt idx="390">
                  <c:v>1.557939914163073</c:v>
                </c:pt>
                <c:pt idx="391">
                  <c:v>1.5593705293275937</c:v>
                </c:pt>
                <c:pt idx="392">
                  <c:v>1.5608011444921144</c:v>
                </c:pt>
                <c:pt idx="393">
                  <c:v>1.5622317596566351</c:v>
                </c:pt>
                <c:pt idx="394">
                  <c:v>1.5636623748211558</c:v>
                </c:pt>
                <c:pt idx="395">
                  <c:v>1.5650929899856765</c:v>
                </c:pt>
                <c:pt idx="396">
                  <c:v>1.5665236051501972</c:v>
                </c:pt>
                <c:pt idx="397">
                  <c:v>1.5679542203147179</c:v>
                </c:pt>
                <c:pt idx="398">
                  <c:v>1.5693848354792386</c:v>
                </c:pt>
                <c:pt idx="399">
                  <c:v>1.5708154506437593</c:v>
                </c:pt>
                <c:pt idx="400">
                  <c:v>1.57224606580828</c:v>
                </c:pt>
                <c:pt idx="401">
                  <c:v>1.5736766809728007</c:v>
                </c:pt>
                <c:pt idx="402">
                  <c:v>1.5751072961373214</c:v>
                </c:pt>
                <c:pt idx="403">
                  <c:v>1.5765379113018421</c:v>
                </c:pt>
                <c:pt idx="404">
                  <c:v>1.5779685264663628</c:v>
                </c:pt>
                <c:pt idx="405">
                  <c:v>1.5793991416308835</c:v>
                </c:pt>
                <c:pt idx="406">
                  <c:v>1.5808297567954042</c:v>
                </c:pt>
                <c:pt idx="407">
                  <c:v>1.5822603719599249</c:v>
                </c:pt>
                <c:pt idx="408">
                  <c:v>1.5836909871244456</c:v>
                </c:pt>
                <c:pt idx="409">
                  <c:v>1.5851216022889663</c:v>
                </c:pt>
                <c:pt idx="410">
                  <c:v>1.586552217453487</c:v>
                </c:pt>
                <c:pt idx="411">
                  <c:v>1.5879828326180077</c:v>
                </c:pt>
                <c:pt idx="412">
                  <c:v>1.5894134477825284</c:v>
                </c:pt>
                <c:pt idx="413">
                  <c:v>1.5908440629470491</c:v>
                </c:pt>
                <c:pt idx="414">
                  <c:v>1.5922746781115698</c:v>
                </c:pt>
                <c:pt idx="415">
                  <c:v>1.5937052932760905</c:v>
                </c:pt>
                <c:pt idx="416">
                  <c:v>1.5951359084406111</c:v>
                </c:pt>
                <c:pt idx="417">
                  <c:v>1.5965665236051318</c:v>
                </c:pt>
                <c:pt idx="418">
                  <c:v>1.5979971387696525</c:v>
                </c:pt>
                <c:pt idx="419">
                  <c:v>1.5994277539341732</c:v>
                </c:pt>
                <c:pt idx="420">
                  <c:v>1.6008583690986939</c:v>
                </c:pt>
                <c:pt idx="421">
                  <c:v>1.6022889842632146</c:v>
                </c:pt>
                <c:pt idx="422">
                  <c:v>1.6037195994277353</c:v>
                </c:pt>
                <c:pt idx="423">
                  <c:v>1.605150214592256</c:v>
                </c:pt>
                <c:pt idx="424">
                  <c:v>1.6065808297567767</c:v>
                </c:pt>
                <c:pt idx="425">
                  <c:v>1.6080114449212974</c:v>
                </c:pt>
                <c:pt idx="426">
                  <c:v>1.6094420600858181</c:v>
                </c:pt>
                <c:pt idx="427">
                  <c:v>1.6108726752503388</c:v>
                </c:pt>
                <c:pt idx="428">
                  <c:v>1.6123032904148595</c:v>
                </c:pt>
                <c:pt idx="429">
                  <c:v>1.6137339055793802</c:v>
                </c:pt>
                <c:pt idx="430">
                  <c:v>1.6151645207439009</c:v>
                </c:pt>
                <c:pt idx="431">
                  <c:v>1.6165951359084216</c:v>
                </c:pt>
                <c:pt idx="432">
                  <c:v>1.6180257510729423</c:v>
                </c:pt>
                <c:pt idx="433">
                  <c:v>1.619456366237463</c:v>
                </c:pt>
                <c:pt idx="434">
                  <c:v>1.6208869814019837</c:v>
                </c:pt>
                <c:pt idx="435">
                  <c:v>1.6223175965665044</c:v>
                </c:pt>
                <c:pt idx="436">
                  <c:v>1.6237482117310251</c:v>
                </c:pt>
                <c:pt idx="437">
                  <c:v>1.6251788268955458</c:v>
                </c:pt>
                <c:pt idx="438">
                  <c:v>1.6266094420600665</c:v>
                </c:pt>
                <c:pt idx="439">
                  <c:v>1.6280400572245872</c:v>
                </c:pt>
                <c:pt idx="440">
                  <c:v>1.6294706723891079</c:v>
                </c:pt>
                <c:pt idx="441">
                  <c:v>1.6309012875536286</c:v>
                </c:pt>
                <c:pt idx="442">
                  <c:v>1.6323319027181493</c:v>
                </c:pt>
                <c:pt idx="443">
                  <c:v>1.63376251788267</c:v>
                </c:pt>
                <c:pt idx="444">
                  <c:v>1.6351931330471907</c:v>
                </c:pt>
                <c:pt idx="445">
                  <c:v>1.6366237482117114</c:v>
                </c:pt>
                <c:pt idx="446">
                  <c:v>1.6380543633762321</c:v>
                </c:pt>
                <c:pt idx="447">
                  <c:v>1.6394849785407528</c:v>
                </c:pt>
                <c:pt idx="448">
                  <c:v>1.6409155937052735</c:v>
                </c:pt>
                <c:pt idx="449">
                  <c:v>1.6423462088697942</c:v>
                </c:pt>
                <c:pt idx="450">
                  <c:v>1.6437768240343149</c:v>
                </c:pt>
                <c:pt idx="451">
                  <c:v>1.6452074391988356</c:v>
                </c:pt>
                <c:pt idx="452">
                  <c:v>1.6466380543633563</c:v>
                </c:pt>
                <c:pt idx="453">
                  <c:v>1.648068669527877</c:v>
                </c:pt>
                <c:pt idx="454">
                  <c:v>1.6494992846923977</c:v>
                </c:pt>
                <c:pt idx="455">
                  <c:v>1.6509298998569184</c:v>
                </c:pt>
                <c:pt idx="456">
                  <c:v>1.6523605150214391</c:v>
                </c:pt>
                <c:pt idx="457">
                  <c:v>1.6537911301859598</c:v>
                </c:pt>
                <c:pt idx="458">
                  <c:v>1.6552217453504805</c:v>
                </c:pt>
                <c:pt idx="459">
                  <c:v>1.6566523605150012</c:v>
                </c:pt>
                <c:pt idx="460">
                  <c:v>1.6580829756795219</c:v>
                </c:pt>
                <c:pt idx="461">
                  <c:v>1.6595135908440426</c:v>
                </c:pt>
                <c:pt idx="462">
                  <c:v>1.6609442060085633</c:v>
                </c:pt>
                <c:pt idx="463">
                  <c:v>1.662374821173084</c:v>
                </c:pt>
                <c:pt idx="464">
                  <c:v>1.6638054363376047</c:v>
                </c:pt>
                <c:pt idx="465">
                  <c:v>1.6652360515021254</c:v>
                </c:pt>
                <c:pt idx="466">
                  <c:v>1.6666666666666461</c:v>
                </c:pt>
                <c:pt idx="467">
                  <c:v>1.6680972818311668</c:v>
                </c:pt>
                <c:pt idx="468">
                  <c:v>1.6695278969956875</c:v>
                </c:pt>
                <c:pt idx="469">
                  <c:v>1.6709585121602082</c:v>
                </c:pt>
                <c:pt idx="470">
                  <c:v>1.6723891273247289</c:v>
                </c:pt>
                <c:pt idx="471">
                  <c:v>1.6738197424892496</c:v>
                </c:pt>
                <c:pt idx="472">
                  <c:v>1.6752503576537703</c:v>
                </c:pt>
                <c:pt idx="473">
                  <c:v>1.676680972818291</c:v>
                </c:pt>
                <c:pt idx="474">
                  <c:v>1.6781115879828117</c:v>
                </c:pt>
                <c:pt idx="475">
                  <c:v>1.6795422031473324</c:v>
                </c:pt>
                <c:pt idx="476">
                  <c:v>1.6809728183118531</c:v>
                </c:pt>
                <c:pt idx="477">
                  <c:v>1.6824034334763738</c:v>
                </c:pt>
                <c:pt idx="478">
                  <c:v>1.6838340486408945</c:v>
                </c:pt>
                <c:pt idx="479">
                  <c:v>1.6852646638054152</c:v>
                </c:pt>
                <c:pt idx="480">
                  <c:v>1.6866952789699359</c:v>
                </c:pt>
                <c:pt idx="481">
                  <c:v>1.6881258941344566</c:v>
                </c:pt>
                <c:pt idx="482">
                  <c:v>1.6895565092989773</c:v>
                </c:pt>
                <c:pt idx="483">
                  <c:v>1.690987124463498</c:v>
                </c:pt>
                <c:pt idx="484">
                  <c:v>1.6924177396280187</c:v>
                </c:pt>
                <c:pt idx="485">
                  <c:v>1.6938483547925394</c:v>
                </c:pt>
                <c:pt idx="486">
                  <c:v>1.6952789699570601</c:v>
                </c:pt>
                <c:pt idx="487">
                  <c:v>1.6967095851215808</c:v>
                </c:pt>
                <c:pt idx="488">
                  <c:v>1.6981402002861015</c:v>
                </c:pt>
                <c:pt idx="489">
                  <c:v>1.6995708154506222</c:v>
                </c:pt>
                <c:pt idx="490">
                  <c:v>1.7010014306151429</c:v>
                </c:pt>
                <c:pt idx="491">
                  <c:v>1.7024320457796636</c:v>
                </c:pt>
                <c:pt idx="492">
                  <c:v>1.7038626609441843</c:v>
                </c:pt>
                <c:pt idx="493">
                  <c:v>1.705293276108705</c:v>
                </c:pt>
                <c:pt idx="494">
                  <c:v>1.7067238912732257</c:v>
                </c:pt>
                <c:pt idx="495">
                  <c:v>1.7081545064377464</c:v>
                </c:pt>
                <c:pt idx="496">
                  <c:v>1.7095851216022671</c:v>
                </c:pt>
                <c:pt idx="497">
                  <c:v>1.7110157367667878</c:v>
                </c:pt>
                <c:pt idx="498">
                  <c:v>1.7124463519313085</c:v>
                </c:pt>
                <c:pt idx="499">
                  <c:v>1.7138769670958292</c:v>
                </c:pt>
                <c:pt idx="500">
                  <c:v>1.7153075822603499</c:v>
                </c:pt>
                <c:pt idx="501">
                  <c:v>1.7167381974248705</c:v>
                </c:pt>
                <c:pt idx="502">
                  <c:v>1.7181688125893912</c:v>
                </c:pt>
                <c:pt idx="503">
                  <c:v>1.7195994277539119</c:v>
                </c:pt>
                <c:pt idx="504">
                  <c:v>1.7210300429184326</c:v>
                </c:pt>
                <c:pt idx="505">
                  <c:v>1.7224606580829533</c:v>
                </c:pt>
                <c:pt idx="506">
                  <c:v>1.723891273247474</c:v>
                </c:pt>
                <c:pt idx="507">
                  <c:v>1.7253218884119947</c:v>
                </c:pt>
                <c:pt idx="508">
                  <c:v>1.7267525035765154</c:v>
                </c:pt>
                <c:pt idx="509">
                  <c:v>1.7281831187410361</c:v>
                </c:pt>
                <c:pt idx="510">
                  <c:v>1.7296137339055568</c:v>
                </c:pt>
                <c:pt idx="511">
                  <c:v>1.7310443490700775</c:v>
                </c:pt>
                <c:pt idx="512">
                  <c:v>1.7324749642345982</c:v>
                </c:pt>
                <c:pt idx="513">
                  <c:v>1.7339055793991189</c:v>
                </c:pt>
                <c:pt idx="514">
                  <c:v>1.7353361945636396</c:v>
                </c:pt>
                <c:pt idx="515">
                  <c:v>1.7367668097281603</c:v>
                </c:pt>
                <c:pt idx="516">
                  <c:v>1.738197424892681</c:v>
                </c:pt>
                <c:pt idx="517">
                  <c:v>1.7396280400572017</c:v>
                </c:pt>
                <c:pt idx="518">
                  <c:v>1.7410586552217224</c:v>
                </c:pt>
                <c:pt idx="519">
                  <c:v>1.7424892703862431</c:v>
                </c:pt>
                <c:pt idx="520">
                  <c:v>1.7439198855507638</c:v>
                </c:pt>
                <c:pt idx="521">
                  <c:v>1.7453505007152845</c:v>
                </c:pt>
                <c:pt idx="522">
                  <c:v>1.7467811158798052</c:v>
                </c:pt>
                <c:pt idx="523">
                  <c:v>1.7482117310443259</c:v>
                </c:pt>
                <c:pt idx="524">
                  <c:v>1.7496423462088466</c:v>
                </c:pt>
                <c:pt idx="525">
                  <c:v>1.7510729613733673</c:v>
                </c:pt>
                <c:pt idx="526">
                  <c:v>1.752503576537888</c:v>
                </c:pt>
                <c:pt idx="527">
                  <c:v>1.7539341917024087</c:v>
                </c:pt>
                <c:pt idx="528">
                  <c:v>1.7553648068669294</c:v>
                </c:pt>
                <c:pt idx="529">
                  <c:v>1.7567954220314501</c:v>
                </c:pt>
                <c:pt idx="530">
                  <c:v>1.7582260371959708</c:v>
                </c:pt>
                <c:pt idx="531">
                  <c:v>1.7596566523604915</c:v>
                </c:pt>
                <c:pt idx="532">
                  <c:v>1.7610872675250122</c:v>
                </c:pt>
                <c:pt idx="533">
                  <c:v>1.7625178826895329</c:v>
                </c:pt>
                <c:pt idx="534">
                  <c:v>1.7639484978540536</c:v>
                </c:pt>
                <c:pt idx="535">
                  <c:v>1.7653791130185743</c:v>
                </c:pt>
                <c:pt idx="536">
                  <c:v>1.766809728183095</c:v>
                </c:pt>
                <c:pt idx="537">
                  <c:v>1.7682403433476157</c:v>
                </c:pt>
                <c:pt idx="538">
                  <c:v>1.7696709585121364</c:v>
                </c:pt>
                <c:pt idx="539">
                  <c:v>1.7711015736766571</c:v>
                </c:pt>
                <c:pt idx="540">
                  <c:v>1.7725321888411778</c:v>
                </c:pt>
                <c:pt idx="541">
                  <c:v>1.7739628040056985</c:v>
                </c:pt>
                <c:pt idx="542">
                  <c:v>1.7753934191702192</c:v>
                </c:pt>
                <c:pt idx="543">
                  <c:v>1.7768240343347399</c:v>
                </c:pt>
                <c:pt idx="544">
                  <c:v>1.7782546494992606</c:v>
                </c:pt>
                <c:pt idx="545">
                  <c:v>1.7796852646637813</c:v>
                </c:pt>
                <c:pt idx="546">
                  <c:v>1.781115879828302</c:v>
                </c:pt>
                <c:pt idx="547">
                  <c:v>1.7825464949928227</c:v>
                </c:pt>
                <c:pt idx="548">
                  <c:v>1.7839771101573434</c:v>
                </c:pt>
                <c:pt idx="549">
                  <c:v>1.7854077253218641</c:v>
                </c:pt>
                <c:pt idx="550">
                  <c:v>1.7868383404863848</c:v>
                </c:pt>
                <c:pt idx="551">
                  <c:v>1.7882689556509055</c:v>
                </c:pt>
                <c:pt idx="552">
                  <c:v>1.7896995708154262</c:v>
                </c:pt>
                <c:pt idx="553">
                  <c:v>1.7911301859799469</c:v>
                </c:pt>
                <c:pt idx="554">
                  <c:v>1.7925608011444676</c:v>
                </c:pt>
                <c:pt idx="555">
                  <c:v>1.7939914163089883</c:v>
                </c:pt>
                <c:pt idx="556">
                  <c:v>1.795422031473509</c:v>
                </c:pt>
                <c:pt idx="557">
                  <c:v>1.7968526466380297</c:v>
                </c:pt>
                <c:pt idx="558">
                  <c:v>1.7982832618025504</c:v>
                </c:pt>
                <c:pt idx="559">
                  <c:v>1.7997138769670711</c:v>
                </c:pt>
                <c:pt idx="560">
                  <c:v>1.8011444921315918</c:v>
                </c:pt>
                <c:pt idx="561">
                  <c:v>1.8025751072961125</c:v>
                </c:pt>
                <c:pt idx="562">
                  <c:v>1.8040057224606332</c:v>
                </c:pt>
                <c:pt idx="563">
                  <c:v>1.8054363376251539</c:v>
                </c:pt>
                <c:pt idx="564">
                  <c:v>1.8068669527896748</c:v>
                </c:pt>
                <c:pt idx="565">
                  <c:v>1.8082975679541955</c:v>
                </c:pt>
                <c:pt idx="566">
                  <c:v>1.8097281831187162</c:v>
                </c:pt>
                <c:pt idx="567">
                  <c:v>1.8111587982832369</c:v>
                </c:pt>
                <c:pt idx="568">
                  <c:v>1.8125894134477576</c:v>
                </c:pt>
                <c:pt idx="569">
                  <c:v>1.8140200286122783</c:v>
                </c:pt>
                <c:pt idx="570">
                  <c:v>1.815450643776799</c:v>
                </c:pt>
                <c:pt idx="571">
                  <c:v>1.8168812589413197</c:v>
                </c:pt>
                <c:pt idx="572">
                  <c:v>1.8183118741058404</c:v>
                </c:pt>
                <c:pt idx="573">
                  <c:v>1.8197424892703611</c:v>
                </c:pt>
                <c:pt idx="574">
                  <c:v>1.8211731044348818</c:v>
                </c:pt>
                <c:pt idx="575">
                  <c:v>1.8226037195994025</c:v>
                </c:pt>
                <c:pt idx="576">
                  <c:v>1.8240343347639232</c:v>
                </c:pt>
                <c:pt idx="577">
                  <c:v>1.8254649499284439</c:v>
                </c:pt>
                <c:pt idx="578">
                  <c:v>1.8268955650929646</c:v>
                </c:pt>
                <c:pt idx="579">
                  <c:v>1.8283261802574853</c:v>
                </c:pt>
                <c:pt idx="580">
                  <c:v>1.829756795422006</c:v>
                </c:pt>
                <c:pt idx="581">
                  <c:v>1.8311874105865267</c:v>
                </c:pt>
                <c:pt idx="582">
                  <c:v>1.8326180257510474</c:v>
                </c:pt>
                <c:pt idx="583">
                  <c:v>1.8340486409155681</c:v>
                </c:pt>
                <c:pt idx="584">
                  <c:v>1.8354792560800888</c:v>
                </c:pt>
                <c:pt idx="585">
                  <c:v>1.8369098712446095</c:v>
                </c:pt>
                <c:pt idx="586">
                  <c:v>1.8383404864091302</c:v>
                </c:pt>
                <c:pt idx="587">
                  <c:v>1.8397711015736509</c:v>
                </c:pt>
                <c:pt idx="588">
                  <c:v>1.8412017167381716</c:v>
                </c:pt>
                <c:pt idx="589">
                  <c:v>1.8426323319026923</c:v>
                </c:pt>
                <c:pt idx="590">
                  <c:v>1.844062947067213</c:v>
                </c:pt>
                <c:pt idx="591">
                  <c:v>1.8454935622317337</c:v>
                </c:pt>
                <c:pt idx="592">
                  <c:v>1.8469241773962544</c:v>
                </c:pt>
                <c:pt idx="593">
                  <c:v>1.8483547925607751</c:v>
                </c:pt>
                <c:pt idx="594">
                  <c:v>1.8497854077252958</c:v>
                </c:pt>
                <c:pt idx="595">
                  <c:v>1.8512160228898165</c:v>
                </c:pt>
                <c:pt idx="596">
                  <c:v>1.8526466380543372</c:v>
                </c:pt>
                <c:pt idx="597">
                  <c:v>1.8540772532188579</c:v>
                </c:pt>
                <c:pt idx="598">
                  <c:v>1.8555078683833786</c:v>
                </c:pt>
                <c:pt idx="599">
                  <c:v>1.8569384835478993</c:v>
                </c:pt>
                <c:pt idx="600">
                  <c:v>1.85836909871242</c:v>
                </c:pt>
                <c:pt idx="601">
                  <c:v>1.8597997138769407</c:v>
                </c:pt>
                <c:pt idx="602">
                  <c:v>1.8612303290414614</c:v>
                </c:pt>
                <c:pt idx="603">
                  <c:v>1.862660944205982</c:v>
                </c:pt>
                <c:pt idx="604">
                  <c:v>1.8640915593705027</c:v>
                </c:pt>
                <c:pt idx="605">
                  <c:v>1.8655221745350234</c:v>
                </c:pt>
                <c:pt idx="606">
                  <c:v>1.8669527896995441</c:v>
                </c:pt>
                <c:pt idx="607">
                  <c:v>1.8683834048640648</c:v>
                </c:pt>
                <c:pt idx="608">
                  <c:v>1.8698140200285855</c:v>
                </c:pt>
                <c:pt idx="609">
                  <c:v>1.8712446351931062</c:v>
                </c:pt>
                <c:pt idx="610">
                  <c:v>1.8726752503576269</c:v>
                </c:pt>
                <c:pt idx="611">
                  <c:v>1.8741058655221476</c:v>
                </c:pt>
                <c:pt idx="612">
                  <c:v>1.8755364806866683</c:v>
                </c:pt>
                <c:pt idx="613">
                  <c:v>1.876967095851189</c:v>
                </c:pt>
                <c:pt idx="614">
                  <c:v>1.8783977110157097</c:v>
                </c:pt>
                <c:pt idx="615">
                  <c:v>1.8798283261802304</c:v>
                </c:pt>
                <c:pt idx="616">
                  <c:v>1.8812589413447511</c:v>
                </c:pt>
                <c:pt idx="617">
                  <c:v>1.8826895565092718</c:v>
                </c:pt>
                <c:pt idx="618">
                  <c:v>1.8841201716737925</c:v>
                </c:pt>
                <c:pt idx="619">
                  <c:v>1.8855507868383132</c:v>
                </c:pt>
                <c:pt idx="620">
                  <c:v>1.8869814020028339</c:v>
                </c:pt>
                <c:pt idx="621">
                  <c:v>1.8884120171673546</c:v>
                </c:pt>
                <c:pt idx="622">
                  <c:v>1.8898426323318753</c:v>
                </c:pt>
                <c:pt idx="623">
                  <c:v>1.891273247496396</c:v>
                </c:pt>
                <c:pt idx="624">
                  <c:v>1.8927038626609167</c:v>
                </c:pt>
                <c:pt idx="625">
                  <c:v>1.8941344778254374</c:v>
                </c:pt>
                <c:pt idx="626">
                  <c:v>1.8955650929899581</c:v>
                </c:pt>
                <c:pt idx="627">
                  <c:v>1.8969957081544788</c:v>
                </c:pt>
                <c:pt idx="628">
                  <c:v>1.8984263233189995</c:v>
                </c:pt>
                <c:pt idx="629">
                  <c:v>1.8998569384835202</c:v>
                </c:pt>
                <c:pt idx="630">
                  <c:v>1.9012875536480409</c:v>
                </c:pt>
                <c:pt idx="631">
                  <c:v>1.9027181688125616</c:v>
                </c:pt>
                <c:pt idx="632">
                  <c:v>1.9041487839770823</c:v>
                </c:pt>
                <c:pt idx="633">
                  <c:v>1.905579399141603</c:v>
                </c:pt>
                <c:pt idx="634">
                  <c:v>1.9070100143061237</c:v>
                </c:pt>
                <c:pt idx="635">
                  <c:v>1.9084406294706444</c:v>
                </c:pt>
                <c:pt idx="636">
                  <c:v>1.9098712446351651</c:v>
                </c:pt>
                <c:pt idx="637">
                  <c:v>1.9113018597996858</c:v>
                </c:pt>
                <c:pt idx="638">
                  <c:v>1.9127324749642065</c:v>
                </c:pt>
                <c:pt idx="639">
                  <c:v>1.9141630901287272</c:v>
                </c:pt>
                <c:pt idx="640">
                  <c:v>1.9155937052932479</c:v>
                </c:pt>
                <c:pt idx="641">
                  <c:v>1.9170243204577686</c:v>
                </c:pt>
                <c:pt idx="642">
                  <c:v>1.9184549356222893</c:v>
                </c:pt>
                <c:pt idx="643">
                  <c:v>1.91988555078681</c:v>
                </c:pt>
                <c:pt idx="644">
                  <c:v>1.9213161659513307</c:v>
                </c:pt>
                <c:pt idx="645">
                  <c:v>1.9227467811158514</c:v>
                </c:pt>
                <c:pt idx="646">
                  <c:v>1.9241773962803721</c:v>
                </c:pt>
                <c:pt idx="647">
                  <c:v>1.9256080114448928</c:v>
                </c:pt>
                <c:pt idx="648">
                  <c:v>1.9270386266094135</c:v>
                </c:pt>
                <c:pt idx="649">
                  <c:v>1.9284692417739342</c:v>
                </c:pt>
                <c:pt idx="650">
                  <c:v>1.9298998569384549</c:v>
                </c:pt>
                <c:pt idx="651">
                  <c:v>1.9313304721029756</c:v>
                </c:pt>
                <c:pt idx="652">
                  <c:v>1.9327610872674963</c:v>
                </c:pt>
                <c:pt idx="653">
                  <c:v>1.934191702432017</c:v>
                </c:pt>
                <c:pt idx="654">
                  <c:v>1.9356223175965377</c:v>
                </c:pt>
                <c:pt idx="655">
                  <c:v>1.9370529327610584</c:v>
                </c:pt>
                <c:pt idx="656">
                  <c:v>1.9384835479255791</c:v>
                </c:pt>
                <c:pt idx="657">
                  <c:v>1.9399141630900998</c:v>
                </c:pt>
                <c:pt idx="658">
                  <c:v>1.9413447782546205</c:v>
                </c:pt>
                <c:pt idx="659">
                  <c:v>1.9427753934191412</c:v>
                </c:pt>
                <c:pt idx="660">
                  <c:v>1.9442060085836619</c:v>
                </c:pt>
                <c:pt idx="661">
                  <c:v>1.9456366237481826</c:v>
                </c:pt>
                <c:pt idx="662">
                  <c:v>1.9470672389127033</c:v>
                </c:pt>
                <c:pt idx="663">
                  <c:v>1.948497854077224</c:v>
                </c:pt>
                <c:pt idx="664">
                  <c:v>1.9499284692417447</c:v>
                </c:pt>
                <c:pt idx="665">
                  <c:v>1.9513590844062654</c:v>
                </c:pt>
                <c:pt idx="666">
                  <c:v>1.9527896995707863</c:v>
                </c:pt>
                <c:pt idx="667">
                  <c:v>1.954220314735307</c:v>
                </c:pt>
                <c:pt idx="668">
                  <c:v>1.9556509298998277</c:v>
                </c:pt>
                <c:pt idx="669">
                  <c:v>1.9570815450643484</c:v>
                </c:pt>
                <c:pt idx="670">
                  <c:v>1.9585121602288691</c:v>
                </c:pt>
                <c:pt idx="671">
                  <c:v>1.9599427753933898</c:v>
                </c:pt>
                <c:pt idx="672">
                  <c:v>1.9613733905579105</c:v>
                </c:pt>
                <c:pt idx="673">
                  <c:v>1.9628040057224312</c:v>
                </c:pt>
                <c:pt idx="674">
                  <c:v>1.9642346208869519</c:v>
                </c:pt>
                <c:pt idx="675">
                  <c:v>1.9656652360514726</c:v>
                </c:pt>
                <c:pt idx="676">
                  <c:v>1.9670958512159933</c:v>
                </c:pt>
                <c:pt idx="677">
                  <c:v>1.968526466380514</c:v>
                </c:pt>
                <c:pt idx="678">
                  <c:v>1.9699570815450347</c:v>
                </c:pt>
                <c:pt idx="679">
                  <c:v>1.9713876967095554</c:v>
                </c:pt>
                <c:pt idx="680">
                  <c:v>1.9728183118740761</c:v>
                </c:pt>
                <c:pt idx="681">
                  <c:v>1.9742489270385968</c:v>
                </c:pt>
                <c:pt idx="682">
                  <c:v>1.9756795422031175</c:v>
                </c:pt>
                <c:pt idx="683">
                  <c:v>1.9771101573676382</c:v>
                </c:pt>
                <c:pt idx="684">
                  <c:v>1.9785407725321589</c:v>
                </c:pt>
                <c:pt idx="685">
                  <c:v>1.9799713876966796</c:v>
                </c:pt>
                <c:pt idx="686">
                  <c:v>1.9814020028612003</c:v>
                </c:pt>
                <c:pt idx="687">
                  <c:v>1.982832618025721</c:v>
                </c:pt>
                <c:pt idx="688">
                  <c:v>1.9842632331902417</c:v>
                </c:pt>
                <c:pt idx="689">
                  <c:v>1.9856938483547624</c:v>
                </c:pt>
                <c:pt idx="690">
                  <c:v>1.9871244635192831</c:v>
                </c:pt>
                <c:pt idx="691">
                  <c:v>1.9885550786838038</c:v>
                </c:pt>
                <c:pt idx="692">
                  <c:v>1.9899856938483245</c:v>
                </c:pt>
                <c:pt idx="693">
                  <c:v>1.9914163090128452</c:v>
                </c:pt>
                <c:pt idx="694">
                  <c:v>1.9928469241773659</c:v>
                </c:pt>
                <c:pt idx="695">
                  <c:v>1.9942775393418866</c:v>
                </c:pt>
                <c:pt idx="696">
                  <c:v>1.9957081545064073</c:v>
                </c:pt>
                <c:pt idx="697">
                  <c:v>1.997138769670928</c:v>
                </c:pt>
                <c:pt idx="698">
                  <c:v>1.9985693848354487</c:v>
                </c:pt>
                <c:pt idx="699">
                  <c:v>1.9999999999999694</c:v>
                </c:pt>
              </c:numCache>
            </c:numRef>
          </c:xVal>
          <c:yVal>
            <c:numRef>
              <c:f>XLSTAT_20241016_153333_1_HID!ydata5</c:f>
              <c:numCache>
                <c:formatCode>General</c:formatCode>
                <c:ptCount val="7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1</c:v>
                </c:pt>
                <c:pt idx="70">
                  <c:v>0</c:v>
                </c:pt>
                <c:pt idx="71">
                  <c:v>1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1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1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0</c:v>
                </c:pt>
                <c:pt idx="131">
                  <c:v>1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1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1</c:v>
                </c:pt>
                <c:pt idx="158">
                  <c:v>0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1</c:v>
                </c:pt>
                <c:pt idx="164">
                  <c:v>0</c:v>
                </c:pt>
                <c:pt idx="165">
                  <c:v>1</c:v>
                </c:pt>
                <c:pt idx="166">
                  <c:v>0</c:v>
                </c:pt>
                <c:pt idx="167">
                  <c:v>1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  <c:pt idx="177">
                  <c:v>1</c:v>
                </c:pt>
                <c:pt idx="178">
                  <c:v>0</c:v>
                </c:pt>
                <c:pt idx="179">
                  <c:v>1</c:v>
                </c:pt>
                <c:pt idx="180">
                  <c:v>0</c:v>
                </c:pt>
                <c:pt idx="181">
                  <c:v>1</c:v>
                </c:pt>
                <c:pt idx="182">
                  <c:v>0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1</c:v>
                </c:pt>
                <c:pt idx="194">
                  <c:v>0</c:v>
                </c:pt>
                <c:pt idx="195">
                  <c:v>1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0</c:v>
                </c:pt>
                <c:pt idx="211">
                  <c:v>1</c:v>
                </c:pt>
                <c:pt idx="212">
                  <c:v>0</c:v>
                </c:pt>
                <c:pt idx="213">
                  <c:v>1</c:v>
                </c:pt>
                <c:pt idx="214">
                  <c:v>0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1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1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1</c:v>
                </c:pt>
                <c:pt idx="238">
                  <c:v>0</c:v>
                </c:pt>
                <c:pt idx="239">
                  <c:v>1</c:v>
                </c:pt>
                <c:pt idx="240">
                  <c:v>0</c:v>
                </c:pt>
                <c:pt idx="241">
                  <c:v>1</c:v>
                </c:pt>
                <c:pt idx="242">
                  <c:v>0</c:v>
                </c:pt>
                <c:pt idx="243">
                  <c:v>1</c:v>
                </c:pt>
                <c:pt idx="244">
                  <c:v>0</c:v>
                </c:pt>
                <c:pt idx="245">
                  <c:v>1</c:v>
                </c:pt>
                <c:pt idx="246">
                  <c:v>0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0</c:v>
                </c:pt>
                <c:pt idx="251">
                  <c:v>1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0</c:v>
                </c:pt>
                <c:pt idx="257">
                  <c:v>1</c:v>
                </c:pt>
                <c:pt idx="258">
                  <c:v>0</c:v>
                </c:pt>
                <c:pt idx="259">
                  <c:v>1</c:v>
                </c:pt>
                <c:pt idx="260">
                  <c:v>0</c:v>
                </c:pt>
                <c:pt idx="261">
                  <c:v>1</c:v>
                </c:pt>
                <c:pt idx="262">
                  <c:v>0</c:v>
                </c:pt>
                <c:pt idx="263">
                  <c:v>1</c:v>
                </c:pt>
                <c:pt idx="264">
                  <c:v>0</c:v>
                </c:pt>
                <c:pt idx="265">
                  <c:v>1</c:v>
                </c:pt>
                <c:pt idx="266">
                  <c:v>0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0</c:v>
                </c:pt>
                <c:pt idx="271">
                  <c:v>1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1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1</c:v>
                </c:pt>
                <c:pt idx="284">
                  <c:v>0</c:v>
                </c:pt>
                <c:pt idx="285">
                  <c:v>1</c:v>
                </c:pt>
                <c:pt idx="286">
                  <c:v>0</c:v>
                </c:pt>
                <c:pt idx="287">
                  <c:v>1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1</c:v>
                </c:pt>
                <c:pt idx="292">
                  <c:v>0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0</c:v>
                </c:pt>
                <c:pt idx="309">
                  <c:v>1</c:v>
                </c:pt>
                <c:pt idx="310">
                  <c:v>0</c:v>
                </c:pt>
                <c:pt idx="311">
                  <c:v>1</c:v>
                </c:pt>
                <c:pt idx="312">
                  <c:v>0</c:v>
                </c:pt>
                <c:pt idx="313">
                  <c:v>1</c:v>
                </c:pt>
                <c:pt idx="314">
                  <c:v>0</c:v>
                </c:pt>
                <c:pt idx="315">
                  <c:v>1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1</c:v>
                </c:pt>
                <c:pt idx="320">
                  <c:v>0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1</c:v>
                </c:pt>
                <c:pt idx="328">
                  <c:v>0</c:v>
                </c:pt>
                <c:pt idx="329">
                  <c:v>1</c:v>
                </c:pt>
                <c:pt idx="330">
                  <c:v>0</c:v>
                </c:pt>
                <c:pt idx="331">
                  <c:v>1</c:v>
                </c:pt>
                <c:pt idx="332">
                  <c:v>0</c:v>
                </c:pt>
                <c:pt idx="333">
                  <c:v>1</c:v>
                </c:pt>
                <c:pt idx="334">
                  <c:v>0</c:v>
                </c:pt>
                <c:pt idx="335">
                  <c:v>1</c:v>
                </c:pt>
                <c:pt idx="336">
                  <c:v>0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0</c:v>
                </c:pt>
                <c:pt idx="341">
                  <c:v>1</c:v>
                </c:pt>
                <c:pt idx="342">
                  <c:v>0</c:v>
                </c:pt>
                <c:pt idx="343">
                  <c:v>1</c:v>
                </c:pt>
                <c:pt idx="344">
                  <c:v>0</c:v>
                </c:pt>
                <c:pt idx="345">
                  <c:v>1</c:v>
                </c:pt>
                <c:pt idx="346">
                  <c:v>0</c:v>
                </c:pt>
                <c:pt idx="347">
                  <c:v>1</c:v>
                </c:pt>
                <c:pt idx="348">
                  <c:v>0</c:v>
                </c:pt>
                <c:pt idx="349">
                  <c:v>1</c:v>
                </c:pt>
                <c:pt idx="350">
                  <c:v>0</c:v>
                </c:pt>
                <c:pt idx="351">
                  <c:v>1</c:v>
                </c:pt>
                <c:pt idx="352">
                  <c:v>0</c:v>
                </c:pt>
                <c:pt idx="353">
                  <c:v>1</c:v>
                </c:pt>
                <c:pt idx="354">
                  <c:v>0</c:v>
                </c:pt>
                <c:pt idx="355">
                  <c:v>1</c:v>
                </c:pt>
                <c:pt idx="356">
                  <c:v>0</c:v>
                </c:pt>
                <c:pt idx="357">
                  <c:v>1</c:v>
                </c:pt>
                <c:pt idx="358">
                  <c:v>0</c:v>
                </c:pt>
                <c:pt idx="359">
                  <c:v>1</c:v>
                </c:pt>
                <c:pt idx="360">
                  <c:v>0</c:v>
                </c:pt>
                <c:pt idx="361">
                  <c:v>1</c:v>
                </c:pt>
                <c:pt idx="362">
                  <c:v>0</c:v>
                </c:pt>
                <c:pt idx="363">
                  <c:v>1</c:v>
                </c:pt>
                <c:pt idx="364">
                  <c:v>0</c:v>
                </c:pt>
                <c:pt idx="365">
                  <c:v>1</c:v>
                </c:pt>
                <c:pt idx="366">
                  <c:v>0</c:v>
                </c:pt>
                <c:pt idx="367">
                  <c:v>1</c:v>
                </c:pt>
                <c:pt idx="368">
                  <c:v>0</c:v>
                </c:pt>
                <c:pt idx="369">
                  <c:v>1</c:v>
                </c:pt>
                <c:pt idx="370">
                  <c:v>0</c:v>
                </c:pt>
                <c:pt idx="371">
                  <c:v>1</c:v>
                </c:pt>
                <c:pt idx="372">
                  <c:v>0</c:v>
                </c:pt>
                <c:pt idx="373">
                  <c:v>1</c:v>
                </c:pt>
                <c:pt idx="374">
                  <c:v>0</c:v>
                </c:pt>
                <c:pt idx="375">
                  <c:v>1</c:v>
                </c:pt>
                <c:pt idx="376">
                  <c:v>0</c:v>
                </c:pt>
                <c:pt idx="377">
                  <c:v>1</c:v>
                </c:pt>
                <c:pt idx="378">
                  <c:v>0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1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0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0</c:v>
                </c:pt>
                <c:pt idx="393">
                  <c:v>1</c:v>
                </c:pt>
                <c:pt idx="394">
                  <c:v>0</c:v>
                </c:pt>
                <c:pt idx="395">
                  <c:v>1</c:v>
                </c:pt>
                <c:pt idx="396">
                  <c:v>0</c:v>
                </c:pt>
                <c:pt idx="397">
                  <c:v>1</c:v>
                </c:pt>
                <c:pt idx="398">
                  <c:v>0</c:v>
                </c:pt>
                <c:pt idx="399">
                  <c:v>1</c:v>
                </c:pt>
                <c:pt idx="400">
                  <c:v>0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1</c:v>
                </c:pt>
                <c:pt idx="410">
                  <c:v>0</c:v>
                </c:pt>
                <c:pt idx="411">
                  <c:v>1</c:v>
                </c:pt>
                <c:pt idx="412">
                  <c:v>0</c:v>
                </c:pt>
                <c:pt idx="413">
                  <c:v>1</c:v>
                </c:pt>
                <c:pt idx="414">
                  <c:v>0</c:v>
                </c:pt>
                <c:pt idx="415">
                  <c:v>1</c:v>
                </c:pt>
                <c:pt idx="416">
                  <c:v>0</c:v>
                </c:pt>
                <c:pt idx="417">
                  <c:v>1</c:v>
                </c:pt>
                <c:pt idx="418">
                  <c:v>0</c:v>
                </c:pt>
                <c:pt idx="419">
                  <c:v>1</c:v>
                </c:pt>
                <c:pt idx="420">
                  <c:v>0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1</c:v>
                </c:pt>
                <c:pt idx="426">
                  <c:v>0</c:v>
                </c:pt>
                <c:pt idx="427">
                  <c:v>1</c:v>
                </c:pt>
                <c:pt idx="428">
                  <c:v>0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0</c:v>
                </c:pt>
                <c:pt idx="433">
                  <c:v>1</c:v>
                </c:pt>
                <c:pt idx="434">
                  <c:v>0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1</c:v>
                </c:pt>
                <c:pt idx="442">
                  <c:v>0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1</c:v>
                </c:pt>
                <c:pt idx="448">
                  <c:v>0</c:v>
                </c:pt>
                <c:pt idx="449">
                  <c:v>1</c:v>
                </c:pt>
                <c:pt idx="450">
                  <c:v>0</c:v>
                </c:pt>
                <c:pt idx="451">
                  <c:v>1</c:v>
                </c:pt>
                <c:pt idx="452">
                  <c:v>0</c:v>
                </c:pt>
                <c:pt idx="453">
                  <c:v>1</c:v>
                </c:pt>
                <c:pt idx="454">
                  <c:v>0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1</c:v>
                </c:pt>
                <c:pt idx="460">
                  <c:v>0</c:v>
                </c:pt>
                <c:pt idx="461">
                  <c:v>1</c:v>
                </c:pt>
                <c:pt idx="462">
                  <c:v>0</c:v>
                </c:pt>
                <c:pt idx="463">
                  <c:v>1</c:v>
                </c:pt>
                <c:pt idx="464">
                  <c:v>0</c:v>
                </c:pt>
                <c:pt idx="465">
                  <c:v>1</c:v>
                </c:pt>
                <c:pt idx="466">
                  <c:v>0</c:v>
                </c:pt>
                <c:pt idx="467">
                  <c:v>1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0</c:v>
                </c:pt>
                <c:pt idx="473">
                  <c:v>1</c:v>
                </c:pt>
                <c:pt idx="474">
                  <c:v>0</c:v>
                </c:pt>
                <c:pt idx="475">
                  <c:v>1</c:v>
                </c:pt>
                <c:pt idx="476">
                  <c:v>0</c:v>
                </c:pt>
                <c:pt idx="477">
                  <c:v>1</c:v>
                </c:pt>
                <c:pt idx="478">
                  <c:v>0</c:v>
                </c:pt>
                <c:pt idx="479">
                  <c:v>1</c:v>
                </c:pt>
                <c:pt idx="480">
                  <c:v>0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1</c:v>
                </c:pt>
                <c:pt idx="486">
                  <c:v>0</c:v>
                </c:pt>
                <c:pt idx="487">
                  <c:v>1</c:v>
                </c:pt>
                <c:pt idx="488">
                  <c:v>0</c:v>
                </c:pt>
                <c:pt idx="489">
                  <c:v>1</c:v>
                </c:pt>
                <c:pt idx="490">
                  <c:v>0</c:v>
                </c:pt>
                <c:pt idx="491">
                  <c:v>1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1</c:v>
                </c:pt>
                <c:pt idx="498">
                  <c:v>0</c:v>
                </c:pt>
                <c:pt idx="499">
                  <c:v>1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0</c:v>
                </c:pt>
                <c:pt idx="505">
                  <c:v>1</c:v>
                </c:pt>
                <c:pt idx="506">
                  <c:v>0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0</c:v>
                </c:pt>
                <c:pt idx="511">
                  <c:v>1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1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1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1</c:v>
                </c:pt>
                <c:pt idx="532">
                  <c:v>0</c:v>
                </c:pt>
                <c:pt idx="533">
                  <c:v>1</c:v>
                </c:pt>
                <c:pt idx="534">
                  <c:v>0</c:v>
                </c:pt>
                <c:pt idx="535">
                  <c:v>1</c:v>
                </c:pt>
                <c:pt idx="536">
                  <c:v>0</c:v>
                </c:pt>
                <c:pt idx="537">
                  <c:v>1</c:v>
                </c:pt>
                <c:pt idx="538">
                  <c:v>0</c:v>
                </c:pt>
                <c:pt idx="539">
                  <c:v>1</c:v>
                </c:pt>
                <c:pt idx="540">
                  <c:v>0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1</c:v>
                </c:pt>
                <c:pt idx="550">
                  <c:v>0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1</c:v>
                </c:pt>
                <c:pt idx="558">
                  <c:v>0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0</c:v>
                </c:pt>
                <c:pt idx="563">
                  <c:v>1</c:v>
                </c:pt>
                <c:pt idx="564">
                  <c:v>0</c:v>
                </c:pt>
                <c:pt idx="565">
                  <c:v>1</c:v>
                </c:pt>
                <c:pt idx="566">
                  <c:v>0</c:v>
                </c:pt>
                <c:pt idx="567">
                  <c:v>1</c:v>
                </c:pt>
                <c:pt idx="568">
                  <c:v>0</c:v>
                </c:pt>
                <c:pt idx="569">
                  <c:v>1</c:v>
                </c:pt>
                <c:pt idx="570">
                  <c:v>0</c:v>
                </c:pt>
                <c:pt idx="571">
                  <c:v>1</c:v>
                </c:pt>
                <c:pt idx="572">
                  <c:v>0</c:v>
                </c:pt>
                <c:pt idx="573">
                  <c:v>1</c:v>
                </c:pt>
                <c:pt idx="574">
                  <c:v>0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1</c:v>
                </c:pt>
                <c:pt idx="582">
                  <c:v>0</c:v>
                </c:pt>
                <c:pt idx="583">
                  <c:v>1</c:v>
                </c:pt>
                <c:pt idx="584">
                  <c:v>0</c:v>
                </c:pt>
                <c:pt idx="585">
                  <c:v>1</c:v>
                </c:pt>
                <c:pt idx="586">
                  <c:v>0</c:v>
                </c:pt>
                <c:pt idx="587">
                  <c:v>1</c:v>
                </c:pt>
                <c:pt idx="588">
                  <c:v>0</c:v>
                </c:pt>
                <c:pt idx="589">
                  <c:v>1</c:v>
                </c:pt>
                <c:pt idx="590">
                  <c:v>0</c:v>
                </c:pt>
                <c:pt idx="591">
                  <c:v>1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1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1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1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1</c:v>
                </c:pt>
                <c:pt idx="612">
                  <c:v>0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1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0</c:v>
                </c:pt>
                <c:pt idx="623">
                  <c:v>1</c:v>
                </c:pt>
                <c:pt idx="624">
                  <c:v>0</c:v>
                </c:pt>
                <c:pt idx="625">
                  <c:v>1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1</c:v>
                </c:pt>
                <c:pt idx="632">
                  <c:v>0</c:v>
                </c:pt>
                <c:pt idx="633">
                  <c:v>1</c:v>
                </c:pt>
                <c:pt idx="634">
                  <c:v>0</c:v>
                </c:pt>
                <c:pt idx="635">
                  <c:v>1</c:v>
                </c:pt>
                <c:pt idx="636">
                  <c:v>0</c:v>
                </c:pt>
                <c:pt idx="637">
                  <c:v>1</c:v>
                </c:pt>
                <c:pt idx="638">
                  <c:v>0</c:v>
                </c:pt>
                <c:pt idx="639">
                  <c:v>1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1</c:v>
                </c:pt>
                <c:pt idx="644">
                  <c:v>0</c:v>
                </c:pt>
                <c:pt idx="645">
                  <c:v>1</c:v>
                </c:pt>
                <c:pt idx="646">
                  <c:v>0</c:v>
                </c:pt>
                <c:pt idx="647">
                  <c:v>1</c:v>
                </c:pt>
                <c:pt idx="648">
                  <c:v>0</c:v>
                </c:pt>
                <c:pt idx="649">
                  <c:v>1</c:v>
                </c:pt>
                <c:pt idx="650">
                  <c:v>0</c:v>
                </c:pt>
                <c:pt idx="651">
                  <c:v>1</c:v>
                </c:pt>
                <c:pt idx="652">
                  <c:v>0</c:v>
                </c:pt>
                <c:pt idx="653">
                  <c:v>1</c:v>
                </c:pt>
                <c:pt idx="654">
                  <c:v>0</c:v>
                </c:pt>
                <c:pt idx="655">
                  <c:v>1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1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1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1</c:v>
                </c:pt>
                <c:pt idx="670">
                  <c:v>0</c:v>
                </c:pt>
                <c:pt idx="671">
                  <c:v>1</c:v>
                </c:pt>
                <c:pt idx="672">
                  <c:v>0</c:v>
                </c:pt>
                <c:pt idx="673">
                  <c:v>1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1</c:v>
                </c:pt>
                <c:pt idx="678">
                  <c:v>0</c:v>
                </c:pt>
                <c:pt idx="679">
                  <c:v>1</c:v>
                </c:pt>
                <c:pt idx="680">
                  <c:v>0</c:v>
                </c:pt>
                <c:pt idx="681">
                  <c:v>1</c:v>
                </c:pt>
                <c:pt idx="682">
                  <c:v>0</c:v>
                </c:pt>
                <c:pt idx="683">
                  <c:v>1</c:v>
                </c:pt>
                <c:pt idx="684">
                  <c:v>0</c:v>
                </c:pt>
                <c:pt idx="685">
                  <c:v>1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1</c:v>
                </c:pt>
                <c:pt idx="690">
                  <c:v>0</c:v>
                </c:pt>
                <c:pt idx="691">
                  <c:v>1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EB-4E7E-B520-18BC32669525}"/>
            </c:ext>
          </c:extLst>
        </c:ser>
        <c:ser>
          <c:idx val="5"/>
          <c:order val="5"/>
          <c:tx>
            <c:v/>
          </c:tx>
          <c:spPr>
            <a:ln w="6350">
              <a:solidFill>
                <a:srgbClr val="C95217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XLSTAT_20241016_153333_1_HID!xdata6</c:f>
              <c:numCache>
                <c:formatCode>General</c:formatCode>
                <c:ptCount val="700"/>
                <c:pt idx="0">
                  <c:v>1.0380443291558199</c:v>
                </c:pt>
                <c:pt idx="1">
                  <c:v>1.039366090731912</c:v>
                </c:pt>
                <c:pt idx="2">
                  <c:v>1.0406878523080041</c:v>
                </c:pt>
                <c:pt idx="3">
                  <c:v>1.0420096138840962</c:v>
                </c:pt>
                <c:pt idx="4">
                  <c:v>1.0433313754601883</c:v>
                </c:pt>
                <c:pt idx="5">
                  <c:v>1.0446531370362804</c:v>
                </c:pt>
                <c:pt idx="6">
                  <c:v>1.0459748986123725</c:v>
                </c:pt>
                <c:pt idx="7">
                  <c:v>1.0472966601884646</c:v>
                </c:pt>
                <c:pt idx="8">
                  <c:v>1.0486184217645567</c:v>
                </c:pt>
                <c:pt idx="9">
                  <c:v>1.0499401833406488</c:v>
                </c:pt>
                <c:pt idx="10">
                  <c:v>1.0512619449167409</c:v>
                </c:pt>
                <c:pt idx="11">
                  <c:v>1.0525837064928329</c:v>
                </c:pt>
                <c:pt idx="12">
                  <c:v>1.053905468068925</c:v>
                </c:pt>
                <c:pt idx="13">
                  <c:v>1.0552272296450171</c:v>
                </c:pt>
                <c:pt idx="14">
                  <c:v>1.0565489912211092</c:v>
                </c:pt>
                <c:pt idx="15">
                  <c:v>1.0578707527972013</c:v>
                </c:pt>
                <c:pt idx="16">
                  <c:v>1.0591925143732934</c:v>
                </c:pt>
                <c:pt idx="17">
                  <c:v>1.0605142759493855</c:v>
                </c:pt>
                <c:pt idx="18">
                  <c:v>1.0618360375254776</c:v>
                </c:pt>
                <c:pt idx="19">
                  <c:v>1.0631577991015697</c:v>
                </c:pt>
                <c:pt idx="20">
                  <c:v>1.0644795606776618</c:v>
                </c:pt>
                <c:pt idx="21">
                  <c:v>1.0658013222537539</c:v>
                </c:pt>
                <c:pt idx="22">
                  <c:v>1.067123083829846</c:v>
                </c:pt>
                <c:pt idx="23">
                  <c:v>1.0684448454059381</c:v>
                </c:pt>
                <c:pt idx="24">
                  <c:v>1.0697666069820304</c:v>
                </c:pt>
                <c:pt idx="25">
                  <c:v>1.0710883685581225</c:v>
                </c:pt>
                <c:pt idx="26">
                  <c:v>1.0724101301342146</c:v>
                </c:pt>
                <c:pt idx="27">
                  <c:v>1.0737318917103067</c:v>
                </c:pt>
                <c:pt idx="28">
                  <c:v>1.0750536532863988</c:v>
                </c:pt>
                <c:pt idx="29">
                  <c:v>1.0763754148624909</c:v>
                </c:pt>
                <c:pt idx="30">
                  <c:v>1.077697176438583</c:v>
                </c:pt>
                <c:pt idx="31">
                  <c:v>1.0790189380146751</c:v>
                </c:pt>
                <c:pt idx="32">
                  <c:v>1.0803406995907672</c:v>
                </c:pt>
                <c:pt idx="33">
                  <c:v>1.0816624611668593</c:v>
                </c:pt>
                <c:pt idx="34">
                  <c:v>1.0829842227429514</c:v>
                </c:pt>
                <c:pt idx="35">
                  <c:v>1.0843059843190435</c:v>
                </c:pt>
                <c:pt idx="36">
                  <c:v>1.0856277458951356</c:v>
                </c:pt>
                <c:pt idx="37">
                  <c:v>1.0869495074712276</c:v>
                </c:pt>
                <c:pt idx="38">
                  <c:v>1.0882712690473197</c:v>
                </c:pt>
                <c:pt idx="39">
                  <c:v>1.0895930306234118</c:v>
                </c:pt>
                <c:pt idx="40">
                  <c:v>1.0909147921995039</c:v>
                </c:pt>
                <c:pt idx="41">
                  <c:v>1.092236553775596</c:v>
                </c:pt>
                <c:pt idx="42">
                  <c:v>1.0935583153516881</c:v>
                </c:pt>
                <c:pt idx="43">
                  <c:v>1.0948800769277802</c:v>
                </c:pt>
                <c:pt idx="44">
                  <c:v>1.0962018385038723</c:v>
                </c:pt>
                <c:pt idx="45">
                  <c:v>1.0975236000799644</c:v>
                </c:pt>
                <c:pt idx="46">
                  <c:v>1.0988453616560565</c:v>
                </c:pt>
                <c:pt idx="47">
                  <c:v>1.1001671232321486</c:v>
                </c:pt>
                <c:pt idx="48">
                  <c:v>1.1014888848082407</c:v>
                </c:pt>
                <c:pt idx="49">
                  <c:v>1.1028106463843328</c:v>
                </c:pt>
                <c:pt idx="50">
                  <c:v>1.1041324079604249</c:v>
                </c:pt>
                <c:pt idx="51">
                  <c:v>1.105454169536517</c:v>
                </c:pt>
                <c:pt idx="52">
                  <c:v>1.1067759311126091</c:v>
                </c:pt>
                <c:pt idx="53">
                  <c:v>1.1080976926887012</c:v>
                </c:pt>
                <c:pt idx="54">
                  <c:v>1.1094194542647933</c:v>
                </c:pt>
                <c:pt idx="55">
                  <c:v>1.1107412158408854</c:v>
                </c:pt>
                <c:pt idx="56">
                  <c:v>1.1120629774169775</c:v>
                </c:pt>
                <c:pt idx="57">
                  <c:v>1.1133847389930696</c:v>
                </c:pt>
                <c:pt idx="58">
                  <c:v>1.1147065005691617</c:v>
                </c:pt>
                <c:pt idx="59">
                  <c:v>1.1160282621452537</c:v>
                </c:pt>
                <c:pt idx="60">
                  <c:v>1.1173500237213458</c:v>
                </c:pt>
                <c:pt idx="61">
                  <c:v>1.1186717852974379</c:v>
                </c:pt>
                <c:pt idx="62">
                  <c:v>1.11999354687353</c:v>
                </c:pt>
                <c:pt idx="63">
                  <c:v>1.1213153084496221</c:v>
                </c:pt>
                <c:pt idx="64">
                  <c:v>1.1226370700257142</c:v>
                </c:pt>
                <c:pt idx="65">
                  <c:v>1.1239588316018063</c:v>
                </c:pt>
                <c:pt idx="66">
                  <c:v>1.1252805931778984</c:v>
                </c:pt>
                <c:pt idx="67">
                  <c:v>1.1266023547539905</c:v>
                </c:pt>
                <c:pt idx="68">
                  <c:v>1.1279241163300826</c:v>
                </c:pt>
                <c:pt idx="69">
                  <c:v>1.1292458779061749</c:v>
                </c:pt>
                <c:pt idx="70">
                  <c:v>1.1305676394822668</c:v>
                </c:pt>
                <c:pt idx="71">
                  <c:v>1.1318894010583591</c:v>
                </c:pt>
                <c:pt idx="72">
                  <c:v>1.1332111626344512</c:v>
                </c:pt>
                <c:pt idx="73">
                  <c:v>1.1345329242105433</c:v>
                </c:pt>
                <c:pt idx="74">
                  <c:v>1.1358546857866354</c:v>
                </c:pt>
                <c:pt idx="75">
                  <c:v>1.1371764473627275</c:v>
                </c:pt>
                <c:pt idx="76">
                  <c:v>1.1384982089388196</c:v>
                </c:pt>
                <c:pt idx="77">
                  <c:v>1.1398199705149117</c:v>
                </c:pt>
                <c:pt idx="78">
                  <c:v>1.1411417320910038</c:v>
                </c:pt>
                <c:pt idx="79">
                  <c:v>1.1424634936670959</c:v>
                </c:pt>
                <c:pt idx="80">
                  <c:v>1.143785255243188</c:v>
                </c:pt>
                <c:pt idx="81">
                  <c:v>1.1451070168192801</c:v>
                </c:pt>
                <c:pt idx="82">
                  <c:v>1.1464287783953722</c:v>
                </c:pt>
                <c:pt idx="83">
                  <c:v>1.1477505399714643</c:v>
                </c:pt>
                <c:pt idx="84">
                  <c:v>1.1490723015475564</c:v>
                </c:pt>
                <c:pt idx="85">
                  <c:v>1.1503940631236484</c:v>
                </c:pt>
                <c:pt idx="86">
                  <c:v>1.1517158246997405</c:v>
                </c:pt>
                <c:pt idx="87">
                  <c:v>1.1530375862758326</c:v>
                </c:pt>
                <c:pt idx="88">
                  <c:v>1.1543593478519247</c:v>
                </c:pt>
                <c:pt idx="89">
                  <c:v>1.1556811094280168</c:v>
                </c:pt>
                <c:pt idx="90">
                  <c:v>1.1570028710041089</c:v>
                </c:pt>
                <c:pt idx="91">
                  <c:v>1.158324632580201</c:v>
                </c:pt>
                <c:pt idx="92">
                  <c:v>1.1596463941562931</c:v>
                </c:pt>
                <c:pt idx="93">
                  <c:v>1.1609681557323852</c:v>
                </c:pt>
                <c:pt idx="94">
                  <c:v>1.1622899173084773</c:v>
                </c:pt>
                <c:pt idx="95">
                  <c:v>1.1636116788845694</c:v>
                </c:pt>
                <c:pt idx="96">
                  <c:v>1.1649334404606615</c:v>
                </c:pt>
                <c:pt idx="97">
                  <c:v>1.1662552020367536</c:v>
                </c:pt>
                <c:pt idx="98">
                  <c:v>1.1675769636128457</c:v>
                </c:pt>
                <c:pt idx="99">
                  <c:v>1.1688987251889378</c:v>
                </c:pt>
                <c:pt idx="100">
                  <c:v>1.1702204867650299</c:v>
                </c:pt>
                <c:pt idx="101">
                  <c:v>1.171542248341122</c:v>
                </c:pt>
                <c:pt idx="102">
                  <c:v>1.1728640099172141</c:v>
                </c:pt>
                <c:pt idx="103">
                  <c:v>1.1741857714933062</c:v>
                </c:pt>
                <c:pt idx="104">
                  <c:v>1.1755075330693983</c:v>
                </c:pt>
                <c:pt idx="105">
                  <c:v>1.1768292946454904</c:v>
                </c:pt>
                <c:pt idx="106">
                  <c:v>1.1781510562215824</c:v>
                </c:pt>
                <c:pt idx="107">
                  <c:v>1.1794728177976745</c:v>
                </c:pt>
                <c:pt idx="108">
                  <c:v>1.1807945793737666</c:v>
                </c:pt>
                <c:pt idx="109">
                  <c:v>1.1821163409498587</c:v>
                </c:pt>
                <c:pt idx="110">
                  <c:v>1.1834381025259508</c:v>
                </c:pt>
                <c:pt idx="111">
                  <c:v>1.1847598641020429</c:v>
                </c:pt>
                <c:pt idx="112">
                  <c:v>1.186081625678135</c:v>
                </c:pt>
                <c:pt idx="113">
                  <c:v>1.1874033872542271</c:v>
                </c:pt>
                <c:pt idx="114">
                  <c:v>1.1887251488303194</c:v>
                </c:pt>
                <c:pt idx="115">
                  <c:v>1.1900469104064113</c:v>
                </c:pt>
                <c:pt idx="116">
                  <c:v>1.1913686719825036</c:v>
                </c:pt>
                <c:pt idx="117">
                  <c:v>1.1926904335585955</c:v>
                </c:pt>
                <c:pt idx="118">
                  <c:v>1.1940121951346878</c:v>
                </c:pt>
                <c:pt idx="119">
                  <c:v>1.1953339567107797</c:v>
                </c:pt>
                <c:pt idx="120">
                  <c:v>1.196655718286872</c:v>
                </c:pt>
                <c:pt idx="121">
                  <c:v>1.1979774798629641</c:v>
                </c:pt>
                <c:pt idx="122">
                  <c:v>1.1992992414390562</c:v>
                </c:pt>
                <c:pt idx="123">
                  <c:v>1.2006210030151483</c:v>
                </c:pt>
                <c:pt idx="124">
                  <c:v>1.2019427645912404</c:v>
                </c:pt>
                <c:pt idx="125">
                  <c:v>1.2032645261673325</c:v>
                </c:pt>
                <c:pt idx="126">
                  <c:v>1.2045862877434246</c:v>
                </c:pt>
                <c:pt idx="127">
                  <c:v>1.2059080493195167</c:v>
                </c:pt>
                <c:pt idx="128">
                  <c:v>1.2072298108956088</c:v>
                </c:pt>
                <c:pt idx="129">
                  <c:v>1.2085515724717009</c:v>
                </c:pt>
                <c:pt idx="130">
                  <c:v>1.209873334047793</c:v>
                </c:pt>
                <c:pt idx="131">
                  <c:v>1.2111950956238851</c:v>
                </c:pt>
                <c:pt idx="132">
                  <c:v>1.2125168571999771</c:v>
                </c:pt>
                <c:pt idx="133">
                  <c:v>1.2138386187760692</c:v>
                </c:pt>
                <c:pt idx="134">
                  <c:v>1.2151603803521613</c:v>
                </c:pt>
                <c:pt idx="135">
                  <c:v>1.2164821419282534</c:v>
                </c:pt>
                <c:pt idx="136">
                  <c:v>1.2178039035043455</c:v>
                </c:pt>
                <c:pt idx="137">
                  <c:v>1.2191256650804376</c:v>
                </c:pt>
                <c:pt idx="138">
                  <c:v>1.2204474266565297</c:v>
                </c:pt>
                <c:pt idx="139">
                  <c:v>1.2217691882326218</c:v>
                </c:pt>
                <c:pt idx="140">
                  <c:v>1.2230909498087139</c:v>
                </c:pt>
                <c:pt idx="141">
                  <c:v>1.224412711384806</c:v>
                </c:pt>
                <c:pt idx="142">
                  <c:v>1.2257344729608981</c:v>
                </c:pt>
                <c:pt idx="143">
                  <c:v>1.2270562345369902</c:v>
                </c:pt>
                <c:pt idx="144">
                  <c:v>1.2283779961130823</c:v>
                </c:pt>
                <c:pt idx="145">
                  <c:v>1.2296997576891744</c:v>
                </c:pt>
                <c:pt idx="146">
                  <c:v>1.2310215192652665</c:v>
                </c:pt>
                <c:pt idx="147">
                  <c:v>1.2323432808413586</c:v>
                </c:pt>
                <c:pt idx="148">
                  <c:v>1.2336650424174507</c:v>
                </c:pt>
                <c:pt idx="149">
                  <c:v>1.2349868039935428</c:v>
                </c:pt>
                <c:pt idx="150">
                  <c:v>1.2363085655696349</c:v>
                </c:pt>
                <c:pt idx="151">
                  <c:v>1.237630327145727</c:v>
                </c:pt>
                <c:pt idx="152">
                  <c:v>1.2389520887218191</c:v>
                </c:pt>
                <c:pt idx="153">
                  <c:v>1.2402738502979112</c:v>
                </c:pt>
                <c:pt idx="154">
                  <c:v>1.2415956118740032</c:v>
                </c:pt>
                <c:pt idx="155">
                  <c:v>1.2429173734500953</c:v>
                </c:pt>
                <c:pt idx="156">
                  <c:v>1.2442391350261874</c:v>
                </c:pt>
                <c:pt idx="157">
                  <c:v>1.2455608966022795</c:v>
                </c:pt>
                <c:pt idx="158">
                  <c:v>1.2468826581783716</c:v>
                </c:pt>
                <c:pt idx="159">
                  <c:v>1.2482044197544637</c:v>
                </c:pt>
                <c:pt idx="160">
                  <c:v>1.2495261813305558</c:v>
                </c:pt>
                <c:pt idx="161">
                  <c:v>1.2508479429066481</c:v>
                </c:pt>
                <c:pt idx="162">
                  <c:v>1.25216970448274</c:v>
                </c:pt>
                <c:pt idx="163">
                  <c:v>1.2534914660588323</c:v>
                </c:pt>
                <c:pt idx="164">
                  <c:v>1.2548132276349242</c:v>
                </c:pt>
                <c:pt idx="165">
                  <c:v>1.2561349892110165</c:v>
                </c:pt>
                <c:pt idx="166">
                  <c:v>1.2574567507871086</c:v>
                </c:pt>
                <c:pt idx="167">
                  <c:v>1.2587785123632007</c:v>
                </c:pt>
                <c:pt idx="168">
                  <c:v>1.2601002739392928</c:v>
                </c:pt>
                <c:pt idx="169">
                  <c:v>1.2614220355153849</c:v>
                </c:pt>
                <c:pt idx="170">
                  <c:v>1.262743797091477</c:v>
                </c:pt>
                <c:pt idx="171">
                  <c:v>1.2640655586675691</c:v>
                </c:pt>
                <c:pt idx="172">
                  <c:v>1.2653873202436612</c:v>
                </c:pt>
                <c:pt idx="173">
                  <c:v>1.2667090818197533</c:v>
                </c:pt>
                <c:pt idx="174">
                  <c:v>1.2680308433958454</c:v>
                </c:pt>
                <c:pt idx="175">
                  <c:v>1.2693526049719375</c:v>
                </c:pt>
                <c:pt idx="176">
                  <c:v>1.2706743665480296</c:v>
                </c:pt>
                <c:pt idx="177">
                  <c:v>1.2719961281241217</c:v>
                </c:pt>
                <c:pt idx="178">
                  <c:v>1.2733178897002138</c:v>
                </c:pt>
                <c:pt idx="179">
                  <c:v>1.2746396512763059</c:v>
                </c:pt>
                <c:pt idx="180">
                  <c:v>1.2759614128523979</c:v>
                </c:pt>
                <c:pt idx="181">
                  <c:v>1.27728317442849</c:v>
                </c:pt>
                <c:pt idx="182">
                  <c:v>1.2786049360045821</c:v>
                </c:pt>
                <c:pt idx="183">
                  <c:v>1.2799266975806742</c:v>
                </c:pt>
                <c:pt idx="184">
                  <c:v>1.2812484591567663</c:v>
                </c:pt>
                <c:pt idx="185">
                  <c:v>1.2825702207328584</c:v>
                </c:pt>
                <c:pt idx="186">
                  <c:v>1.2838919823089505</c:v>
                </c:pt>
                <c:pt idx="187">
                  <c:v>1.2852137438850426</c:v>
                </c:pt>
                <c:pt idx="188">
                  <c:v>1.2865355054611347</c:v>
                </c:pt>
                <c:pt idx="189">
                  <c:v>1.2878572670372268</c:v>
                </c:pt>
                <c:pt idx="190">
                  <c:v>1.2891790286133189</c:v>
                </c:pt>
                <c:pt idx="191">
                  <c:v>1.290500790189411</c:v>
                </c:pt>
                <c:pt idx="192">
                  <c:v>1.2918225517655031</c:v>
                </c:pt>
                <c:pt idx="193">
                  <c:v>1.2931443133415952</c:v>
                </c:pt>
                <c:pt idx="194">
                  <c:v>1.2944660749176873</c:v>
                </c:pt>
                <c:pt idx="195">
                  <c:v>1.2957878364937794</c:v>
                </c:pt>
                <c:pt idx="196">
                  <c:v>1.2971095980698715</c:v>
                </c:pt>
                <c:pt idx="197">
                  <c:v>1.2984313596459636</c:v>
                </c:pt>
                <c:pt idx="198">
                  <c:v>1.2997531212220557</c:v>
                </c:pt>
                <c:pt idx="199">
                  <c:v>1.3010748827981478</c:v>
                </c:pt>
                <c:pt idx="200">
                  <c:v>1.3023966443742399</c:v>
                </c:pt>
                <c:pt idx="201">
                  <c:v>1.3037184059503319</c:v>
                </c:pt>
                <c:pt idx="202">
                  <c:v>1.305040167526424</c:v>
                </c:pt>
                <c:pt idx="203">
                  <c:v>1.3063619291025161</c:v>
                </c:pt>
                <c:pt idx="204">
                  <c:v>1.3076836906786085</c:v>
                </c:pt>
                <c:pt idx="205">
                  <c:v>1.3090054522547003</c:v>
                </c:pt>
                <c:pt idx="206">
                  <c:v>1.3103272138307926</c:v>
                </c:pt>
                <c:pt idx="207">
                  <c:v>1.3116489754068845</c:v>
                </c:pt>
                <c:pt idx="208">
                  <c:v>1.3129707369829768</c:v>
                </c:pt>
                <c:pt idx="209">
                  <c:v>1.3142924985590687</c:v>
                </c:pt>
                <c:pt idx="210">
                  <c:v>1.315614260135161</c:v>
                </c:pt>
                <c:pt idx="211">
                  <c:v>1.3169360217112529</c:v>
                </c:pt>
                <c:pt idx="212">
                  <c:v>1.3182577832873452</c:v>
                </c:pt>
                <c:pt idx="213">
                  <c:v>1.3195795448634371</c:v>
                </c:pt>
                <c:pt idx="214">
                  <c:v>1.3209013064395294</c:v>
                </c:pt>
                <c:pt idx="215">
                  <c:v>1.3222230680156213</c:v>
                </c:pt>
                <c:pt idx="216">
                  <c:v>1.3235448295917136</c:v>
                </c:pt>
                <c:pt idx="217">
                  <c:v>1.3248665911678057</c:v>
                </c:pt>
                <c:pt idx="218">
                  <c:v>1.3261883527438978</c:v>
                </c:pt>
                <c:pt idx="219">
                  <c:v>1.3275101143199899</c:v>
                </c:pt>
                <c:pt idx="220">
                  <c:v>1.328831875896082</c:v>
                </c:pt>
                <c:pt idx="221">
                  <c:v>1.3301536374721741</c:v>
                </c:pt>
                <c:pt idx="222">
                  <c:v>1.3314753990482662</c:v>
                </c:pt>
                <c:pt idx="223">
                  <c:v>1.3327971606243583</c:v>
                </c:pt>
                <c:pt idx="224">
                  <c:v>1.3341189222004504</c:v>
                </c:pt>
                <c:pt idx="225">
                  <c:v>1.3354406837765425</c:v>
                </c:pt>
                <c:pt idx="226">
                  <c:v>1.3367624453526346</c:v>
                </c:pt>
                <c:pt idx="227">
                  <c:v>1.3380842069287266</c:v>
                </c:pt>
                <c:pt idx="228">
                  <c:v>1.3394059685048187</c:v>
                </c:pt>
                <c:pt idx="229">
                  <c:v>1.3407277300809108</c:v>
                </c:pt>
                <c:pt idx="230">
                  <c:v>1.3420494916570029</c:v>
                </c:pt>
                <c:pt idx="231">
                  <c:v>1.343371253233095</c:v>
                </c:pt>
                <c:pt idx="232">
                  <c:v>1.3446930148091871</c:v>
                </c:pt>
                <c:pt idx="233">
                  <c:v>1.3460147763852792</c:v>
                </c:pt>
                <c:pt idx="234">
                  <c:v>1.3473365379613713</c:v>
                </c:pt>
                <c:pt idx="235">
                  <c:v>1.3486582995374634</c:v>
                </c:pt>
                <c:pt idx="236">
                  <c:v>1.3499800611135555</c:v>
                </c:pt>
                <c:pt idx="237">
                  <c:v>1.3513018226896476</c:v>
                </c:pt>
                <c:pt idx="238">
                  <c:v>1.3526235842657397</c:v>
                </c:pt>
                <c:pt idx="239">
                  <c:v>1.3539453458418318</c:v>
                </c:pt>
                <c:pt idx="240">
                  <c:v>1.3552671074179239</c:v>
                </c:pt>
                <c:pt idx="241">
                  <c:v>1.356588868994016</c:v>
                </c:pt>
                <c:pt idx="242">
                  <c:v>1.3579106305701081</c:v>
                </c:pt>
                <c:pt idx="243">
                  <c:v>1.3592323921462002</c:v>
                </c:pt>
                <c:pt idx="244">
                  <c:v>1.3605541537222923</c:v>
                </c:pt>
                <c:pt idx="245">
                  <c:v>1.3618759152983844</c:v>
                </c:pt>
                <c:pt idx="246">
                  <c:v>1.3631976768744765</c:v>
                </c:pt>
                <c:pt idx="247">
                  <c:v>1.3645194384505686</c:v>
                </c:pt>
                <c:pt idx="248">
                  <c:v>1.3658412000266607</c:v>
                </c:pt>
                <c:pt idx="249">
                  <c:v>1.3671629616027527</c:v>
                </c:pt>
                <c:pt idx="250">
                  <c:v>1.3684847231788448</c:v>
                </c:pt>
                <c:pt idx="251">
                  <c:v>1.3698064847549372</c:v>
                </c:pt>
                <c:pt idx="252">
                  <c:v>1.371128246331029</c:v>
                </c:pt>
                <c:pt idx="253">
                  <c:v>1.3724500079071213</c:v>
                </c:pt>
                <c:pt idx="254">
                  <c:v>1.3737717694832132</c:v>
                </c:pt>
                <c:pt idx="255">
                  <c:v>1.3750935310593055</c:v>
                </c:pt>
                <c:pt idx="256">
                  <c:v>1.3764152926353974</c:v>
                </c:pt>
                <c:pt idx="257">
                  <c:v>1.3777370542114897</c:v>
                </c:pt>
                <c:pt idx="258">
                  <c:v>1.3790588157875816</c:v>
                </c:pt>
                <c:pt idx="259">
                  <c:v>1.3803805773636739</c:v>
                </c:pt>
                <c:pt idx="260">
                  <c:v>1.3817023389397658</c:v>
                </c:pt>
                <c:pt idx="261">
                  <c:v>1.3830241005158581</c:v>
                </c:pt>
                <c:pt idx="262">
                  <c:v>1.3843458620919502</c:v>
                </c:pt>
                <c:pt idx="263">
                  <c:v>1.3856676236680423</c:v>
                </c:pt>
                <c:pt idx="264">
                  <c:v>1.3869893852441344</c:v>
                </c:pt>
                <c:pt idx="265">
                  <c:v>1.3883111468202265</c:v>
                </c:pt>
                <c:pt idx="266">
                  <c:v>1.3896329083963186</c:v>
                </c:pt>
                <c:pt idx="267">
                  <c:v>1.3909546699724107</c:v>
                </c:pt>
                <c:pt idx="268">
                  <c:v>1.3922764315485028</c:v>
                </c:pt>
                <c:pt idx="269">
                  <c:v>1.3935981931245949</c:v>
                </c:pt>
                <c:pt idx="270">
                  <c:v>1.394919954700687</c:v>
                </c:pt>
                <c:pt idx="271">
                  <c:v>1.3962417162767791</c:v>
                </c:pt>
                <c:pt idx="272">
                  <c:v>1.3975634778528712</c:v>
                </c:pt>
                <c:pt idx="273">
                  <c:v>1.3988852394289633</c:v>
                </c:pt>
                <c:pt idx="274">
                  <c:v>1.4002070010050554</c:v>
                </c:pt>
                <c:pt idx="275">
                  <c:v>1.4015287625811474</c:v>
                </c:pt>
                <c:pt idx="276">
                  <c:v>1.4028505241572395</c:v>
                </c:pt>
                <c:pt idx="277">
                  <c:v>1.4041722857333316</c:v>
                </c:pt>
                <c:pt idx="278">
                  <c:v>1.4054940473094237</c:v>
                </c:pt>
                <c:pt idx="279">
                  <c:v>1.4068158088855158</c:v>
                </c:pt>
                <c:pt idx="280">
                  <c:v>1.4081375704616079</c:v>
                </c:pt>
                <c:pt idx="281">
                  <c:v>1.4094593320377</c:v>
                </c:pt>
                <c:pt idx="282">
                  <c:v>1.4107810936137921</c:v>
                </c:pt>
                <c:pt idx="283">
                  <c:v>1.4121028551898842</c:v>
                </c:pt>
                <c:pt idx="284">
                  <c:v>1.4134246167659763</c:v>
                </c:pt>
                <c:pt idx="285">
                  <c:v>1.4147463783420684</c:v>
                </c:pt>
                <c:pt idx="286">
                  <c:v>1.4160681399181605</c:v>
                </c:pt>
                <c:pt idx="287">
                  <c:v>1.4173899014942526</c:v>
                </c:pt>
                <c:pt idx="288">
                  <c:v>1.4187116630703447</c:v>
                </c:pt>
                <c:pt idx="289">
                  <c:v>1.4200334246464368</c:v>
                </c:pt>
                <c:pt idx="290">
                  <c:v>1.4213551862225289</c:v>
                </c:pt>
                <c:pt idx="291">
                  <c:v>1.422676947798621</c:v>
                </c:pt>
                <c:pt idx="292">
                  <c:v>1.4239987093747131</c:v>
                </c:pt>
                <c:pt idx="293">
                  <c:v>1.4253204709508052</c:v>
                </c:pt>
                <c:pt idx="294">
                  <c:v>1.4266422325268973</c:v>
                </c:pt>
                <c:pt idx="295">
                  <c:v>1.4279639941029894</c:v>
                </c:pt>
                <c:pt idx="296">
                  <c:v>1.4292857556790814</c:v>
                </c:pt>
                <c:pt idx="297">
                  <c:v>1.4306075172551735</c:v>
                </c:pt>
                <c:pt idx="298">
                  <c:v>1.4319292788312659</c:v>
                </c:pt>
                <c:pt idx="299">
                  <c:v>1.4332510404073577</c:v>
                </c:pt>
                <c:pt idx="300">
                  <c:v>1.4345728019834501</c:v>
                </c:pt>
                <c:pt idx="301">
                  <c:v>1.4358945635595419</c:v>
                </c:pt>
                <c:pt idx="302">
                  <c:v>1.4372163251356342</c:v>
                </c:pt>
                <c:pt idx="303">
                  <c:v>1.4385380867117261</c:v>
                </c:pt>
                <c:pt idx="304">
                  <c:v>1.4398598482878184</c:v>
                </c:pt>
                <c:pt idx="305">
                  <c:v>1.4411816098639103</c:v>
                </c:pt>
                <c:pt idx="306">
                  <c:v>1.4425033714400026</c:v>
                </c:pt>
                <c:pt idx="307">
                  <c:v>1.4438251330160945</c:v>
                </c:pt>
                <c:pt idx="308">
                  <c:v>1.4451468945921868</c:v>
                </c:pt>
                <c:pt idx="309">
                  <c:v>1.4464686561682789</c:v>
                </c:pt>
                <c:pt idx="310">
                  <c:v>1.447790417744371</c:v>
                </c:pt>
                <c:pt idx="311">
                  <c:v>1.4491121793204631</c:v>
                </c:pt>
                <c:pt idx="312">
                  <c:v>1.4504339408965552</c:v>
                </c:pt>
                <c:pt idx="313">
                  <c:v>1.4517557024726473</c:v>
                </c:pt>
                <c:pt idx="314">
                  <c:v>1.4530774640487394</c:v>
                </c:pt>
                <c:pt idx="315">
                  <c:v>1.4543992256248315</c:v>
                </c:pt>
                <c:pt idx="316">
                  <c:v>1.4557209872009236</c:v>
                </c:pt>
                <c:pt idx="317">
                  <c:v>1.4570427487770157</c:v>
                </c:pt>
                <c:pt idx="318">
                  <c:v>1.4583645103531078</c:v>
                </c:pt>
                <c:pt idx="319">
                  <c:v>1.4596862719291999</c:v>
                </c:pt>
                <c:pt idx="320">
                  <c:v>1.461008033505292</c:v>
                </c:pt>
                <c:pt idx="321">
                  <c:v>1.4623297950813841</c:v>
                </c:pt>
                <c:pt idx="322">
                  <c:v>1.4636515566574761</c:v>
                </c:pt>
                <c:pt idx="323">
                  <c:v>1.4649733182335682</c:v>
                </c:pt>
                <c:pt idx="324">
                  <c:v>1.4662950798096603</c:v>
                </c:pt>
                <c:pt idx="325">
                  <c:v>1.4676168413857524</c:v>
                </c:pt>
                <c:pt idx="326">
                  <c:v>1.4689386029618445</c:v>
                </c:pt>
                <c:pt idx="327">
                  <c:v>1.4702603645379366</c:v>
                </c:pt>
                <c:pt idx="328">
                  <c:v>1.4715821261140287</c:v>
                </c:pt>
                <c:pt idx="329">
                  <c:v>1.4729038876901208</c:v>
                </c:pt>
                <c:pt idx="330">
                  <c:v>1.4742256492662129</c:v>
                </c:pt>
                <c:pt idx="331">
                  <c:v>1.475547410842305</c:v>
                </c:pt>
                <c:pt idx="332">
                  <c:v>1.4768691724183971</c:v>
                </c:pt>
                <c:pt idx="333">
                  <c:v>1.4781909339944892</c:v>
                </c:pt>
                <c:pt idx="334">
                  <c:v>1.4795126955705813</c:v>
                </c:pt>
                <c:pt idx="335">
                  <c:v>1.4808344571466734</c:v>
                </c:pt>
                <c:pt idx="336">
                  <c:v>1.4821562187227655</c:v>
                </c:pt>
                <c:pt idx="337">
                  <c:v>1.4834779802988576</c:v>
                </c:pt>
                <c:pt idx="338">
                  <c:v>1.4847997418749497</c:v>
                </c:pt>
                <c:pt idx="339">
                  <c:v>1.4861215034510418</c:v>
                </c:pt>
                <c:pt idx="340">
                  <c:v>1.4874432650271339</c:v>
                </c:pt>
                <c:pt idx="341">
                  <c:v>1.488765026603226</c:v>
                </c:pt>
                <c:pt idx="342">
                  <c:v>1.4900867881793181</c:v>
                </c:pt>
                <c:pt idx="343">
                  <c:v>1.4914085497554102</c:v>
                </c:pt>
                <c:pt idx="344">
                  <c:v>1.4927303113315022</c:v>
                </c:pt>
                <c:pt idx="345">
                  <c:v>1.4940520729075946</c:v>
                </c:pt>
                <c:pt idx="346">
                  <c:v>1.4953738344836864</c:v>
                </c:pt>
                <c:pt idx="347">
                  <c:v>1.4966955960597788</c:v>
                </c:pt>
                <c:pt idx="348">
                  <c:v>1.4980173576358706</c:v>
                </c:pt>
                <c:pt idx="349">
                  <c:v>1.4993391192119629</c:v>
                </c:pt>
                <c:pt idx="350">
                  <c:v>1.5006608807880548</c:v>
                </c:pt>
                <c:pt idx="351">
                  <c:v>1.5019826423641471</c:v>
                </c:pt>
                <c:pt idx="352">
                  <c:v>1.503304403940239</c:v>
                </c:pt>
                <c:pt idx="353">
                  <c:v>1.5046261655163313</c:v>
                </c:pt>
                <c:pt idx="354">
                  <c:v>1.5059479270924232</c:v>
                </c:pt>
                <c:pt idx="355">
                  <c:v>1.5072696886685155</c:v>
                </c:pt>
                <c:pt idx="356">
                  <c:v>1.5085914502446076</c:v>
                </c:pt>
                <c:pt idx="357">
                  <c:v>1.5099132118206997</c:v>
                </c:pt>
                <c:pt idx="358">
                  <c:v>1.5112349733967918</c:v>
                </c:pt>
                <c:pt idx="359">
                  <c:v>1.5125567349728839</c:v>
                </c:pt>
                <c:pt idx="360">
                  <c:v>1.513878496548976</c:v>
                </c:pt>
                <c:pt idx="361">
                  <c:v>1.5152002581250681</c:v>
                </c:pt>
                <c:pt idx="362">
                  <c:v>1.5165220197011602</c:v>
                </c:pt>
                <c:pt idx="363">
                  <c:v>1.5178437812772523</c:v>
                </c:pt>
                <c:pt idx="364">
                  <c:v>1.5191655428533444</c:v>
                </c:pt>
                <c:pt idx="365">
                  <c:v>1.5204873044294365</c:v>
                </c:pt>
                <c:pt idx="366">
                  <c:v>1.5218090660055286</c:v>
                </c:pt>
                <c:pt idx="367">
                  <c:v>1.5231308275816207</c:v>
                </c:pt>
                <c:pt idx="368">
                  <c:v>1.5244525891577128</c:v>
                </c:pt>
                <c:pt idx="369">
                  <c:v>1.5257743507338049</c:v>
                </c:pt>
                <c:pt idx="370">
                  <c:v>1.5270961123098969</c:v>
                </c:pt>
                <c:pt idx="371">
                  <c:v>1.528417873885989</c:v>
                </c:pt>
                <c:pt idx="372">
                  <c:v>1.5297396354620811</c:v>
                </c:pt>
                <c:pt idx="373">
                  <c:v>1.5310613970381732</c:v>
                </c:pt>
                <c:pt idx="374">
                  <c:v>1.5323831586142653</c:v>
                </c:pt>
                <c:pt idx="375">
                  <c:v>1.5337049201903574</c:v>
                </c:pt>
                <c:pt idx="376">
                  <c:v>1.5350266817664495</c:v>
                </c:pt>
                <c:pt idx="377">
                  <c:v>1.5363484433425416</c:v>
                </c:pt>
                <c:pt idx="378">
                  <c:v>1.5376702049186337</c:v>
                </c:pt>
                <c:pt idx="379">
                  <c:v>1.5389919664947258</c:v>
                </c:pt>
                <c:pt idx="380">
                  <c:v>1.5403137280708179</c:v>
                </c:pt>
                <c:pt idx="381">
                  <c:v>1.54163548964691</c:v>
                </c:pt>
                <c:pt idx="382">
                  <c:v>1.5429572512230021</c:v>
                </c:pt>
                <c:pt idx="383">
                  <c:v>1.5442790127990942</c:v>
                </c:pt>
                <c:pt idx="384">
                  <c:v>1.5456007743751863</c:v>
                </c:pt>
                <c:pt idx="385">
                  <c:v>1.5469225359512784</c:v>
                </c:pt>
                <c:pt idx="386">
                  <c:v>1.5482442975273707</c:v>
                </c:pt>
                <c:pt idx="387">
                  <c:v>1.5495660591034626</c:v>
                </c:pt>
                <c:pt idx="388">
                  <c:v>1.5508878206795549</c:v>
                </c:pt>
                <c:pt idx="389">
                  <c:v>1.5522095822556468</c:v>
                </c:pt>
                <c:pt idx="390">
                  <c:v>1.5535313438317391</c:v>
                </c:pt>
                <c:pt idx="391">
                  <c:v>1.5548531054078309</c:v>
                </c:pt>
                <c:pt idx="392">
                  <c:v>1.5561748669839233</c:v>
                </c:pt>
                <c:pt idx="393">
                  <c:v>1.5574966285600151</c:v>
                </c:pt>
                <c:pt idx="394">
                  <c:v>1.5588183901361075</c:v>
                </c:pt>
                <c:pt idx="395">
                  <c:v>1.5601401517121993</c:v>
                </c:pt>
                <c:pt idx="396">
                  <c:v>1.5614619132882916</c:v>
                </c:pt>
                <c:pt idx="397">
                  <c:v>1.5627836748643835</c:v>
                </c:pt>
                <c:pt idx="398">
                  <c:v>1.5641054364404758</c:v>
                </c:pt>
                <c:pt idx="399">
                  <c:v>1.5654271980165677</c:v>
                </c:pt>
                <c:pt idx="400">
                  <c:v>1.56674895959266</c:v>
                </c:pt>
                <c:pt idx="401">
                  <c:v>1.5680707211687519</c:v>
                </c:pt>
                <c:pt idx="402">
                  <c:v>1.5693924827448442</c:v>
                </c:pt>
                <c:pt idx="403">
                  <c:v>1.5707142443209361</c:v>
                </c:pt>
                <c:pt idx="404">
                  <c:v>1.5720360058970284</c:v>
                </c:pt>
                <c:pt idx="405">
                  <c:v>1.5733577674731203</c:v>
                </c:pt>
                <c:pt idx="406">
                  <c:v>1.5746795290492126</c:v>
                </c:pt>
                <c:pt idx="407">
                  <c:v>1.5760012906253045</c:v>
                </c:pt>
                <c:pt idx="408">
                  <c:v>1.5773230522013968</c:v>
                </c:pt>
                <c:pt idx="409">
                  <c:v>1.5786448137774889</c:v>
                </c:pt>
                <c:pt idx="410">
                  <c:v>1.579966575353581</c:v>
                </c:pt>
                <c:pt idx="411">
                  <c:v>1.5812883369296731</c:v>
                </c:pt>
                <c:pt idx="412">
                  <c:v>1.5826100985057652</c:v>
                </c:pt>
                <c:pt idx="413">
                  <c:v>1.5839318600818573</c:v>
                </c:pt>
                <c:pt idx="414">
                  <c:v>1.5852536216579494</c:v>
                </c:pt>
                <c:pt idx="415">
                  <c:v>1.5865753832340415</c:v>
                </c:pt>
                <c:pt idx="416">
                  <c:v>1.5878971448101336</c:v>
                </c:pt>
                <c:pt idx="417">
                  <c:v>1.5892189063862256</c:v>
                </c:pt>
                <c:pt idx="418">
                  <c:v>1.5905406679623177</c:v>
                </c:pt>
                <c:pt idx="419">
                  <c:v>1.5918624295384098</c:v>
                </c:pt>
                <c:pt idx="420">
                  <c:v>1.5931841911145019</c:v>
                </c:pt>
                <c:pt idx="421">
                  <c:v>1.594505952690594</c:v>
                </c:pt>
                <c:pt idx="422">
                  <c:v>1.5958277142666861</c:v>
                </c:pt>
                <c:pt idx="423">
                  <c:v>1.5971494758427782</c:v>
                </c:pt>
                <c:pt idx="424">
                  <c:v>1.5984712374188703</c:v>
                </c:pt>
                <c:pt idx="425">
                  <c:v>1.5997929989949624</c:v>
                </c:pt>
                <c:pt idx="426">
                  <c:v>1.6011147605710545</c:v>
                </c:pt>
                <c:pt idx="427">
                  <c:v>1.6024365221471466</c:v>
                </c:pt>
                <c:pt idx="428">
                  <c:v>1.6037582837232387</c:v>
                </c:pt>
                <c:pt idx="429">
                  <c:v>1.6050800452993308</c:v>
                </c:pt>
                <c:pt idx="430">
                  <c:v>1.6064018068754229</c:v>
                </c:pt>
                <c:pt idx="431">
                  <c:v>1.6077235684515152</c:v>
                </c:pt>
                <c:pt idx="432">
                  <c:v>1.6090453300276071</c:v>
                </c:pt>
                <c:pt idx="433">
                  <c:v>1.6103670916036994</c:v>
                </c:pt>
                <c:pt idx="434">
                  <c:v>1.6116888531797913</c:v>
                </c:pt>
                <c:pt idx="435">
                  <c:v>1.6130106147558836</c:v>
                </c:pt>
                <c:pt idx="436">
                  <c:v>1.6143323763319755</c:v>
                </c:pt>
                <c:pt idx="437">
                  <c:v>1.6156541379080678</c:v>
                </c:pt>
                <c:pt idx="438">
                  <c:v>1.6169758994841597</c:v>
                </c:pt>
                <c:pt idx="439">
                  <c:v>1.618297661060252</c:v>
                </c:pt>
                <c:pt idx="440">
                  <c:v>1.6196194226363438</c:v>
                </c:pt>
                <c:pt idx="441">
                  <c:v>1.6209411842124362</c:v>
                </c:pt>
                <c:pt idx="442">
                  <c:v>1.622262945788528</c:v>
                </c:pt>
                <c:pt idx="443">
                  <c:v>1.6235847073646203</c:v>
                </c:pt>
                <c:pt idx="444">
                  <c:v>1.6249064689407122</c:v>
                </c:pt>
                <c:pt idx="445">
                  <c:v>1.6262282305168045</c:v>
                </c:pt>
                <c:pt idx="446">
                  <c:v>1.6275499920928964</c:v>
                </c:pt>
                <c:pt idx="447">
                  <c:v>1.6288717536689887</c:v>
                </c:pt>
                <c:pt idx="448">
                  <c:v>1.6301935152450806</c:v>
                </c:pt>
                <c:pt idx="449">
                  <c:v>1.6315152768211729</c:v>
                </c:pt>
                <c:pt idx="450">
                  <c:v>1.6328370383972648</c:v>
                </c:pt>
                <c:pt idx="451">
                  <c:v>1.6341587999733571</c:v>
                </c:pt>
                <c:pt idx="452">
                  <c:v>1.635480561549449</c:v>
                </c:pt>
                <c:pt idx="453">
                  <c:v>1.6368023231255413</c:v>
                </c:pt>
                <c:pt idx="454">
                  <c:v>1.6381240847016334</c:v>
                </c:pt>
                <c:pt idx="455">
                  <c:v>1.6394458462777255</c:v>
                </c:pt>
                <c:pt idx="456">
                  <c:v>1.6407676078538176</c:v>
                </c:pt>
                <c:pt idx="457">
                  <c:v>1.6420893694299097</c:v>
                </c:pt>
                <c:pt idx="458">
                  <c:v>1.6434111310060018</c:v>
                </c:pt>
                <c:pt idx="459">
                  <c:v>1.6447328925820939</c:v>
                </c:pt>
                <c:pt idx="460">
                  <c:v>1.646054654158186</c:v>
                </c:pt>
                <c:pt idx="461">
                  <c:v>1.6473764157342781</c:v>
                </c:pt>
                <c:pt idx="462">
                  <c:v>1.6486981773103702</c:v>
                </c:pt>
                <c:pt idx="463">
                  <c:v>1.6500199388864623</c:v>
                </c:pt>
                <c:pt idx="464">
                  <c:v>1.6513417004625544</c:v>
                </c:pt>
                <c:pt idx="465">
                  <c:v>1.6526634620386464</c:v>
                </c:pt>
                <c:pt idx="466">
                  <c:v>1.6539852236147385</c:v>
                </c:pt>
                <c:pt idx="467">
                  <c:v>1.6553069851908306</c:v>
                </c:pt>
                <c:pt idx="468">
                  <c:v>1.6566287467669227</c:v>
                </c:pt>
                <c:pt idx="469">
                  <c:v>1.6579505083430148</c:v>
                </c:pt>
                <c:pt idx="470">
                  <c:v>1.6592722699191069</c:v>
                </c:pt>
                <c:pt idx="471">
                  <c:v>1.660594031495199</c:v>
                </c:pt>
                <c:pt idx="472">
                  <c:v>1.6619157930712911</c:v>
                </c:pt>
                <c:pt idx="473">
                  <c:v>1.6632375546473832</c:v>
                </c:pt>
                <c:pt idx="474">
                  <c:v>1.6645593162234753</c:v>
                </c:pt>
                <c:pt idx="475">
                  <c:v>1.6658810777995674</c:v>
                </c:pt>
                <c:pt idx="476">
                  <c:v>1.6672028393756595</c:v>
                </c:pt>
                <c:pt idx="477">
                  <c:v>1.6685246009517516</c:v>
                </c:pt>
                <c:pt idx="478">
                  <c:v>1.6698463625278439</c:v>
                </c:pt>
                <c:pt idx="479">
                  <c:v>1.6711681241039358</c:v>
                </c:pt>
                <c:pt idx="480">
                  <c:v>1.6724898856800281</c:v>
                </c:pt>
                <c:pt idx="481">
                  <c:v>1.67381164725612</c:v>
                </c:pt>
                <c:pt idx="482">
                  <c:v>1.6751334088322123</c:v>
                </c:pt>
                <c:pt idx="483">
                  <c:v>1.6764551704083042</c:v>
                </c:pt>
                <c:pt idx="484">
                  <c:v>1.6777769319843965</c:v>
                </c:pt>
                <c:pt idx="485">
                  <c:v>1.6790986935604884</c:v>
                </c:pt>
                <c:pt idx="486">
                  <c:v>1.6804204551365807</c:v>
                </c:pt>
                <c:pt idx="487">
                  <c:v>1.6817422167126725</c:v>
                </c:pt>
                <c:pt idx="488">
                  <c:v>1.6830639782887649</c:v>
                </c:pt>
                <c:pt idx="489">
                  <c:v>1.6843857398648567</c:v>
                </c:pt>
                <c:pt idx="490">
                  <c:v>1.6857075014409491</c:v>
                </c:pt>
                <c:pt idx="491">
                  <c:v>1.6870292630170409</c:v>
                </c:pt>
                <c:pt idx="492">
                  <c:v>1.6883510245931332</c:v>
                </c:pt>
                <c:pt idx="493">
                  <c:v>1.6896727861692251</c:v>
                </c:pt>
                <c:pt idx="494">
                  <c:v>1.6909945477453174</c:v>
                </c:pt>
                <c:pt idx="495">
                  <c:v>1.6923163093214093</c:v>
                </c:pt>
                <c:pt idx="496">
                  <c:v>1.6936380708975016</c:v>
                </c:pt>
                <c:pt idx="497">
                  <c:v>1.6949598324735935</c:v>
                </c:pt>
                <c:pt idx="498">
                  <c:v>1.6962815940496858</c:v>
                </c:pt>
                <c:pt idx="499">
                  <c:v>1.6976033556257777</c:v>
                </c:pt>
                <c:pt idx="500">
                  <c:v>1.69892511720187</c:v>
                </c:pt>
                <c:pt idx="501">
                  <c:v>1.7002468787779621</c:v>
                </c:pt>
                <c:pt idx="502">
                  <c:v>1.7015686403540542</c:v>
                </c:pt>
                <c:pt idx="503">
                  <c:v>1.7028904019301463</c:v>
                </c:pt>
                <c:pt idx="504">
                  <c:v>1.7042121635062384</c:v>
                </c:pt>
                <c:pt idx="505">
                  <c:v>1.7055339250823305</c:v>
                </c:pt>
                <c:pt idx="506">
                  <c:v>1.7068556866584226</c:v>
                </c:pt>
                <c:pt idx="507">
                  <c:v>1.7081774482345147</c:v>
                </c:pt>
                <c:pt idx="508">
                  <c:v>1.7094992098106068</c:v>
                </c:pt>
                <c:pt idx="509">
                  <c:v>1.7108209713866989</c:v>
                </c:pt>
                <c:pt idx="510">
                  <c:v>1.712142732962791</c:v>
                </c:pt>
                <c:pt idx="511">
                  <c:v>1.7134644945388831</c:v>
                </c:pt>
                <c:pt idx="512">
                  <c:v>1.7147862561149751</c:v>
                </c:pt>
                <c:pt idx="513">
                  <c:v>1.7161080176910672</c:v>
                </c:pt>
                <c:pt idx="514">
                  <c:v>1.7174297792671593</c:v>
                </c:pt>
                <c:pt idx="515">
                  <c:v>1.7187515408432514</c:v>
                </c:pt>
                <c:pt idx="516">
                  <c:v>1.7200733024193435</c:v>
                </c:pt>
                <c:pt idx="517">
                  <c:v>1.7213950639954356</c:v>
                </c:pt>
                <c:pt idx="518">
                  <c:v>1.7227168255715277</c:v>
                </c:pt>
                <c:pt idx="519">
                  <c:v>1.7240385871476198</c:v>
                </c:pt>
                <c:pt idx="520">
                  <c:v>1.7253603487237119</c:v>
                </c:pt>
                <c:pt idx="521">
                  <c:v>1.726682110299804</c:v>
                </c:pt>
                <c:pt idx="522">
                  <c:v>1.7280038718758961</c:v>
                </c:pt>
                <c:pt idx="523">
                  <c:v>1.7293256334519882</c:v>
                </c:pt>
                <c:pt idx="524">
                  <c:v>1.7306473950280803</c:v>
                </c:pt>
                <c:pt idx="525">
                  <c:v>1.7319691566041726</c:v>
                </c:pt>
                <c:pt idx="526">
                  <c:v>1.7332909181802645</c:v>
                </c:pt>
                <c:pt idx="527">
                  <c:v>1.7346126797563568</c:v>
                </c:pt>
                <c:pt idx="528">
                  <c:v>1.7359344413324487</c:v>
                </c:pt>
                <c:pt idx="529">
                  <c:v>1.737256202908541</c:v>
                </c:pt>
                <c:pt idx="530">
                  <c:v>1.7385779644846329</c:v>
                </c:pt>
                <c:pt idx="531">
                  <c:v>1.7398997260607252</c:v>
                </c:pt>
                <c:pt idx="532">
                  <c:v>1.7412214876368171</c:v>
                </c:pt>
                <c:pt idx="533">
                  <c:v>1.7425432492129094</c:v>
                </c:pt>
                <c:pt idx="534">
                  <c:v>1.7438650107890012</c:v>
                </c:pt>
                <c:pt idx="535">
                  <c:v>1.7451867723650936</c:v>
                </c:pt>
                <c:pt idx="536">
                  <c:v>1.7465085339411854</c:v>
                </c:pt>
                <c:pt idx="537">
                  <c:v>1.7478302955172778</c:v>
                </c:pt>
                <c:pt idx="538">
                  <c:v>1.7491520570933696</c:v>
                </c:pt>
                <c:pt idx="539">
                  <c:v>1.7504738186694619</c:v>
                </c:pt>
                <c:pt idx="540">
                  <c:v>1.7517955802455538</c:v>
                </c:pt>
                <c:pt idx="541">
                  <c:v>1.7531173418216461</c:v>
                </c:pt>
                <c:pt idx="542">
                  <c:v>1.754439103397738</c:v>
                </c:pt>
                <c:pt idx="543">
                  <c:v>1.7557608649738303</c:v>
                </c:pt>
                <c:pt idx="544">
                  <c:v>1.7570826265499222</c:v>
                </c:pt>
                <c:pt idx="545">
                  <c:v>1.7584043881260145</c:v>
                </c:pt>
                <c:pt idx="546">
                  <c:v>1.7597261497021064</c:v>
                </c:pt>
                <c:pt idx="547">
                  <c:v>1.7610479112781987</c:v>
                </c:pt>
                <c:pt idx="548">
                  <c:v>1.7623696728542908</c:v>
                </c:pt>
                <c:pt idx="549">
                  <c:v>1.7636914344303829</c:v>
                </c:pt>
                <c:pt idx="550">
                  <c:v>1.765013196006475</c:v>
                </c:pt>
                <c:pt idx="551">
                  <c:v>1.7663349575825671</c:v>
                </c:pt>
                <c:pt idx="552">
                  <c:v>1.7676567191586592</c:v>
                </c:pt>
                <c:pt idx="553">
                  <c:v>1.7689784807347513</c:v>
                </c:pt>
                <c:pt idx="554">
                  <c:v>1.7703002423108434</c:v>
                </c:pt>
                <c:pt idx="555">
                  <c:v>1.7716220038869355</c:v>
                </c:pt>
                <c:pt idx="556">
                  <c:v>1.7729437654630276</c:v>
                </c:pt>
                <c:pt idx="557">
                  <c:v>1.7742655270391197</c:v>
                </c:pt>
                <c:pt idx="558">
                  <c:v>1.7755872886152118</c:v>
                </c:pt>
                <c:pt idx="559">
                  <c:v>1.7769090501913039</c:v>
                </c:pt>
                <c:pt idx="560">
                  <c:v>1.7782308117673959</c:v>
                </c:pt>
                <c:pt idx="561">
                  <c:v>1.779552573343488</c:v>
                </c:pt>
                <c:pt idx="562">
                  <c:v>1.7808743349195801</c:v>
                </c:pt>
                <c:pt idx="563">
                  <c:v>1.7821960964956722</c:v>
                </c:pt>
                <c:pt idx="564">
                  <c:v>1.7835178580717643</c:v>
                </c:pt>
                <c:pt idx="565">
                  <c:v>1.7848396196478564</c:v>
                </c:pt>
                <c:pt idx="566">
                  <c:v>1.7861613812239485</c:v>
                </c:pt>
                <c:pt idx="567">
                  <c:v>1.7874831428000406</c:v>
                </c:pt>
                <c:pt idx="568">
                  <c:v>1.7888049043761327</c:v>
                </c:pt>
                <c:pt idx="569">
                  <c:v>1.7901266659522248</c:v>
                </c:pt>
                <c:pt idx="570">
                  <c:v>1.7914484275283169</c:v>
                </c:pt>
                <c:pt idx="571">
                  <c:v>1.792770189104409</c:v>
                </c:pt>
                <c:pt idx="572">
                  <c:v>1.7940919506805013</c:v>
                </c:pt>
                <c:pt idx="573">
                  <c:v>1.7954137122565932</c:v>
                </c:pt>
                <c:pt idx="574">
                  <c:v>1.7967354738326855</c:v>
                </c:pt>
                <c:pt idx="575">
                  <c:v>1.7980572354087774</c:v>
                </c:pt>
                <c:pt idx="576">
                  <c:v>1.7993789969848697</c:v>
                </c:pt>
                <c:pt idx="577">
                  <c:v>1.8007007585609616</c:v>
                </c:pt>
                <c:pt idx="578">
                  <c:v>1.8020225201370539</c:v>
                </c:pt>
                <c:pt idx="579">
                  <c:v>1.8033442817131458</c:v>
                </c:pt>
                <c:pt idx="580">
                  <c:v>1.8046660432892381</c:v>
                </c:pt>
                <c:pt idx="581">
                  <c:v>1.8059878048653299</c:v>
                </c:pt>
                <c:pt idx="582">
                  <c:v>1.8073095664414223</c:v>
                </c:pt>
                <c:pt idx="583">
                  <c:v>1.8086313280175141</c:v>
                </c:pt>
                <c:pt idx="584">
                  <c:v>1.8099530895936065</c:v>
                </c:pt>
                <c:pt idx="585">
                  <c:v>1.8112748511696983</c:v>
                </c:pt>
                <c:pt idx="586">
                  <c:v>1.8125966127457906</c:v>
                </c:pt>
                <c:pt idx="587">
                  <c:v>1.8139183743218825</c:v>
                </c:pt>
                <c:pt idx="588">
                  <c:v>1.8152401358979748</c:v>
                </c:pt>
                <c:pt idx="589">
                  <c:v>1.8165618974740667</c:v>
                </c:pt>
                <c:pt idx="590">
                  <c:v>1.817883659050159</c:v>
                </c:pt>
                <c:pt idx="591">
                  <c:v>1.8192054206262509</c:v>
                </c:pt>
                <c:pt idx="592">
                  <c:v>1.8205271822023432</c:v>
                </c:pt>
                <c:pt idx="593">
                  <c:v>1.8218489437784351</c:v>
                </c:pt>
                <c:pt idx="594">
                  <c:v>1.8231707053545274</c:v>
                </c:pt>
                <c:pt idx="595">
                  <c:v>1.8244924669306195</c:v>
                </c:pt>
                <c:pt idx="596">
                  <c:v>1.8258142285067116</c:v>
                </c:pt>
                <c:pt idx="597">
                  <c:v>1.8271359900828037</c:v>
                </c:pt>
                <c:pt idx="598">
                  <c:v>1.8284577516588958</c:v>
                </c:pt>
                <c:pt idx="599">
                  <c:v>1.8297795132349879</c:v>
                </c:pt>
                <c:pt idx="600">
                  <c:v>1.83110127481108</c:v>
                </c:pt>
                <c:pt idx="601">
                  <c:v>1.8324230363871721</c:v>
                </c:pt>
                <c:pt idx="602">
                  <c:v>1.8337447979632642</c:v>
                </c:pt>
                <c:pt idx="603">
                  <c:v>1.8350665595393563</c:v>
                </c:pt>
                <c:pt idx="604">
                  <c:v>1.8363883211154484</c:v>
                </c:pt>
                <c:pt idx="605">
                  <c:v>1.8377100826915405</c:v>
                </c:pt>
                <c:pt idx="606">
                  <c:v>1.8390318442676326</c:v>
                </c:pt>
                <c:pt idx="607">
                  <c:v>1.8403536058437246</c:v>
                </c:pt>
                <c:pt idx="608">
                  <c:v>1.8416753674198167</c:v>
                </c:pt>
                <c:pt idx="609">
                  <c:v>1.8429971289959088</c:v>
                </c:pt>
                <c:pt idx="610">
                  <c:v>1.8443188905720009</c:v>
                </c:pt>
                <c:pt idx="611">
                  <c:v>1.845640652148093</c:v>
                </c:pt>
                <c:pt idx="612">
                  <c:v>1.8469624137241851</c:v>
                </c:pt>
                <c:pt idx="613">
                  <c:v>1.8482841753002772</c:v>
                </c:pt>
                <c:pt idx="614">
                  <c:v>1.8496059368763693</c:v>
                </c:pt>
                <c:pt idx="615">
                  <c:v>1.8509276984524614</c:v>
                </c:pt>
                <c:pt idx="616">
                  <c:v>1.8522494600285535</c:v>
                </c:pt>
                <c:pt idx="617">
                  <c:v>1.8535712216046458</c:v>
                </c:pt>
                <c:pt idx="618">
                  <c:v>1.8548929831807377</c:v>
                </c:pt>
                <c:pt idx="619">
                  <c:v>1.85621474475683</c:v>
                </c:pt>
                <c:pt idx="620">
                  <c:v>1.8575365063329219</c:v>
                </c:pt>
                <c:pt idx="621">
                  <c:v>1.8588582679090142</c:v>
                </c:pt>
                <c:pt idx="622">
                  <c:v>1.8601800294851061</c:v>
                </c:pt>
                <c:pt idx="623">
                  <c:v>1.8615017910611984</c:v>
                </c:pt>
                <c:pt idx="624">
                  <c:v>1.8628235526372903</c:v>
                </c:pt>
                <c:pt idx="625">
                  <c:v>1.8641453142133826</c:v>
                </c:pt>
                <c:pt idx="626">
                  <c:v>1.8654670757894745</c:v>
                </c:pt>
                <c:pt idx="627">
                  <c:v>1.8667888373655668</c:v>
                </c:pt>
                <c:pt idx="628">
                  <c:v>1.8681105989416587</c:v>
                </c:pt>
                <c:pt idx="629">
                  <c:v>1.869432360517751</c:v>
                </c:pt>
                <c:pt idx="630">
                  <c:v>1.8707541220938428</c:v>
                </c:pt>
                <c:pt idx="631">
                  <c:v>1.8720758836699352</c:v>
                </c:pt>
                <c:pt idx="632">
                  <c:v>1.873397645246027</c:v>
                </c:pt>
                <c:pt idx="633">
                  <c:v>1.8747194068221193</c:v>
                </c:pt>
                <c:pt idx="634">
                  <c:v>1.8760411683982112</c:v>
                </c:pt>
                <c:pt idx="635">
                  <c:v>1.8773629299743035</c:v>
                </c:pt>
                <c:pt idx="636">
                  <c:v>1.8786846915503954</c:v>
                </c:pt>
                <c:pt idx="637">
                  <c:v>1.8800064531264877</c:v>
                </c:pt>
                <c:pt idx="638">
                  <c:v>1.8813282147025796</c:v>
                </c:pt>
                <c:pt idx="639">
                  <c:v>1.8826499762786719</c:v>
                </c:pt>
                <c:pt idx="640">
                  <c:v>1.883971737854764</c:v>
                </c:pt>
                <c:pt idx="641">
                  <c:v>1.8852934994308561</c:v>
                </c:pt>
                <c:pt idx="642">
                  <c:v>1.8866152610069482</c:v>
                </c:pt>
                <c:pt idx="643">
                  <c:v>1.8879370225830403</c:v>
                </c:pt>
                <c:pt idx="644">
                  <c:v>1.8892587841591324</c:v>
                </c:pt>
                <c:pt idx="645">
                  <c:v>1.8905805457352245</c:v>
                </c:pt>
                <c:pt idx="646">
                  <c:v>1.8919023073113166</c:v>
                </c:pt>
                <c:pt idx="647">
                  <c:v>1.8932240688874087</c:v>
                </c:pt>
                <c:pt idx="648">
                  <c:v>1.8945458304635008</c:v>
                </c:pt>
                <c:pt idx="649">
                  <c:v>1.8958675920395929</c:v>
                </c:pt>
                <c:pt idx="650">
                  <c:v>1.897189353615685</c:v>
                </c:pt>
                <c:pt idx="651">
                  <c:v>1.8985111151917771</c:v>
                </c:pt>
                <c:pt idx="652">
                  <c:v>1.8998328767678692</c:v>
                </c:pt>
                <c:pt idx="653">
                  <c:v>1.9011546383439613</c:v>
                </c:pt>
                <c:pt idx="654">
                  <c:v>1.9024763999200534</c:v>
                </c:pt>
                <c:pt idx="655">
                  <c:v>1.9037981614961454</c:v>
                </c:pt>
                <c:pt idx="656">
                  <c:v>1.9051199230722375</c:v>
                </c:pt>
                <c:pt idx="657">
                  <c:v>1.9064416846483296</c:v>
                </c:pt>
                <c:pt idx="658">
                  <c:v>1.9077634462244217</c:v>
                </c:pt>
                <c:pt idx="659">
                  <c:v>1.9090852078005138</c:v>
                </c:pt>
                <c:pt idx="660">
                  <c:v>1.9104069693766059</c:v>
                </c:pt>
                <c:pt idx="661">
                  <c:v>1.911728730952698</c:v>
                </c:pt>
                <c:pt idx="662">
                  <c:v>1.9130504925287901</c:v>
                </c:pt>
                <c:pt idx="663">
                  <c:v>1.9143722541048822</c:v>
                </c:pt>
                <c:pt idx="664">
                  <c:v>1.9156940156809745</c:v>
                </c:pt>
                <c:pt idx="665">
                  <c:v>1.9170157772570664</c:v>
                </c:pt>
                <c:pt idx="666">
                  <c:v>1.9183375388331587</c:v>
                </c:pt>
                <c:pt idx="667">
                  <c:v>1.9196593004092506</c:v>
                </c:pt>
                <c:pt idx="668">
                  <c:v>1.9209810619853429</c:v>
                </c:pt>
                <c:pt idx="669">
                  <c:v>1.9223028235614348</c:v>
                </c:pt>
                <c:pt idx="670">
                  <c:v>1.9236245851375271</c:v>
                </c:pt>
                <c:pt idx="671">
                  <c:v>1.924946346713619</c:v>
                </c:pt>
                <c:pt idx="672">
                  <c:v>1.9262681082897113</c:v>
                </c:pt>
                <c:pt idx="673">
                  <c:v>1.9275898698658032</c:v>
                </c:pt>
                <c:pt idx="674">
                  <c:v>1.9289116314418955</c:v>
                </c:pt>
                <c:pt idx="675">
                  <c:v>1.9302333930179874</c:v>
                </c:pt>
                <c:pt idx="676">
                  <c:v>1.9315551545940797</c:v>
                </c:pt>
                <c:pt idx="677">
                  <c:v>1.9328769161701715</c:v>
                </c:pt>
                <c:pt idx="678">
                  <c:v>1.9341986777462639</c:v>
                </c:pt>
                <c:pt idx="679">
                  <c:v>1.9355204393223557</c:v>
                </c:pt>
                <c:pt idx="680">
                  <c:v>1.9368422008984481</c:v>
                </c:pt>
                <c:pt idx="681">
                  <c:v>1.9381639624745399</c:v>
                </c:pt>
                <c:pt idx="682">
                  <c:v>1.9394857240506322</c:v>
                </c:pt>
                <c:pt idx="683">
                  <c:v>1.9408074856267241</c:v>
                </c:pt>
                <c:pt idx="684">
                  <c:v>1.9421292472028164</c:v>
                </c:pt>
                <c:pt idx="685">
                  <c:v>1.9434510087789083</c:v>
                </c:pt>
                <c:pt idx="686">
                  <c:v>1.9447727703550006</c:v>
                </c:pt>
                <c:pt idx="687">
                  <c:v>1.9460945319310927</c:v>
                </c:pt>
                <c:pt idx="688">
                  <c:v>1.9474162935071848</c:v>
                </c:pt>
                <c:pt idx="689">
                  <c:v>1.9487380550832769</c:v>
                </c:pt>
                <c:pt idx="690">
                  <c:v>1.950059816659369</c:v>
                </c:pt>
                <c:pt idx="691">
                  <c:v>1.9513815782354611</c:v>
                </c:pt>
                <c:pt idx="692">
                  <c:v>1.9527033398115532</c:v>
                </c:pt>
                <c:pt idx="693">
                  <c:v>1.9540251013876453</c:v>
                </c:pt>
                <c:pt idx="694">
                  <c:v>1.9553468629637374</c:v>
                </c:pt>
                <c:pt idx="695">
                  <c:v>1.9566686245398295</c:v>
                </c:pt>
                <c:pt idx="696">
                  <c:v>1.9579903861159216</c:v>
                </c:pt>
                <c:pt idx="697">
                  <c:v>1.9593121476920137</c:v>
                </c:pt>
                <c:pt idx="698">
                  <c:v>1.9606339092681058</c:v>
                </c:pt>
                <c:pt idx="699">
                  <c:v>1.9619556708441979</c:v>
                </c:pt>
              </c:numCache>
            </c:numRef>
          </c:xVal>
          <c:yVal>
            <c:numRef>
              <c:f>XLSTAT_20241016_153333_1_HID!ydata6</c:f>
              <c:numCache>
                <c:formatCode>General</c:formatCode>
                <c:ptCount val="700"/>
                <c:pt idx="0">
                  <c:v>3.8044329155821503E-2</c:v>
                </c:pt>
                <c:pt idx="1">
                  <c:v>0.96195567084417899</c:v>
                </c:pt>
                <c:pt idx="2">
                  <c:v>3.8044329155821503E-2</c:v>
                </c:pt>
                <c:pt idx="3">
                  <c:v>0.96195567084417899</c:v>
                </c:pt>
                <c:pt idx="4">
                  <c:v>3.8044329155821503E-2</c:v>
                </c:pt>
                <c:pt idx="5">
                  <c:v>0.96195567084417899</c:v>
                </c:pt>
                <c:pt idx="6">
                  <c:v>3.8044329155821503E-2</c:v>
                </c:pt>
                <c:pt idx="7">
                  <c:v>0.96195567084417899</c:v>
                </c:pt>
                <c:pt idx="8">
                  <c:v>3.8044329155821503E-2</c:v>
                </c:pt>
                <c:pt idx="9">
                  <c:v>0.96195567084417899</c:v>
                </c:pt>
                <c:pt idx="10">
                  <c:v>3.8044329155821503E-2</c:v>
                </c:pt>
                <c:pt idx="11">
                  <c:v>0.96195567084417899</c:v>
                </c:pt>
                <c:pt idx="12">
                  <c:v>3.8044329155821503E-2</c:v>
                </c:pt>
                <c:pt idx="13">
                  <c:v>0.96195567084417899</c:v>
                </c:pt>
                <c:pt idx="14">
                  <c:v>3.8044329155821503E-2</c:v>
                </c:pt>
                <c:pt idx="15">
                  <c:v>0.96195567084417899</c:v>
                </c:pt>
                <c:pt idx="16">
                  <c:v>3.8044329155821503E-2</c:v>
                </c:pt>
                <c:pt idx="17">
                  <c:v>0.96195567084417899</c:v>
                </c:pt>
                <c:pt idx="18">
                  <c:v>3.8044329155821503E-2</c:v>
                </c:pt>
                <c:pt idx="19">
                  <c:v>0.96195567084417899</c:v>
                </c:pt>
                <c:pt idx="20">
                  <c:v>3.8044329155821503E-2</c:v>
                </c:pt>
                <c:pt idx="21">
                  <c:v>0.96195567084417899</c:v>
                </c:pt>
                <c:pt idx="22">
                  <c:v>3.8044329155821503E-2</c:v>
                </c:pt>
                <c:pt idx="23">
                  <c:v>0.96195567084417899</c:v>
                </c:pt>
                <c:pt idx="24">
                  <c:v>3.8044329155821503E-2</c:v>
                </c:pt>
                <c:pt idx="25">
                  <c:v>0.96195567084417899</c:v>
                </c:pt>
                <c:pt idx="26">
                  <c:v>3.8044329155821503E-2</c:v>
                </c:pt>
                <c:pt idx="27">
                  <c:v>0.96195567084417899</c:v>
                </c:pt>
                <c:pt idx="28">
                  <c:v>3.8044329155821503E-2</c:v>
                </c:pt>
                <c:pt idx="29">
                  <c:v>0.96195567084417899</c:v>
                </c:pt>
                <c:pt idx="30">
                  <c:v>3.8044329155821503E-2</c:v>
                </c:pt>
                <c:pt idx="31">
                  <c:v>0.96195567084417899</c:v>
                </c:pt>
                <c:pt idx="32">
                  <c:v>3.8044329155821503E-2</c:v>
                </c:pt>
                <c:pt idx="33">
                  <c:v>0.96195567084417899</c:v>
                </c:pt>
                <c:pt idx="34">
                  <c:v>3.8044329155821503E-2</c:v>
                </c:pt>
                <c:pt idx="35">
                  <c:v>0.96195567084417899</c:v>
                </c:pt>
                <c:pt idx="36">
                  <c:v>3.8044329155821503E-2</c:v>
                </c:pt>
                <c:pt idx="37">
                  <c:v>0.96195567084417899</c:v>
                </c:pt>
                <c:pt idx="38">
                  <c:v>3.8044329155821503E-2</c:v>
                </c:pt>
                <c:pt idx="39">
                  <c:v>0.96195567084417899</c:v>
                </c:pt>
                <c:pt idx="40">
                  <c:v>3.8044329155821503E-2</c:v>
                </c:pt>
                <c:pt idx="41">
                  <c:v>0.96195567084417899</c:v>
                </c:pt>
                <c:pt idx="42">
                  <c:v>3.8044329155821503E-2</c:v>
                </c:pt>
                <c:pt idx="43">
                  <c:v>0.96195567084417899</c:v>
                </c:pt>
                <c:pt idx="44">
                  <c:v>3.8044329155821503E-2</c:v>
                </c:pt>
                <c:pt idx="45">
                  <c:v>0.96195567084417899</c:v>
                </c:pt>
                <c:pt idx="46">
                  <c:v>3.8044329155821503E-2</c:v>
                </c:pt>
                <c:pt idx="47">
                  <c:v>0.96195567084417899</c:v>
                </c:pt>
                <c:pt idx="48">
                  <c:v>3.8044329155821503E-2</c:v>
                </c:pt>
                <c:pt idx="49">
                  <c:v>0.96195567084417899</c:v>
                </c:pt>
                <c:pt idx="50">
                  <c:v>3.8044329155821503E-2</c:v>
                </c:pt>
                <c:pt idx="51">
                  <c:v>0.96195567084417899</c:v>
                </c:pt>
                <c:pt idx="52">
                  <c:v>3.8044329155821503E-2</c:v>
                </c:pt>
                <c:pt idx="53">
                  <c:v>0.96195567084417899</c:v>
                </c:pt>
                <c:pt idx="54">
                  <c:v>3.8044329155821503E-2</c:v>
                </c:pt>
                <c:pt idx="55">
                  <c:v>0.96195567084417899</c:v>
                </c:pt>
                <c:pt idx="56">
                  <c:v>3.8044329155821503E-2</c:v>
                </c:pt>
                <c:pt idx="57">
                  <c:v>0.96195567084417899</c:v>
                </c:pt>
                <c:pt idx="58">
                  <c:v>3.8044329155821503E-2</c:v>
                </c:pt>
                <c:pt idx="59">
                  <c:v>0.96195567084417899</c:v>
                </c:pt>
                <c:pt idx="60">
                  <c:v>3.8044329155821503E-2</c:v>
                </c:pt>
                <c:pt idx="61">
                  <c:v>0.96195567084417899</c:v>
                </c:pt>
                <c:pt idx="62">
                  <c:v>3.8044329155821503E-2</c:v>
                </c:pt>
                <c:pt idx="63">
                  <c:v>0.96195567084417899</c:v>
                </c:pt>
                <c:pt idx="64">
                  <c:v>3.8044329155821503E-2</c:v>
                </c:pt>
                <c:pt idx="65">
                  <c:v>0.96195567084417899</c:v>
                </c:pt>
                <c:pt idx="66">
                  <c:v>3.8044329155821503E-2</c:v>
                </c:pt>
                <c:pt idx="67">
                  <c:v>0.96195567084417899</c:v>
                </c:pt>
                <c:pt idx="68">
                  <c:v>3.8044329155821503E-2</c:v>
                </c:pt>
                <c:pt idx="69">
                  <c:v>0.96195567084417899</c:v>
                </c:pt>
                <c:pt idx="70">
                  <c:v>3.8044329155821503E-2</c:v>
                </c:pt>
                <c:pt idx="71">
                  <c:v>0.96195567084417899</c:v>
                </c:pt>
                <c:pt idx="72">
                  <c:v>3.8044329155821503E-2</c:v>
                </c:pt>
                <c:pt idx="73">
                  <c:v>0.96195567084417899</c:v>
                </c:pt>
                <c:pt idx="74">
                  <c:v>3.8044329155821503E-2</c:v>
                </c:pt>
                <c:pt idx="75">
                  <c:v>0.96195567084417899</c:v>
                </c:pt>
                <c:pt idx="76">
                  <c:v>3.8044329155821503E-2</c:v>
                </c:pt>
                <c:pt idx="77">
                  <c:v>0.96195567084417899</c:v>
                </c:pt>
                <c:pt idx="78">
                  <c:v>3.8044329155821503E-2</c:v>
                </c:pt>
                <c:pt idx="79">
                  <c:v>0.96195567084417899</c:v>
                </c:pt>
                <c:pt idx="80">
                  <c:v>3.8044329155821503E-2</c:v>
                </c:pt>
                <c:pt idx="81">
                  <c:v>0.96195567084417899</c:v>
                </c:pt>
                <c:pt idx="82">
                  <c:v>3.8044329155821503E-2</c:v>
                </c:pt>
                <c:pt idx="83">
                  <c:v>0.96195567084417899</c:v>
                </c:pt>
                <c:pt idx="84">
                  <c:v>3.8044329155821503E-2</c:v>
                </c:pt>
                <c:pt idx="85">
                  <c:v>0.96195567084417899</c:v>
                </c:pt>
                <c:pt idx="86">
                  <c:v>3.8044329155821503E-2</c:v>
                </c:pt>
                <c:pt idx="87">
                  <c:v>0.96195567084417899</c:v>
                </c:pt>
                <c:pt idx="88">
                  <c:v>3.8044329155821503E-2</c:v>
                </c:pt>
                <c:pt idx="89">
                  <c:v>0.96195567084417899</c:v>
                </c:pt>
                <c:pt idx="90">
                  <c:v>3.8044329155821503E-2</c:v>
                </c:pt>
                <c:pt idx="91">
                  <c:v>0.96195567084417899</c:v>
                </c:pt>
                <c:pt idx="92">
                  <c:v>3.8044329155821503E-2</c:v>
                </c:pt>
                <c:pt idx="93">
                  <c:v>0.96195567084417899</c:v>
                </c:pt>
                <c:pt idx="94">
                  <c:v>3.8044329155821503E-2</c:v>
                </c:pt>
                <c:pt idx="95">
                  <c:v>0.96195567084417899</c:v>
                </c:pt>
                <c:pt idx="96">
                  <c:v>3.8044329155821503E-2</c:v>
                </c:pt>
                <c:pt idx="97">
                  <c:v>0.96195567084417899</c:v>
                </c:pt>
                <c:pt idx="98">
                  <c:v>3.8044329155821503E-2</c:v>
                </c:pt>
                <c:pt idx="99">
                  <c:v>0.96195567084417899</c:v>
                </c:pt>
                <c:pt idx="100">
                  <c:v>3.8044329155821503E-2</c:v>
                </c:pt>
                <c:pt idx="101">
                  <c:v>0.96195567084417899</c:v>
                </c:pt>
                <c:pt idx="102">
                  <c:v>3.8044329155821503E-2</c:v>
                </c:pt>
                <c:pt idx="103">
                  <c:v>0.96195567084417899</c:v>
                </c:pt>
                <c:pt idx="104">
                  <c:v>3.8044329155821503E-2</c:v>
                </c:pt>
                <c:pt idx="105">
                  <c:v>0.96195567084417899</c:v>
                </c:pt>
                <c:pt idx="106">
                  <c:v>3.8044329155821503E-2</c:v>
                </c:pt>
                <c:pt idx="107">
                  <c:v>0.96195567084417899</c:v>
                </c:pt>
                <c:pt idx="108">
                  <c:v>3.8044329155821503E-2</c:v>
                </c:pt>
                <c:pt idx="109">
                  <c:v>0.96195567084417899</c:v>
                </c:pt>
                <c:pt idx="110">
                  <c:v>3.8044329155821503E-2</c:v>
                </c:pt>
                <c:pt idx="111">
                  <c:v>0.96195567084417899</c:v>
                </c:pt>
                <c:pt idx="112">
                  <c:v>3.8044329155821503E-2</c:v>
                </c:pt>
                <c:pt idx="113">
                  <c:v>0.96195567084417899</c:v>
                </c:pt>
                <c:pt idx="114">
                  <c:v>3.8044329155821503E-2</c:v>
                </c:pt>
                <c:pt idx="115">
                  <c:v>0.96195567084417899</c:v>
                </c:pt>
                <c:pt idx="116">
                  <c:v>3.8044329155821503E-2</c:v>
                </c:pt>
                <c:pt idx="117">
                  <c:v>0.96195567084417899</c:v>
                </c:pt>
                <c:pt idx="118">
                  <c:v>3.8044329155821503E-2</c:v>
                </c:pt>
                <c:pt idx="119">
                  <c:v>0.96195567084417899</c:v>
                </c:pt>
                <c:pt idx="120">
                  <c:v>3.8044329155821503E-2</c:v>
                </c:pt>
                <c:pt idx="121">
                  <c:v>0.96195567084417899</c:v>
                </c:pt>
                <c:pt idx="122">
                  <c:v>3.8044329155821503E-2</c:v>
                </c:pt>
                <c:pt idx="123">
                  <c:v>0.96195567084417899</c:v>
                </c:pt>
                <c:pt idx="124">
                  <c:v>3.8044329155821503E-2</c:v>
                </c:pt>
                <c:pt idx="125">
                  <c:v>0.96195567084417899</c:v>
                </c:pt>
                <c:pt idx="126">
                  <c:v>3.8044329155821503E-2</c:v>
                </c:pt>
                <c:pt idx="127">
                  <c:v>0.96195567084417899</c:v>
                </c:pt>
                <c:pt idx="128">
                  <c:v>3.8044329155821503E-2</c:v>
                </c:pt>
                <c:pt idx="129">
                  <c:v>0.96195567084417899</c:v>
                </c:pt>
                <c:pt idx="130">
                  <c:v>3.8044329155821503E-2</c:v>
                </c:pt>
                <c:pt idx="131">
                  <c:v>0.96195567084417899</c:v>
                </c:pt>
                <c:pt idx="132">
                  <c:v>3.8044329155821503E-2</c:v>
                </c:pt>
                <c:pt idx="133">
                  <c:v>0.96195567084417899</c:v>
                </c:pt>
                <c:pt idx="134">
                  <c:v>3.8044329155821503E-2</c:v>
                </c:pt>
                <c:pt idx="135">
                  <c:v>0.96195567084417899</c:v>
                </c:pt>
                <c:pt idx="136">
                  <c:v>3.8044329155821503E-2</c:v>
                </c:pt>
                <c:pt idx="137">
                  <c:v>0.96195567084417899</c:v>
                </c:pt>
                <c:pt idx="138">
                  <c:v>3.8044329155821503E-2</c:v>
                </c:pt>
                <c:pt idx="139">
                  <c:v>0.96195567084417899</c:v>
                </c:pt>
                <c:pt idx="140">
                  <c:v>3.8044329155821503E-2</c:v>
                </c:pt>
                <c:pt idx="141">
                  <c:v>0.96195567084417899</c:v>
                </c:pt>
                <c:pt idx="142">
                  <c:v>3.8044329155821503E-2</c:v>
                </c:pt>
                <c:pt idx="143">
                  <c:v>0.96195567084417899</c:v>
                </c:pt>
                <c:pt idx="144">
                  <c:v>3.8044329155821503E-2</c:v>
                </c:pt>
                <c:pt idx="145">
                  <c:v>0.96195567084417899</c:v>
                </c:pt>
                <c:pt idx="146">
                  <c:v>3.8044329155821503E-2</c:v>
                </c:pt>
                <c:pt idx="147">
                  <c:v>0.96195567084417899</c:v>
                </c:pt>
                <c:pt idx="148">
                  <c:v>3.8044329155821503E-2</c:v>
                </c:pt>
                <c:pt idx="149">
                  <c:v>0.96195567084417899</c:v>
                </c:pt>
                <c:pt idx="150">
                  <c:v>3.8044329155821503E-2</c:v>
                </c:pt>
                <c:pt idx="151">
                  <c:v>0.96195567084417899</c:v>
                </c:pt>
                <c:pt idx="152">
                  <c:v>3.8044329155821503E-2</c:v>
                </c:pt>
                <c:pt idx="153">
                  <c:v>0.96195567084417899</c:v>
                </c:pt>
                <c:pt idx="154">
                  <c:v>3.8044329155821503E-2</c:v>
                </c:pt>
                <c:pt idx="155">
                  <c:v>0.96195567084417899</c:v>
                </c:pt>
                <c:pt idx="156">
                  <c:v>3.8044329155821503E-2</c:v>
                </c:pt>
                <c:pt idx="157">
                  <c:v>0.96195567084417899</c:v>
                </c:pt>
                <c:pt idx="158">
                  <c:v>3.8044329155821503E-2</c:v>
                </c:pt>
                <c:pt idx="159">
                  <c:v>0.96195567084417899</c:v>
                </c:pt>
                <c:pt idx="160">
                  <c:v>3.8044329155821503E-2</c:v>
                </c:pt>
                <c:pt idx="161">
                  <c:v>0.96195567084417899</c:v>
                </c:pt>
                <c:pt idx="162">
                  <c:v>3.8044329155821503E-2</c:v>
                </c:pt>
                <c:pt idx="163">
                  <c:v>0.96195567084417899</c:v>
                </c:pt>
                <c:pt idx="164">
                  <c:v>3.8044329155821503E-2</c:v>
                </c:pt>
                <c:pt idx="165">
                  <c:v>0.96195567084417899</c:v>
                </c:pt>
                <c:pt idx="166">
                  <c:v>3.8044329155821503E-2</c:v>
                </c:pt>
                <c:pt idx="167">
                  <c:v>0.96195567084417899</c:v>
                </c:pt>
                <c:pt idx="168">
                  <c:v>3.8044329155821503E-2</c:v>
                </c:pt>
                <c:pt idx="169">
                  <c:v>0.96195567084417899</c:v>
                </c:pt>
                <c:pt idx="170">
                  <c:v>3.8044329155821503E-2</c:v>
                </c:pt>
                <c:pt idx="171">
                  <c:v>0.96195567084417899</c:v>
                </c:pt>
                <c:pt idx="172">
                  <c:v>3.8044329155821503E-2</c:v>
                </c:pt>
                <c:pt idx="173">
                  <c:v>0.96195567084417899</c:v>
                </c:pt>
                <c:pt idx="174">
                  <c:v>3.8044329155821503E-2</c:v>
                </c:pt>
                <c:pt idx="175">
                  <c:v>0.96195567084417899</c:v>
                </c:pt>
                <c:pt idx="176">
                  <c:v>3.8044329155821503E-2</c:v>
                </c:pt>
                <c:pt idx="177">
                  <c:v>0.96195567084417899</c:v>
                </c:pt>
                <c:pt idx="178">
                  <c:v>3.8044329155821503E-2</c:v>
                </c:pt>
                <c:pt idx="179">
                  <c:v>0.96195567084417899</c:v>
                </c:pt>
                <c:pt idx="180">
                  <c:v>3.8044329155821503E-2</c:v>
                </c:pt>
                <c:pt idx="181">
                  <c:v>0.96195567084417899</c:v>
                </c:pt>
                <c:pt idx="182">
                  <c:v>3.8044329155821503E-2</c:v>
                </c:pt>
                <c:pt idx="183">
                  <c:v>0.96195567084417899</c:v>
                </c:pt>
                <c:pt idx="184">
                  <c:v>3.8044329155821503E-2</c:v>
                </c:pt>
                <c:pt idx="185">
                  <c:v>0.96195567084417899</c:v>
                </c:pt>
                <c:pt idx="186">
                  <c:v>3.8044329155821503E-2</c:v>
                </c:pt>
                <c:pt idx="187">
                  <c:v>0.96195567084417899</c:v>
                </c:pt>
                <c:pt idx="188">
                  <c:v>3.8044329155821503E-2</c:v>
                </c:pt>
                <c:pt idx="189">
                  <c:v>0.96195567084417899</c:v>
                </c:pt>
                <c:pt idx="190">
                  <c:v>3.8044329155821503E-2</c:v>
                </c:pt>
                <c:pt idx="191">
                  <c:v>0.96195567084417899</c:v>
                </c:pt>
                <c:pt idx="192">
                  <c:v>3.8044329155821503E-2</c:v>
                </c:pt>
                <c:pt idx="193">
                  <c:v>0.96195567084417899</c:v>
                </c:pt>
                <c:pt idx="194">
                  <c:v>3.8044329155821503E-2</c:v>
                </c:pt>
                <c:pt idx="195">
                  <c:v>0.96195567084417899</c:v>
                </c:pt>
                <c:pt idx="196">
                  <c:v>3.8044329155821503E-2</c:v>
                </c:pt>
                <c:pt idx="197">
                  <c:v>0.96195567084417899</c:v>
                </c:pt>
                <c:pt idx="198">
                  <c:v>3.8044329155821503E-2</c:v>
                </c:pt>
                <c:pt idx="199">
                  <c:v>0.96195567084417899</c:v>
                </c:pt>
                <c:pt idx="200">
                  <c:v>3.8044329155821503E-2</c:v>
                </c:pt>
                <c:pt idx="201">
                  <c:v>0.96195567084417899</c:v>
                </c:pt>
                <c:pt idx="202">
                  <c:v>3.8044329155821503E-2</c:v>
                </c:pt>
                <c:pt idx="203">
                  <c:v>0.96195567084417899</c:v>
                </c:pt>
                <c:pt idx="204">
                  <c:v>3.8044329155821503E-2</c:v>
                </c:pt>
                <c:pt idx="205">
                  <c:v>0.96195567084417899</c:v>
                </c:pt>
                <c:pt idx="206">
                  <c:v>3.8044329155821503E-2</c:v>
                </c:pt>
                <c:pt idx="207">
                  <c:v>0.96195567084417899</c:v>
                </c:pt>
                <c:pt idx="208">
                  <c:v>3.8044329155821503E-2</c:v>
                </c:pt>
                <c:pt idx="209">
                  <c:v>0.96195567084417899</c:v>
                </c:pt>
                <c:pt idx="210">
                  <c:v>3.8044329155821503E-2</c:v>
                </c:pt>
                <c:pt idx="211">
                  <c:v>0.96195567084417899</c:v>
                </c:pt>
                <c:pt idx="212">
                  <c:v>3.8044329155821503E-2</c:v>
                </c:pt>
                <c:pt idx="213">
                  <c:v>0.96195567084417899</c:v>
                </c:pt>
                <c:pt idx="214">
                  <c:v>3.8044329155821503E-2</c:v>
                </c:pt>
                <c:pt idx="215">
                  <c:v>0.96195567084417899</c:v>
                </c:pt>
                <c:pt idx="216">
                  <c:v>3.8044329155821503E-2</c:v>
                </c:pt>
                <c:pt idx="217">
                  <c:v>0.96195567084417899</c:v>
                </c:pt>
                <c:pt idx="218">
                  <c:v>3.8044329155821503E-2</c:v>
                </c:pt>
                <c:pt idx="219">
                  <c:v>0.96195567084417899</c:v>
                </c:pt>
                <c:pt idx="220">
                  <c:v>3.8044329155821503E-2</c:v>
                </c:pt>
                <c:pt idx="221">
                  <c:v>0.96195567084417899</c:v>
                </c:pt>
                <c:pt idx="222">
                  <c:v>3.8044329155821503E-2</c:v>
                </c:pt>
                <c:pt idx="223">
                  <c:v>0.96195567084417899</c:v>
                </c:pt>
                <c:pt idx="224">
                  <c:v>3.8044329155821503E-2</c:v>
                </c:pt>
                <c:pt idx="225">
                  <c:v>0.96195567084417899</c:v>
                </c:pt>
                <c:pt idx="226">
                  <c:v>3.8044329155821503E-2</c:v>
                </c:pt>
                <c:pt idx="227">
                  <c:v>0.96195567084417899</c:v>
                </c:pt>
                <c:pt idx="228">
                  <c:v>3.8044329155821503E-2</c:v>
                </c:pt>
                <c:pt idx="229">
                  <c:v>0.96195567084417899</c:v>
                </c:pt>
                <c:pt idx="230">
                  <c:v>3.8044329155821503E-2</c:v>
                </c:pt>
                <c:pt idx="231">
                  <c:v>0.96195567084417899</c:v>
                </c:pt>
                <c:pt idx="232">
                  <c:v>3.8044329155821503E-2</c:v>
                </c:pt>
                <c:pt idx="233">
                  <c:v>0.96195567084417899</c:v>
                </c:pt>
                <c:pt idx="234">
                  <c:v>3.8044329155821503E-2</c:v>
                </c:pt>
                <c:pt idx="235">
                  <c:v>0.96195567084417899</c:v>
                </c:pt>
                <c:pt idx="236">
                  <c:v>3.8044329155821503E-2</c:v>
                </c:pt>
                <c:pt idx="237">
                  <c:v>0.96195567084417899</c:v>
                </c:pt>
                <c:pt idx="238">
                  <c:v>3.8044329155821503E-2</c:v>
                </c:pt>
                <c:pt idx="239">
                  <c:v>0.96195567084417899</c:v>
                </c:pt>
                <c:pt idx="240">
                  <c:v>3.8044329155821503E-2</c:v>
                </c:pt>
                <c:pt idx="241">
                  <c:v>0.96195567084417899</c:v>
                </c:pt>
                <c:pt idx="242">
                  <c:v>3.8044329155821503E-2</c:v>
                </c:pt>
                <c:pt idx="243">
                  <c:v>0.96195567084417899</c:v>
                </c:pt>
                <c:pt idx="244">
                  <c:v>3.8044329155821503E-2</c:v>
                </c:pt>
                <c:pt idx="245">
                  <c:v>0.96195567084417899</c:v>
                </c:pt>
                <c:pt idx="246">
                  <c:v>3.8044329155821503E-2</c:v>
                </c:pt>
                <c:pt idx="247">
                  <c:v>0.96195567084417899</c:v>
                </c:pt>
                <c:pt idx="248">
                  <c:v>3.8044329155821503E-2</c:v>
                </c:pt>
                <c:pt idx="249">
                  <c:v>0.96195567084417899</c:v>
                </c:pt>
                <c:pt idx="250">
                  <c:v>3.8044329155821503E-2</c:v>
                </c:pt>
                <c:pt idx="251">
                  <c:v>0.96195567084417899</c:v>
                </c:pt>
                <c:pt idx="252">
                  <c:v>3.8044329155821503E-2</c:v>
                </c:pt>
                <c:pt idx="253">
                  <c:v>0.96195567084417899</c:v>
                </c:pt>
                <c:pt idx="254">
                  <c:v>3.8044329155821503E-2</c:v>
                </c:pt>
                <c:pt idx="255">
                  <c:v>0.96195567084417899</c:v>
                </c:pt>
                <c:pt idx="256">
                  <c:v>3.8044329155821503E-2</c:v>
                </c:pt>
                <c:pt idx="257">
                  <c:v>0.96195567084417899</c:v>
                </c:pt>
                <c:pt idx="258">
                  <c:v>3.8044329155821503E-2</c:v>
                </c:pt>
                <c:pt idx="259">
                  <c:v>0.96195567084417899</c:v>
                </c:pt>
                <c:pt idx="260">
                  <c:v>3.8044329155821503E-2</c:v>
                </c:pt>
                <c:pt idx="261">
                  <c:v>0.96195567084417899</c:v>
                </c:pt>
                <c:pt idx="262">
                  <c:v>3.8044329155821503E-2</c:v>
                </c:pt>
                <c:pt idx="263">
                  <c:v>0.96195567084417899</c:v>
                </c:pt>
                <c:pt idx="264">
                  <c:v>3.8044329155821503E-2</c:v>
                </c:pt>
                <c:pt idx="265">
                  <c:v>0.96195567084417899</c:v>
                </c:pt>
                <c:pt idx="266">
                  <c:v>3.8044329155821503E-2</c:v>
                </c:pt>
                <c:pt idx="267">
                  <c:v>0.96195567084417899</c:v>
                </c:pt>
                <c:pt idx="268">
                  <c:v>3.8044329155821503E-2</c:v>
                </c:pt>
                <c:pt idx="269">
                  <c:v>0.96195567084417899</c:v>
                </c:pt>
                <c:pt idx="270">
                  <c:v>3.8044329155821503E-2</c:v>
                </c:pt>
                <c:pt idx="271">
                  <c:v>0.96195567084417899</c:v>
                </c:pt>
                <c:pt idx="272">
                  <c:v>3.8044329155821503E-2</c:v>
                </c:pt>
                <c:pt idx="273">
                  <c:v>0.96195567084417899</c:v>
                </c:pt>
                <c:pt idx="274">
                  <c:v>3.8044329155821503E-2</c:v>
                </c:pt>
                <c:pt idx="275">
                  <c:v>0.96195567084417899</c:v>
                </c:pt>
                <c:pt idx="276">
                  <c:v>3.8044329155821503E-2</c:v>
                </c:pt>
                <c:pt idx="277">
                  <c:v>0.96195567084417899</c:v>
                </c:pt>
                <c:pt idx="278">
                  <c:v>3.8044329155821503E-2</c:v>
                </c:pt>
                <c:pt idx="279">
                  <c:v>0.96195567084417899</c:v>
                </c:pt>
                <c:pt idx="280">
                  <c:v>3.8044329155821503E-2</c:v>
                </c:pt>
                <c:pt idx="281">
                  <c:v>0.96195567084417899</c:v>
                </c:pt>
                <c:pt idx="282">
                  <c:v>3.8044329155821503E-2</c:v>
                </c:pt>
                <c:pt idx="283">
                  <c:v>0.96195567084417899</c:v>
                </c:pt>
                <c:pt idx="284">
                  <c:v>3.8044329155821503E-2</c:v>
                </c:pt>
                <c:pt idx="285">
                  <c:v>0.96195567084417899</c:v>
                </c:pt>
                <c:pt idx="286">
                  <c:v>3.8044329155821503E-2</c:v>
                </c:pt>
                <c:pt idx="287">
                  <c:v>0.96195567084417899</c:v>
                </c:pt>
                <c:pt idx="288">
                  <c:v>3.8044329155821503E-2</c:v>
                </c:pt>
                <c:pt idx="289">
                  <c:v>0.96195567084417899</c:v>
                </c:pt>
                <c:pt idx="290">
                  <c:v>3.8044329155821503E-2</c:v>
                </c:pt>
                <c:pt idx="291">
                  <c:v>0.96195567084417899</c:v>
                </c:pt>
                <c:pt idx="292">
                  <c:v>3.8044329155821503E-2</c:v>
                </c:pt>
                <c:pt idx="293">
                  <c:v>0.96195567084417899</c:v>
                </c:pt>
                <c:pt idx="294">
                  <c:v>3.8044329155821503E-2</c:v>
                </c:pt>
                <c:pt idx="295">
                  <c:v>0.96195567084417899</c:v>
                </c:pt>
                <c:pt idx="296">
                  <c:v>3.8044329155821503E-2</c:v>
                </c:pt>
                <c:pt idx="297">
                  <c:v>0.96195567084417899</c:v>
                </c:pt>
                <c:pt idx="298">
                  <c:v>3.8044329155821503E-2</c:v>
                </c:pt>
                <c:pt idx="299">
                  <c:v>0.96195567084417899</c:v>
                </c:pt>
                <c:pt idx="300">
                  <c:v>3.8044329155821503E-2</c:v>
                </c:pt>
                <c:pt idx="301">
                  <c:v>0.96195567084417899</c:v>
                </c:pt>
                <c:pt idx="302">
                  <c:v>3.8044329155821503E-2</c:v>
                </c:pt>
                <c:pt idx="303">
                  <c:v>0.96195567084417899</c:v>
                </c:pt>
                <c:pt idx="304">
                  <c:v>3.8044329155821503E-2</c:v>
                </c:pt>
                <c:pt idx="305">
                  <c:v>0.96195567084417899</c:v>
                </c:pt>
                <c:pt idx="306">
                  <c:v>3.8044329155821503E-2</c:v>
                </c:pt>
                <c:pt idx="307">
                  <c:v>0.96195567084417899</c:v>
                </c:pt>
                <c:pt idx="308">
                  <c:v>3.8044329155821503E-2</c:v>
                </c:pt>
                <c:pt idx="309">
                  <c:v>0.96195567084417899</c:v>
                </c:pt>
                <c:pt idx="310">
                  <c:v>3.8044329155821503E-2</c:v>
                </c:pt>
                <c:pt idx="311">
                  <c:v>0.96195567084417899</c:v>
                </c:pt>
                <c:pt idx="312">
                  <c:v>3.8044329155821503E-2</c:v>
                </c:pt>
                <c:pt idx="313">
                  <c:v>0.96195567084417899</c:v>
                </c:pt>
                <c:pt idx="314">
                  <c:v>3.8044329155821503E-2</c:v>
                </c:pt>
                <c:pt idx="315">
                  <c:v>0.96195567084417899</c:v>
                </c:pt>
                <c:pt idx="316">
                  <c:v>3.8044329155821503E-2</c:v>
                </c:pt>
                <c:pt idx="317">
                  <c:v>0.96195567084417899</c:v>
                </c:pt>
                <c:pt idx="318">
                  <c:v>3.8044329155821503E-2</c:v>
                </c:pt>
                <c:pt idx="319">
                  <c:v>0.96195567084417899</c:v>
                </c:pt>
                <c:pt idx="320">
                  <c:v>3.8044329155821503E-2</c:v>
                </c:pt>
                <c:pt idx="321">
                  <c:v>0.96195567084417899</c:v>
                </c:pt>
                <c:pt idx="322">
                  <c:v>3.8044329155821503E-2</c:v>
                </c:pt>
                <c:pt idx="323">
                  <c:v>0.96195567084417899</c:v>
                </c:pt>
                <c:pt idx="324">
                  <c:v>3.8044329155821503E-2</c:v>
                </c:pt>
                <c:pt idx="325">
                  <c:v>0.96195567084417899</c:v>
                </c:pt>
                <c:pt idx="326">
                  <c:v>3.8044329155821503E-2</c:v>
                </c:pt>
                <c:pt idx="327">
                  <c:v>0.96195567084417899</c:v>
                </c:pt>
                <c:pt idx="328">
                  <c:v>3.8044329155821503E-2</c:v>
                </c:pt>
                <c:pt idx="329">
                  <c:v>0.96195567084417899</c:v>
                </c:pt>
                <c:pt idx="330">
                  <c:v>3.8044329155821503E-2</c:v>
                </c:pt>
                <c:pt idx="331">
                  <c:v>0.96195567084417899</c:v>
                </c:pt>
                <c:pt idx="332">
                  <c:v>3.8044329155821503E-2</c:v>
                </c:pt>
                <c:pt idx="333">
                  <c:v>0.96195567084417899</c:v>
                </c:pt>
                <c:pt idx="334">
                  <c:v>3.8044329155821503E-2</c:v>
                </c:pt>
                <c:pt idx="335">
                  <c:v>0.96195567084417899</c:v>
                </c:pt>
                <c:pt idx="336">
                  <c:v>3.8044329155821503E-2</c:v>
                </c:pt>
                <c:pt idx="337">
                  <c:v>0.96195567084417899</c:v>
                </c:pt>
                <c:pt idx="338">
                  <c:v>3.8044329155821503E-2</c:v>
                </c:pt>
                <c:pt idx="339">
                  <c:v>0.96195567084417899</c:v>
                </c:pt>
                <c:pt idx="340">
                  <c:v>3.8044329155821503E-2</c:v>
                </c:pt>
                <c:pt idx="341">
                  <c:v>0.96195567084417899</c:v>
                </c:pt>
                <c:pt idx="342">
                  <c:v>3.8044329155821503E-2</c:v>
                </c:pt>
                <c:pt idx="343">
                  <c:v>0.96195567084417899</c:v>
                </c:pt>
                <c:pt idx="344">
                  <c:v>3.8044329155821503E-2</c:v>
                </c:pt>
                <c:pt idx="345">
                  <c:v>0.96195567084417899</c:v>
                </c:pt>
                <c:pt idx="346">
                  <c:v>3.8044329155821503E-2</c:v>
                </c:pt>
                <c:pt idx="347">
                  <c:v>0.96195567084417899</c:v>
                </c:pt>
                <c:pt idx="348">
                  <c:v>3.8044329155821503E-2</c:v>
                </c:pt>
                <c:pt idx="349">
                  <c:v>0.96195567084417899</c:v>
                </c:pt>
                <c:pt idx="350">
                  <c:v>3.8044329155821503E-2</c:v>
                </c:pt>
                <c:pt idx="351">
                  <c:v>0.96195567084417899</c:v>
                </c:pt>
                <c:pt idx="352">
                  <c:v>3.8044329155821503E-2</c:v>
                </c:pt>
                <c:pt idx="353">
                  <c:v>0.96195567084417899</c:v>
                </c:pt>
                <c:pt idx="354">
                  <c:v>3.8044329155821503E-2</c:v>
                </c:pt>
                <c:pt idx="355">
                  <c:v>0.96195567084417899</c:v>
                </c:pt>
                <c:pt idx="356">
                  <c:v>3.8044329155821503E-2</c:v>
                </c:pt>
                <c:pt idx="357">
                  <c:v>0.96195567084417899</c:v>
                </c:pt>
                <c:pt idx="358">
                  <c:v>3.8044329155821503E-2</c:v>
                </c:pt>
                <c:pt idx="359">
                  <c:v>0.96195567084417899</c:v>
                </c:pt>
                <c:pt idx="360">
                  <c:v>3.8044329155821503E-2</c:v>
                </c:pt>
                <c:pt idx="361">
                  <c:v>0.96195567084417899</c:v>
                </c:pt>
                <c:pt idx="362">
                  <c:v>3.8044329155821503E-2</c:v>
                </c:pt>
                <c:pt idx="363">
                  <c:v>0.96195567084417899</c:v>
                </c:pt>
                <c:pt idx="364">
                  <c:v>3.8044329155821503E-2</c:v>
                </c:pt>
                <c:pt idx="365">
                  <c:v>0.96195567084417899</c:v>
                </c:pt>
                <c:pt idx="366">
                  <c:v>3.8044329155821503E-2</c:v>
                </c:pt>
                <c:pt idx="367">
                  <c:v>0.96195567084417899</c:v>
                </c:pt>
                <c:pt idx="368">
                  <c:v>3.8044329155821503E-2</c:v>
                </c:pt>
                <c:pt idx="369">
                  <c:v>0.96195567084417899</c:v>
                </c:pt>
                <c:pt idx="370">
                  <c:v>3.8044329155821503E-2</c:v>
                </c:pt>
                <c:pt idx="371">
                  <c:v>0.96195567084417899</c:v>
                </c:pt>
                <c:pt idx="372">
                  <c:v>3.8044329155821503E-2</c:v>
                </c:pt>
                <c:pt idx="373">
                  <c:v>0.96195567084417899</c:v>
                </c:pt>
                <c:pt idx="374">
                  <c:v>3.8044329155821503E-2</c:v>
                </c:pt>
                <c:pt idx="375">
                  <c:v>0.96195567084417899</c:v>
                </c:pt>
                <c:pt idx="376">
                  <c:v>3.8044329155821503E-2</c:v>
                </c:pt>
                <c:pt idx="377">
                  <c:v>0.96195567084417899</c:v>
                </c:pt>
                <c:pt idx="378">
                  <c:v>3.8044329155821503E-2</c:v>
                </c:pt>
                <c:pt idx="379">
                  <c:v>0.96195567084417899</c:v>
                </c:pt>
                <c:pt idx="380">
                  <c:v>3.8044329155821503E-2</c:v>
                </c:pt>
                <c:pt idx="381">
                  <c:v>0.96195567084417899</c:v>
                </c:pt>
                <c:pt idx="382">
                  <c:v>3.8044329155821503E-2</c:v>
                </c:pt>
                <c:pt idx="383">
                  <c:v>0.96195567084417899</c:v>
                </c:pt>
                <c:pt idx="384">
                  <c:v>3.8044329155821503E-2</c:v>
                </c:pt>
                <c:pt idx="385">
                  <c:v>0.96195567084417899</c:v>
                </c:pt>
                <c:pt idx="386">
                  <c:v>3.8044329155821503E-2</c:v>
                </c:pt>
                <c:pt idx="387">
                  <c:v>0.96195567084417899</c:v>
                </c:pt>
                <c:pt idx="388">
                  <c:v>3.8044329155821503E-2</c:v>
                </c:pt>
                <c:pt idx="389">
                  <c:v>0.96195567084417899</c:v>
                </c:pt>
                <c:pt idx="390">
                  <c:v>3.8044329155821503E-2</c:v>
                </c:pt>
                <c:pt idx="391">
                  <c:v>0.96195567084417899</c:v>
                </c:pt>
                <c:pt idx="392">
                  <c:v>3.8044329155821503E-2</c:v>
                </c:pt>
                <c:pt idx="393">
                  <c:v>0.96195567084417899</c:v>
                </c:pt>
                <c:pt idx="394">
                  <c:v>3.8044329155821503E-2</c:v>
                </c:pt>
                <c:pt idx="395">
                  <c:v>0.96195567084417899</c:v>
                </c:pt>
                <c:pt idx="396">
                  <c:v>3.8044329155821503E-2</c:v>
                </c:pt>
                <c:pt idx="397">
                  <c:v>0.96195567084417899</c:v>
                </c:pt>
                <c:pt idx="398">
                  <c:v>3.8044329155821503E-2</c:v>
                </c:pt>
                <c:pt idx="399">
                  <c:v>0.96195567084417899</c:v>
                </c:pt>
                <c:pt idx="400">
                  <c:v>3.8044329155821503E-2</c:v>
                </c:pt>
                <c:pt idx="401">
                  <c:v>0.96195567084417899</c:v>
                </c:pt>
                <c:pt idx="402">
                  <c:v>3.8044329155821503E-2</c:v>
                </c:pt>
                <c:pt idx="403">
                  <c:v>0.96195567084417899</c:v>
                </c:pt>
                <c:pt idx="404">
                  <c:v>3.8044329155821503E-2</c:v>
                </c:pt>
                <c:pt idx="405">
                  <c:v>0.96195567084417899</c:v>
                </c:pt>
                <c:pt idx="406">
                  <c:v>3.8044329155821503E-2</c:v>
                </c:pt>
                <c:pt idx="407">
                  <c:v>0.96195567084417899</c:v>
                </c:pt>
                <c:pt idx="408">
                  <c:v>3.8044329155821503E-2</c:v>
                </c:pt>
                <c:pt idx="409">
                  <c:v>0.96195567084417899</c:v>
                </c:pt>
                <c:pt idx="410">
                  <c:v>3.8044329155821503E-2</c:v>
                </c:pt>
                <c:pt idx="411">
                  <c:v>0.96195567084417899</c:v>
                </c:pt>
                <c:pt idx="412">
                  <c:v>3.8044329155821503E-2</c:v>
                </c:pt>
                <c:pt idx="413">
                  <c:v>0.96195567084417899</c:v>
                </c:pt>
                <c:pt idx="414">
                  <c:v>3.8044329155821503E-2</c:v>
                </c:pt>
                <c:pt idx="415">
                  <c:v>0.96195567084417899</c:v>
                </c:pt>
                <c:pt idx="416">
                  <c:v>3.8044329155821503E-2</c:v>
                </c:pt>
                <c:pt idx="417">
                  <c:v>0.96195567084417899</c:v>
                </c:pt>
                <c:pt idx="418">
                  <c:v>3.8044329155821503E-2</c:v>
                </c:pt>
                <c:pt idx="419">
                  <c:v>0.96195567084417899</c:v>
                </c:pt>
                <c:pt idx="420">
                  <c:v>3.8044329155821503E-2</c:v>
                </c:pt>
                <c:pt idx="421">
                  <c:v>0.96195567084417899</c:v>
                </c:pt>
                <c:pt idx="422">
                  <c:v>3.8044329155821503E-2</c:v>
                </c:pt>
                <c:pt idx="423">
                  <c:v>0.96195567084417899</c:v>
                </c:pt>
                <c:pt idx="424">
                  <c:v>3.8044329155821503E-2</c:v>
                </c:pt>
                <c:pt idx="425">
                  <c:v>0.96195567084417899</c:v>
                </c:pt>
                <c:pt idx="426">
                  <c:v>3.8044329155821503E-2</c:v>
                </c:pt>
                <c:pt idx="427">
                  <c:v>0.96195567084417899</c:v>
                </c:pt>
                <c:pt idx="428">
                  <c:v>3.8044329155821503E-2</c:v>
                </c:pt>
                <c:pt idx="429">
                  <c:v>0.96195567084417899</c:v>
                </c:pt>
                <c:pt idx="430">
                  <c:v>3.8044329155821503E-2</c:v>
                </c:pt>
                <c:pt idx="431">
                  <c:v>0.96195567084417899</c:v>
                </c:pt>
                <c:pt idx="432">
                  <c:v>3.8044329155821503E-2</c:v>
                </c:pt>
                <c:pt idx="433">
                  <c:v>0.96195567084417899</c:v>
                </c:pt>
                <c:pt idx="434">
                  <c:v>3.8044329155821503E-2</c:v>
                </c:pt>
                <c:pt idx="435">
                  <c:v>0.96195567084417899</c:v>
                </c:pt>
                <c:pt idx="436">
                  <c:v>3.8044329155821503E-2</c:v>
                </c:pt>
                <c:pt idx="437">
                  <c:v>0.96195567084417899</c:v>
                </c:pt>
                <c:pt idx="438">
                  <c:v>3.8044329155821503E-2</c:v>
                </c:pt>
                <c:pt idx="439">
                  <c:v>0.96195567084417899</c:v>
                </c:pt>
                <c:pt idx="440">
                  <c:v>3.8044329155821503E-2</c:v>
                </c:pt>
                <c:pt idx="441">
                  <c:v>0.96195567084417899</c:v>
                </c:pt>
                <c:pt idx="442">
                  <c:v>3.8044329155821503E-2</c:v>
                </c:pt>
                <c:pt idx="443">
                  <c:v>0.96195567084417899</c:v>
                </c:pt>
                <c:pt idx="444">
                  <c:v>3.8044329155821503E-2</c:v>
                </c:pt>
                <c:pt idx="445">
                  <c:v>0.96195567084417899</c:v>
                </c:pt>
                <c:pt idx="446">
                  <c:v>3.8044329155821503E-2</c:v>
                </c:pt>
                <c:pt idx="447">
                  <c:v>0.96195567084417899</c:v>
                </c:pt>
                <c:pt idx="448">
                  <c:v>3.8044329155821503E-2</c:v>
                </c:pt>
                <c:pt idx="449">
                  <c:v>0.96195567084417899</c:v>
                </c:pt>
                <c:pt idx="450">
                  <c:v>3.8044329155821503E-2</c:v>
                </c:pt>
                <c:pt idx="451">
                  <c:v>0.96195567084417899</c:v>
                </c:pt>
                <c:pt idx="452">
                  <c:v>3.8044329155821503E-2</c:v>
                </c:pt>
                <c:pt idx="453">
                  <c:v>0.96195567084417899</c:v>
                </c:pt>
                <c:pt idx="454">
                  <c:v>3.8044329155821503E-2</c:v>
                </c:pt>
                <c:pt idx="455">
                  <c:v>0.96195567084417899</c:v>
                </c:pt>
                <c:pt idx="456">
                  <c:v>3.8044329155821503E-2</c:v>
                </c:pt>
                <c:pt idx="457">
                  <c:v>0.96195567084417899</c:v>
                </c:pt>
                <c:pt idx="458">
                  <c:v>3.8044329155821503E-2</c:v>
                </c:pt>
                <c:pt idx="459">
                  <c:v>0.96195567084417899</c:v>
                </c:pt>
                <c:pt idx="460">
                  <c:v>3.8044329155821503E-2</c:v>
                </c:pt>
                <c:pt idx="461">
                  <c:v>0.96195567084417899</c:v>
                </c:pt>
                <c:pt idx="462">
                  <c:v>3.8044329155821503E-2</c:v>
                </c:pt>
                <c:pt idx="463">
                  <c:v>0.96195567084417899</c:v>
                </c:pt>
                <c:pt idx="464">
                  <c:v>3.8044329155821503E-2</c:v>
                </c:pt>
                <c:pt idx="465">
                  <c:v>0.96195567084417899</c:v>
                </c:pt>
                <c:pt idx="466">
                  <c:v>3.8044329155821503E-2</c:v>
                </c:pt>
                <c:pt idx="467">
                  <c:v>0.96195567084417899</c:v>
                </c:pt>
                <c:pt idx="468">
                  <c:v>3.8044329155821503E-2</c:v>
                </c:pt>
                <c:pt idx="469">
                  <c:v>0.96195567084417899</c:v>
                </c:pt>
                <c:pt idx="470">
                  <c:v>3.8044329155821503E-2</c:v>
                </c:pt>
                <c:pt idx="471">
                  <c:v>0.96195567084417899</c:v>
                </c:pt>
                <c:pt idx="472">
                  <c:v>3.8044329155821503E-2</c:v>
                </c:pt>
                <c:pt idx="473">
                  <c:v>0.96195567084417899</c:v>
                </c:pt>
                <c:pt idx="474">
                  <c:v>3.8044329155821503E-2</c:v>
                </c:pt>
                <c:pt idx="475">
                  <c:v>0.96195567084417899</c:v>
                </c:pt>
                <c:pt idx="476">
                  <c:v>3.8044329155821503E-2</c:v>
                </c:pt>
                <c:pt idx="477">
                  <c:v>0.96195567084417899</c:v>
                </c:pt>
                <c:pt idx="478">
                  <c:v>3.8044329155821503E-2</c:v>
                </c:pt>
                <c:pt idx="479">
                  <c:v>0.96195567084417899</c:v>
                </c:pt>
                <c:pt idx="480">
                  <c:v>3.8044329155821503E-2</c:v>
                </c:pt>
                <c:pt idx="481">
                  <c:v>0.96195567084417899</c:v>
                </c:pt>
                <c:pt idx="482">
                  <c:v>3.8044329155821503E-2</c:v>
                </c:pt>
                <c:pt idx="483">
                  <c:v>0.96195567084417899</c:v>
                </c:pt>
                <c:pt idx="484">
                  <c:v>3.8044329155821503E-2</c:v>
                </c:pt>
                <c:pt idx="485">
                  <c:v>0.96195567084417899</c:v>
                </c:pt>
                <c:pt idx="486">
                  <c:v>3.8044329155821503E-2</c:v>
                </c:pt>
                <c:pt idx="487">
                  <c:v>0.96195567084417899</c:v>
                </c:pt>
                <c:pt idx="488">
                  <c:v>3.8044329155821503E-2</c:v>
                </c:pt>
                <c:pt idx="489">
                  <c:v>0.96195567084417899</c:v>
                </c:pt>
                <c:pt idx="490">
                  <c:v>3.8044329155821503E-2</c:v>
                </c:pt>
                <c:pt idx="491">
                  <c:v>0.96195567084417899</c:v>
                </c:pt>
                <c:pt idx="492">
                  <c:v>3.8044329155821503E-2</c:v>
                </c:pt>
                <c:pt idx="493">
                  <c:v>0.96195567084417899</c:v>
                </c:pt>
                <c:pt idx="494">
                  <c:v>3.8044329155821503E-2</c:v>
                </c:pt>
                <c:pt idx="495">
                  <c:v>0.96195567084417899</c:v>
                </c:pt>
                <c:pt idx="496">
                  <c:v>3.8044329155821503E-2</c:v>
                </c:pt>
                <c:pt idx="497">
                  <c:v>0.96195567084417899</c:v>
                </c:pt>
                <c:pt idx="498">
                  <c:v>3.8044329155821503E-2</c:v>
                </c:pt>
                <c:pt idx="499">
                  <c:v>0.96195567084417899</c:v>
                </c:pt>
                <c:pt idx="500">
                  <c:v>3.8044329155821503E-2</c:v>
                </c:pt>
                <c:pt idx="501">
                  <c:v>0.96195567084417899</c:v>
                </c:pt>
                <c:pt idx="502">
                  <c:v>3.8044329155821503E-2</c:v>
                </c:pt>
                <c:pt idx="503">
                  <c:v>0.96195567084417899</c:v>
                </c:pt>
                <c:pt idx="504">
                  <c:v>3.8044329155821503E-2</c:v>
                </c:pt>
                <c:pt idx="505">
                  <c:v>0.96195567084417899</c:v>
                </c:pt>
                <c:pt idx="506">
                  <c:v>3.8044329155821503E-2</c:v>
                </c:pt>
                <c:pt idx="507">
                  <c:v>0.96195567084417899</c:v>
                </c:pt>
                <c:pt idx="508">
                  <c:v>3.8044329155821503E-2</c:v>
                </c:pt>
                <c:pt idx="509">
                  <c:v>0.96195567084417899</c:v>
                </c:pt>
                <c:pt idx="510">
                  <c:v>3.8044329155821503E-2</c:v>
                </c:pt>
                <c:pt idx="511">
                  <c:v>0.96195567084417899</c:v>
                </c:pt>
                <c:pt idx="512">
                  <c:v>3.8044329155821503E-2</c:v>
                </c:pt>
                <c:pt idx="513">
                  <c:v>0.96195567084417899</c:v>
                </c:pt>
                <c:pt idx="514">
                  <c:v>3.8044329155821503E-2</c:v>
                </c:pt>
                <c:pt idx="515">
                  <c:v>0.96195567084417899</c:v>
                </c:pt>
                <c:pt idx="516">
                  <c:v>3.8044329155821503E-2</c:v>
                </c:pt>
                <c:pt idx="517">
                  <c:v>0.96195567084417899</c:v>
                </c:pt>
                <c:pt idx="518">
                  <c:v>3.8044329155821503E-2</c:v>
                </c:pt>
                <c:pt idx="519">
                  <c:v>0.96195567084417899</c:v>
                </c:pt>
                <c:pt idx="520">
                  <c:v>3.8044329155821503E-2</c:v>
                </c:pt>
                <c:pt idx="521">
                  <c:v>0.96195567084417899</c:v>
                </c:pt>
                <c:pt idx="522">
                  <c:v>3.8044329155821503E-2</c:v>
                </c:pt>
                <c:pt idx="523">
                  <c:v>0.96195567084417899</c:v>
                </c:pt>
                <c:pt idx="524">
                  <c:v>3.8044329155821503E-2</c:v>
                </c:pt>
                <c:pt idx="525">
                  <c:v>0.96195567084417899</c:v>
                </c:pt>
                <c:pt idx="526">
                  <c:v>3.8044329155821503E-2</c:v>
                </c:pt>
                <c:pt idx="527">
                  <c:v>0.96195567084417899</c:v>
                </c:pt>
                <c:pt idx="528">
                  <c:v>3.8044329155821503E-2</c:v>
                </c:pt>
                <c:pt idx="529">
                  <c:v>0.96195567084417899</c:v>
                </c:pt>
                <c:pt idx="530">
                  <c:v>3.8044329155821503E-2</c:v>
                </c:pt>
                <c:pt idx="531">
                  <c:v>0.96195567084417899</c:v>
                </c:pt>
                <c:pt idx="532">
                  <c:v>3.8044329155821503E-2</c:v>
                </c:pt>
                <c:pt idx="533">
                  <c:v>0.96195567084417899</c:v>
                </c:pt>
                <c:pt idx="534">
                  <c:v>3.8044329155821503E-2</c:v>
                </c:pt>
                <c:pt idx="535">
                  <c:v>0.96195567084417899</c:v>
                </c:pt>
                <c:pt idx="536">
                  <c:v>3.8044329155821503E-2</c:v>
                </c:pt>
                <c:pt idx="537">
                  <c:v>0.96195567084417899</c:v>
                </c:pt>
                <c:pt idx="538">
                  <c:v>3.8044329155821503E-2</c:v>
                </c:pt>
                <c:pt idx="539">
                  <c:v>0.96195567084417899</c:v>
                </c:pt>
                <c:pt idx="540">
                  <c:v>3.8044329155821503E-2</c:v>
                </c:pt>
                <c:pt idx="541">
                  <c:v>0.96195567084417899</c:v>
                </c:pt>
                <c:pt idx="542">
                  <c:v>3.8044329155821503E-2</c:v>
                </c:pt>
                <c:pt idx="543">
                  <c:v>0.96195567084417899</c:v>
                </c:pt>
                <c:pt idx="544">
                  <c:v>3.8044329155821503E-2</c:v>
                </c:pt>
                <c:pt idx="545">
                  <c:v>0.96195567084417899</c:v>
                </c:pt>
                <c:pt idx="546">
                  <c:v>3.8044329155821503E-2</c:v>
                </c:pt>
                <c:pt idx="547">
                  <c:v>0.96195567084417899</c:v>
                </c:pt>
                <c:pt idx="548">
                  <c:v>3.8044329155821503E-2</c:v>
                </c:pt>
                <c:pt idx="549">
                  <c:v>0.96195567084417899</c:v>
                </c:pt>
                <c:pt idx="550">
                  <c:v>3.8044329155821503E-2</c:v>
                </c:pt>
                <c:pt idx="551">
                  <c:v>0.96195567084417899</c:v>
                </c:pt>
                <c:pt idx="552">
                  <c:v>3.8044329155821503E-2</c:v>
                </c:pt>
                <c:pt idx="553">
                  <c:v>0.96195567084417899</c:v>
                </c:pt>
                <c:pt idx="554">
                  <c:v>3.8044329155821503E-2</c:v>
                </c:pt>
                <c:pt idx="555">
                  <c:v>0.96195567084417899</c:v>
                </c:pt>
                <c:pt idx="556">
                  <c:v>3.8044329155821503E-2</c:v>
                </c:pt>
                <c:pt idx="557">
                  <c:v>0.96195567084417899</c:v>
                </c:pt>
                <c:pt idx="558">
                  <c:v>3.8044329155821503E-2</c:v>
                </c:pt>
                <c:pt idx="559">
                  <c:v>0.96195567084417899</c:v>
                </c:pt>
                <c:pt idx="560">
                  <c:v>3.8044329155821503E-2</c:v>
                </c:pt>
                <c:pt idx="561">
                  <c:v>0.96195567084417899</c:v>
                </c:pt>
                <c:pt idx="562">
                  <c:v>3.8044329155821503E-2</c:v>
                </c:pt>
                <c:pt idx="563">
                  <c:v>0.96195567084417899</c:v>
                </c:pt>
                <c:pt idx="564">
                  <c:v>3.8044329155821503E-2</c:v>
                </c:pt>
                <c:pt idx="565">
                  <c:v>0.96195567084417899</c:v>
                </c:pt>
                <c:pt idx="566">
                  <c:v>3.8044329155821503E-2</c:v>
                </c:pt>
                <c:pt idx="567">
                  <c:v>0.96195567084417899</c:v>
                </c:pt>
                <c:pt idx="568">
                  <c:v>3.8044329155821503E-2</c:v>
                </c:pt>
                <c:pt idx="569">
                  <c:v>0.96195567084417899</c:v>
                </c:pt>
                <c:pt idx="570">
                  <c:v>3.8044329155821503E-2</c:v>
                </c:pt>
                <c:pt idx="571">
                  <c:v>0.96195567084417899</c:v>
                </c:pt>
                <c:pt idx="572">
                  <c:v>3.8044329155821503E-2</c:v>
                </c:pt>
                <c:pt idx="573">
                  <c:v>0.96195567084417899</c:v>
                </c:pt>
                <c:pt idx="574">
                  <c:v>3.8044329155821503E-2</c:v>
                </c:pt>
                <c:pt idx="575">
                  <c:v>0.96195567084417899</c:v>
                </c:pt>
                <c:pt idx="576">
                  <c:v>3.8044329155821503E-2</c:v>
                </c:pt>
                <c:pt idx="577">
                  <c:v>0.96195567084417899</c:v>
                </c:pt>
                <c:pt idx="578">
                  <c:v>3.8044329155821503E-2</c:v>
                </c:pt>
                <c:pt idx="579">
                  <c:v>0.96195567084417899</c:v>
                </c:pt>
                <c:pt idx="580">
                  <c:v>3.8044329155821503E-2</c:v>
                </c:pt>
                <c:pt idx="581">
                  <c:v>0.96195567084417899</c:v>
                </c:pt>
                <c:pt idx="582">
                  <c:v>3.8044329155821503E-2</c:v>
                </c:pt>
                <c:pt idx="583">
                  <c:v>0.96195567084417899</c:v>
                </c:pt>
                <c:pt idx="584">
                  <c:v>3.8044329155821503E-2</c:v>
                </c:pt>
                <c:pt idx="585">
                  <c:v>0.96195567084417899</c:v>
                </c:pt>
                <c:pt idx="586">
                  <c:v>3.8044329155821503E-2</c:v>
                </c:pt>
                <c:pt idx="587">
                  <c:v>0.96195567084417899</c:v>
                </c:pt>
                <c:pt idx="588">
                  <c:v>3.8044329155821503E-2</c:v>
                </c:pt>
                <c:pt idx="589">
                  <c:v>0.96195567084417899</c:v>
                </c:pt>
                <c:pt idx="590">
                  <c:v>3.8044329155821503E-2</c:v>
                </c:pt>
                <c:pt idx="591">
                  <c:v>0.96195567084417899</c:v>
                </c:pt>
                <c:pt idx="592">
                  <c:v>3.8044329155821503E-2</c:v>
                </c:pt>
                <c:pt idx="593">
                  <c:v>0.96195567084417899</c:v>
                </c:pt>
                <c:pt idx="594">
                  <c:v>3.8044329155821503E-2</c:v>
                </c:pt>
                <c:pt idx="595">
                  <c:v>0.96195567084417899</c:v>
                </c:pt>
                <c:pt idx="596">
                  <c:v>3.8044329155821503E-2</c:v>
                </c:pt>
                <c:pt idx="597">
                  <c:v>0.96195567084417899</c:v>
                </c:pt>
                <c:pt idx="598">
                  <c:v>3.8044329155821503E-2</c:v>
                </c:pt>
                <c:pt idx="599">
                  <c:v>0.96195567084417899</c:v>
                </c:pt>
                <c:pt idx="600">
                  <c:v>3.8044329155821503E-2</c:v>
                </c:pt>
                <c:pt idx="601">
                  <c:v>0.96195567084417899</c:v>
                </c:pt>
                <c:pt idx="602">
                  <c:v>3.8044329155821503E-2</c:v>
                </c:pt>
                <c:pt idx="603">
                  <c:v>0.96195567084417899</c:v>
                </c:pt>
                <c:pt idx="604">
                  <c:v>3.8044329155821503E-2</c:v>
                </c:pt>
                <c:pt idx="605">
                  <c:v>0.96195567084417899</c:v>
                </c:pt>
                <c:pt idx="606">
                  <c:v>3.8044329155821503E-2</c:v>
                </c:pt>
                <c:pt idx="607">
                  <c:v>0.96195567084417899</c:v>
                </c:pt>
                <c:pt idx="608">
                  <c:v>3.8044329155821503E-2</c:v>
                </c:pt>
                <c:pt idx="609">
                  <c:v>0.96195567084417899</c:v>
                </c:pt>
                <c:pt idx="610">
                  <c:v>3.8044329155821503E-2</c:v>
                </c:pt>
                <c:pt idx="611">
                  <c:v>0.96195567084417899</c:v>
                </c:pt>
                <c:pt idx="612">
                  <c:v>3.8044329155821503E-2</c:v>
                </c:pt>
                <c:pt idx="613">
                  <c:v>0.96195567084417899</c:v>
                </c:pt>
                <c:pt idx="614">
                  <c:v>3.8044329155821503E-2</c:v>
                </c:pt>
                <c:pt idx="615">
                  <c:v>0.96195567084417899</c:v>
                </c:pt>
                <c:pt idx="616">
                  <c:v>3.8044329155821503E-2</c:v>
                </c:pt>
                <c:pt idx="617">
                  <c:v>0.96195567084417899</c:v>
                </c:pt>
                <c:pt idx="618">
                  <c:v>3.8044329155821503E-2</c:v>
                </c:pt>
                <c:pt idx="619">
                  <c:v>0.96195567084417899</c:v>
                </c:pt>
                <c:pt idx="620">
                  <c:v>3.8044329155821503E-2</c:v>
                </c:pt>
                <c:pt idx="621">
                  <c:v>0.96195567084417899</c:v>
                </c:pt>
                <c:pt idx="622">
                  <c:v>3.8044329155821503E-2</c:v>
                </c:pt>
                <c:pt idx="623">
                  <c:v>0.96195567084417899</c:v>
                </c:pt>
                <c:pt idx="624">
                  <c:v>3.8044329155821503E-2</c:v>
                </c:pt>
                <c:pt idx="625">
                  <c:v>0.96195567084417899</c:v>
                </c:pt>
                <c:pt idx="626">
                  <c:v>3.8044329155821503E-2</c:v>
                </c:pt>
                <c:pt idx="627">
                  <c:v>0.96195567084417899</c:v>
                </c:pt>
                <c:pt idx="628">
                  <c:v>3.8044329155821503E-2</c:v>
                </c:pt>
                <c:pt idx="629">
                  <c:v>0.96195567084417899</c:v>
                </c:pt>
                <c:pt idx="630">
                  <c:v>3.8044329155821503E-2</c:v>
                </c:pt>
                <c:pt idx="631">
                  <c:v>0.96195567084417899</c:v>
                </c:pt>
                <c:pt idx="632">
                  <c:v>3.8044329155821503E-2</c:v>
                </c:pt>
                <c:pt idx="633">
                  <c:v>0.96195567084417899</c:v>
                </c:pt>
                <c:pt idx="634">
                  <c:v>3.8044329155821503E-2</c:v>
                </c:pt>
                <c:pt idx="635">
                  <c:v>0.96195567084417899</c:v>
                </c:pt>
                <c:pt idx="636">
                  <c:v>3.8044329155821503E-2</c:v>
                </c:pt>
                <c:pt idx="637">
                  <c:v>0.96195567084417899</c:v>
                </c:pt>
                <c:pt idx="638">
                  <c:v>3.8044329155821503E-2</c:v>
                </c:pt>
                <c:pt idx="639">
                  <c:v>0.96195567084417899</c:v>
                </c:pt>
                <c:pt idx="640">
                  <c:v>3.8044329155821503E-2</c:v>
                </c:pt>
                <c:pt idx="641">
                  <c:v>0.96195567084417899</c:v>
                </c:pt>
                <c:pt idx="642">
                  <c:v>3.8044329155821503E-2</c:v>
                </c:pt>
                <c:pt idx="643">
                  <c:v>0.96195567084417899</c:v>
                </c:pt>
                <c:pt idx="644">
                  <c:v>3.8044329155821503E-2</c:v>
                </c:pt>
                <c:pt idx="645">
                  <c:v>0.96195567084417899</c:v>
                </c:pt>
                <c:pt idx="646">
                  <c:v>3.8044329155821503E-2</c:v>
                </c:pt>
                <c:pt idx="647">
                  <c:v>0.96195567084417899</c:v>
                </c:pt>
                <c:pt idx="648">
                  <c:v>3.8044329155821503E-2</c:v>
                </c:pt>
                <c:pt idx="649">
                  <c:v>0.96195567084417899</c:v>
                </c:pt>
                <c:pt idx="650">
                  <c:v>3.8044329155821503E-2</c:v>
                </c:pt>
                <c:pt idx="651">
                  <c:v>0.96195567084417899</c:v>
                </c:pt>
                <c:pt idx="652">
                  <c:v>3.8044329155821503E-2</c:v>
                </c:pt>
                <c:pt idx="653">
                  <c:v>0.96195567084417899</c:v>
                </c:pt>
                <c:pt idx="654">
                  <c:v>3.8044329155821503E-2</c:v>
                </c:pt>
                <c:pt idx="655">
                  <c:v>0.96195567084417899</c:v>
                </c:pt>
                <c:pt idx="656">
                  <c:v>3.8044329155821503E-2</c:v>
                </c:pt>
                <c:pt idx="657">
                  <c:v>0.96195567084417899</c:v>
                </c:pt>
                <c:pt idx="658">
                  <c:v>3.8044329155821503E-2</c:v>
                </c:pt>
                <c:pt idx="659">
                  <c:v>0.96195567084417899</c:v>
                </c:pt>
                <c:pt idx="660">
                  <c:v>3.8044329155821503E-2</c:v>
                </c:pt>
                <c:pt idx="661">
                  <c:v>0.96195567084417899</c:v>
                </c:pt>
                <c:pt idx="662">
                  <c:v>3.8044329155821503E-2</c:v>
                </c:pt>
                <c:pt idx="663">
                  <c:v>0.96195567084417899</c:v>
                </c:pt>
                <c:pt idx="664">
                  <c:v>3.8044329155821503E-2</c:v>
                </c:pt>
                <c:pt idx="665">
                  <c:v>0.96195567084417899</c:v>
                </c:pt>
                <c:pt idx="666">
                  <c:v>3.8044329155821503E-2</c:v>
                </c:pt>
                <c:pt idx="667">
                  <c:v>0.96195567084417899</c:v>
                </c:pt>
                <c:pt idx="668">
                  <c:v>3.8044329155821503E-2</c:v>
                </c:pt>
                <c:pt idx="669">
                  <c:v>0.96195567084417899</c:v>
                </c:pt>
                <c:pt idx="670">
                  <c:v>3.8044329155821503E-2</c:v>
                </c:pt>
                <c:pt idx="671">
                  <c:v>0.96195567084417899</c:v>
                </c:pt>
                <c:pt idx="672">
                  <c:v>3.8044329155821503E-2</c:v>
                </c:pt>
                <c:pt idx="673">
                  <c:v>0.96195567084417899</c:v>
                </c:pt>
                <c:pt idx="674">
                  <c:v>3.8044329155821503E-2</c:v>
                </c:pt>
                <c:pt idx="675">
                  <c:v>0.96195567084417899</c:v>
                </c:pt>
                <c:pt idx="676">
                  <c:v>3.8044329155821503E-2</c:v>
                </c:pt>
                <c:pt idx="677">
                  <c:v>0.96195567084417899</c:v>
                </c:pt>
                <c:pt idx="678">
                  <c:v>3.8044329155821503E-2</c:v>
                </c:pt>
                <c:pt idx="679">
                  <c:v>0.96195567084417899</c:v>
                </c:pt>
                <c:pt idx="680">
                  <c:v>3.8044329155821503E-2</c:v>
                </c:pt>
                <c:pt idx="681">
                  <c:v>0.96195567084417899</c:v>
                </c:pt>
                <c:pt idx="682">
                  <c:v>3.8044329155821503E-2</c:v>
                </c:pt>
                <c:pt idx="683">
                  <c:v>0.96195567084417899</c:v>
                </c:pt>
                <c:pt idx="684">
                  <c:v>3.8044329155821503E-2</c:v>
                </c:pt>
                <c:pt idx="685">
                  <c:v>0.96195567084417899</c:v>
                </c:pt>
                <c:pt idx="686">
                  <c:v>3.8044329155821503E-2</c:v>
                </c:pt>
                <c:pt idx="687">
                  <c:v>0.96195567084417899</c:v>
                </c:pt>
                <c:pt idx="688">
                  <c:v>3.8044329155821503E-2</c:v>
                </c:pt>
                <c:pt idx="689">
                  <c:v>0.96195567084417899</c:v>
                </c:pt>
                <c:pt idx="690">
                  <c:v>3.8044329155821503E-2</c:v>
                </c:pt>
                <c:pt idx="691">
                  <c:v>0.96195567084417899</c:v>
                </c:pt>
                <c:pt idx="692">
                  <c:v>3.8044329155821503E-2</c:v>
                </c:pt>
                <c:pt idx="693">
                  <c:v>0.96195567084417899</c:v>
                </c:pt>
                <c:pt idx="694">
                  <c:v>3.8044329155821503E-2</c:v>
                </c:pt>
                <c:pt idx="695">
                  <c:v>0.96195567084417899</c:v>
                </c:pt>
                <c:pt idx="696">
                  <c:v>3.8044329155821503E-2</c:v>
                </c:pt>
                <c:pt idx="697">
                  <c:v>0.96195567084417899</c:v>
                </c:pt>
                <c:pt idx="698">
                  <c:v>3.8044329155821503E-2</c:v>
                </c:pt>
                <c:pt idx="699">
                  <c:v>0.96195567084417899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3EB-4E7E-B520-18BC32669525}"/>
            </c:ext>
          </c:extLst>
        </c:ser>
        <c:ser>
          <c:idx val="6"/>
          <c:order val="6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376(474)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3EB-4E7E-B520-18BC326695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3EB-4E7E-B520-18BC326695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3EB-4E7E-B520-18BC326695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449(526)</a:t>
                    </a:r>
                  </a:p>
                </c:rich>
              </c:tx>
              <c:dLblPos val="ct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3EB-4E7E-B520-18BC32669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rgbClr val="FFFFFF"/>
                    </a:solidFill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4"/>
              <c:pt idx="0">
                <c:v>0.5</c:v>
              </c:pt>
              <c:pt idx="1">
                <c:v>0.5</c:v>
              </c:pt>
              <c:pt idx="2">
                <c:v>1.5</c:v>
              </c:pt>
              <c:pt idx="3">
                <c:v>1.5</c:v>
              </c:pt>
            </c:numLit>
          </c:xVal>
          <c:yVal>
            <c:numLit>
              <c:formatCode>General</c:formatCode>
              <c:ptCount val="4"/>
              <c:pt idx="0">
                <c:v>1.5</c:v>
              </c:pt>
              <c:pt idx="1">
                <c:v>0.5</c:v>
              </c:pt>
              <c:pt idx="2">
                <c:v>1.5</c:v>
              </c:pt>
              <c:pt idx="3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43EB-4E7E-B520-18BC32669525}"/>
            </c:ext>
          </c:extLst>
        </c:ser>
        <c:ser>
          <c:idx val="7"/>
          <c:order val="7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False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43EB-4E7E-B520-18BC326695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True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43EB-4E7E-B520-18BC32669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0.5</c:v>
              </c:pt>
              <c:pt idx="1">
                <c:v>1.5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B-43EB-4E7E-B520-18BC32669525}"/>
            </c:ext>
          </c:extLst>
        </c:ser>
        <c:ser>
          <c:idx val="8"/>
          <c:order val="8"/>
          <c:tx>
            <c:v/>
          </c:tx>
          <c:spPr>
            <a:ln w="38100">
              <a:noFill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False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43EB-4E7E-B520-18BC326695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True</a:t>
                    </a:r>
                  </a:p>
                </c:rich>
              </c:tx>
              <c:dLblPos val="l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43EB-4E7E-B520-18BC326695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700"/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1.5</c:v>
              </c:pt>
              <c:pt idx="1">
                <c:v>0.5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E-43EB-4E7E-B520-18BC32669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484992"/>
        <c:axId val="756486792"/>
      </c:scatterChart>
      <c:valAx>
        <c:axId val="756484992"/>
        <c:scaling>
          <c:orientation val="minMax"/>
          <c:max val="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</a:t>
                </a:r>
              </a:p>
            </c:rich>
          </c:tx>
          <c:layout>
            <c:manualLayout>
              <c:xMode val="edge"/>
              <c:yMode val="edge"/>
              <c:x val="0.50871913580246919"/>
              <c:y val="0.949093212306795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1270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756486792"/>
        <c:crosses val="autoZero"/>
        <c:crossBetween val="midCat"/>
      </c:valAx>
      <c:valAx>
        <c:axId val="756486792"/>
        <c:scaling>
          <c:orientation val="minMax"/>
          <c:max val="2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From</a:t>
                </a:r>
              </a:p>
            </c:rich>
          </c:tx>
          <c:layout>
            <c:manualLayout>
              <c:xMode val="edge"/>
              <c:yMode val="edge"/>
              <c:x val="1.9290123456790122E-2"/>
              <c:y val="0.46621342471080002"/>
            </c:manualLayout>
          </c:layout>
          <c:overlay val="0"/>
        </c:title>
        <c:numFmt formatCode="General" sourceLinked="0"/>
        <c:majorTickMark val="none"/>
        <c:minorTickMark val="none"/>
        <c:tickLblPos val="none"/>
        <c:spPr>
          <a:ln w="12700">
            <a:noFill/>
          </a:ln>
        </c:spPr>
        <c:txPr>
          <a:bodyPr/>
          <a:lstStyle/>
          <a:p>
            <a:pPr>
              <a:defRPr sz="700"/>
            </a:pPr>
            <a:endParaRPr lang="en-US"/>
          </a:p>
        </c:txPr>
        <c:crossAx val="75648499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ROC Curve (AUC=0.898)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6350">
              <a:solidFill>
                <a:srgbClr val="2A7498"/>
              </a:solidFill>
              <a:prstDash val="solid"/>
            </a:ln>
            <a:effectLst/>
          </c:spPr>
          <c:marker>
            <c:symbol val="none"/>
          </c:marker>
          <c:xVal>
            <c:numRef>
              <c:f>XLSTAT_20241016_153333_1_HID_HI!$A$1:$A$1001</c:f>
              <c:numCache>
                <c:formatCode>General</c:formatCode>
                <c:ptCount val="1001"/>
                <c:pt idx="0">
                  <c:v>1</c:v>
                </c:pt>
                <c:pt idx="1">
                  <c:v>0.99789029535864981</c:v>
                </c:pt>
                <c:pt idx="2">
                  <c:v>0.99578059071729963</c:v>
                </c:pt>
                <c:pt idx="3">
                  <c:v>0.99367088607594944</c:v>
                </c:pt>
                <c:pt idx="4">
                  <c:v>0.99156118143459926</c:v>
                </c:pt>
                <c:pt idx="5">
                  <c:v>0.98945147679324907</c:v>
                </c:pt>
                <c:pt idx="6">
                  <c:v>0.98734177215189889</c:v>
                </c:pt>
                <c:pt idx="7">
                  <c:v>0.9852320675105487</c:v>
                </c:pt>
                <c:pt idx="8">
                  <c:v>0.98312236286919852</c:v>
                </c:pt>
                <c:pt idx="9">
                  <c:v>0.98101265822784833</c:v>
                </c:pt>
                <c:pt idx="10">
                  <c:v>0.97890295358649815</c:v>
                </c:pt>
                <c:pt idx="11">
                  <c:v>0.97679324894514796</c:v>
                </c:pt>
                <c:pt idx="12">
                  <c:v>0.97468354430379778</c:v>
                </c:pt>
                <c:pt idx="13">
                  <c:v>0.97257383966244759</c:v>
                </c:pt>
                <c:pt idx="14">
                  <c:v>0.97046413502109741</c:v>
                </c:pt>
                <c:pt idx="15">
                  <c:v>0.96835443037974722</c:v>
                </c:pt>
                <c:pt idx="16">
                  <c:v>0.96624472573839704</c:v>
                </c:pt>
                <c:pt idx="17">
                  <c:v>0.96413502109704685</c:v>
                </c:pt>
                <c:pt idx="18">
                  <c:v>0.96202531645569667</c:v>
                </c:pt>
                <c:pt idx="19">
                  <c:v>0.95991561181434648</c:v>
                </c:pt>
                <c:pt idx="20">
                  <c:v>0.9578059071729963</c:v>
                </c:pt>
                <c:pt idx="21">
                  <c:v>0.95569620253164611</c:v>
                </c:pt>
                <c:pt idx="22">
                  <c:v>0.95358649789029593</c:v>
                </c:pt>
                <c:pt idx="23">
                  <c:v>0.95147679324894574</c:v>
                </c:pt>
                <c:pt idx="24">
                  <c:v>0.94936708860759556</c:v>
                </c:pt>
                <c:pt idx="25">
                  <c:v>0.94725738396624537</c:v>
                </c:pt>
                <c:pt idx="26">
                  <c:v>0.94514767932489518</c:v>
                </c:pt>
                <c:pt idx="27">
                  <c:v>0.943037974683545</c:v>
                </c:pt>
                <c:pt idx="28">
                  <c:v>0.94092827004219481</c:v>
                </c:pt>
                <c:pt idx="29">
                  <c:v>0.93881856540084463</c:v>
                </c:pt>
                <c:pt idx="30">
                  <c:v>0.93670886075949444</c:v>
                </c:pt>
                <c:pt idx="31">
                  <c:v>0.93459915611814426</c:v>
                </c:pt>
                <c:pt idx="32">
                  <c:v>0.93248945147679407</c:v>
                </c:pt>
                <c:pt idx="33">
                  <c:v>0.93037974683544389</c:v>
                </c:pt>
                <c:pt idx="34">
                  <c:v>0.9282700421940937</c:v>
                </c:pt>
                <c:pt idx="35">
                  <c:v>0.92616033755274352</c:v>
                </c:pt>
                <c:pt idx="36">
                  <c:v>0.92405063291139333</c:v>
                </c:pt>
                <c:pt idx="37">
                  <c:v>0.92194092827004315</c:v>
                </c:pt>
                <c:pt idx="38">
                  <c:v>0.91983122362869296</c:v>
                </c:pt>
                <c:pt idx="39">
                  <c:v>0.91772151898734278</c:v>
                </c:pt>
                <c:pt idx="40">
                  <c:v>0.91561181434599259</c:v>
                </c:pt>
                <c:pt idx="41">
                  <c:v>0.91350210970464241</c:v>
                </c:pt>
                <c:pt idx="42">
                  <c:v>0.91139240506329222</c:v>
                </c:pt>
                <c:pt idx="43">
                  <c:v>0.90928270042194204</c:v>
                </c:pt>
                <c:pt idx="44">
                  <c:v>0.90717299578059185</c:v>
                </c:pt>
                <c:pt idx="45">
                  <c:v>0.90506329113924167</c:v>
                </c:pt>
                <c:pt idx="46">
                  <c:v>0.90295358649789148</c:v>
                </c:pt>
                <c:pt idx="47">
                  <c:v>0.9008438818565413</c:v>
                </c:pt>
                <c:pt idx="48">
                  <c:v>0.89873417721519111</c:v>
                </c:pt>
                <c:pt idx="49">
                  <c:v>0.89662447257384092</c:v>
                </c:pt>
                <c:pt idx="50">
                  <c:v>0.89451476793249074</c:v>
                </c:pt>
                <c:pt idx="51">
                  <c:v>0.89240506329114055</c:v>
                </c:pt>
                <c:pt idx="52">
                  <c:v>0.89029535864979037</c:v>
                </c:pt>
                <c:pt idx="53">
                  <c:v>0.88818565400844018</c:v>
                </c:pt>
                <c:pt idx="54">
                  <c:v>0.88607594936709</c:v>
                </c:pt>
                <c:pt idx="55">
                  <c:v>0.88396624472573981</c:v>
                </c:pt>
                <c:pt idx="56">
                  <c:v>0.88185654008438963</c:v>
                </c:pt>
                <c:pt idx="57">
                  <c:v>0.87974683544303944</c:v>
                </c:pt>
                <c:pt idx="58">
                  <c:v>0.87763713080168926</c:v>
                </c:pt>
                <c:pt idx="59">
                  <c:v>0.87552742616033907</c:v>
                </c:pt>
                <c:pt idx="60">
                  <c:v>0.87341772151898889</c:v>
                </c:pt>
                <c:pt idx="61">
                  <c:v>0.8713080168776387</c:v>
                </c:pt>
                <c:pt idx="62">
                  <c:v>0.86919831223628852</c:v>
                </c:pt>
                <c:pt idx="63">
                  <c:v>0.86708860759493833</c:v>
                </c:pt>
                <c:pt idx="64">
                  <c:v>0.86497890295358815</c:v>
                </c:pt>
                <c:pt idx="65">
                  <c:v>0.86286919831223796</c:v>
                </c:pt>
                <c:pt idx="66">
                  <c:v>0.86075949367088778</c:v>
                </c:pt>
                <c:pt idx="67">
                  <c:v>0.85864978902953759</c:v>
                </c:pt>
                <c:pt idx="68">
                  <c:v>0.85654008438818741</c:v>
                </c:pt>
                <c:pt idx="69">
                  <c:v>0.85443037974683722</c:v>
                </c:pt>
                <c:pt idx="70">
                  <c:v>0.85232067510548704</c:v>
                </c:pt>
                <c:pt idx="71">
                  <c:v>0.85021097046413685</c:v>
                </c:pt>
                <c:pt idx="72">
                  <c:v>0.84810126582278667</c:v>
                </c:pt>
                <c:pt idx="73">
                  <c:v>0.84599156118143648</c:v>
                </c:pt>
                <c:pt idx="74">
                  <c:v>0.84388185654008629</c:v>
                </c:pt>
                <c:pt idx="75">
                  <c:v>0.84177215189873611</c:v>
                </c:pt>
                <c:pt idx="76">
                  <c:v>0.83966244725738592</c:v>
                </c:pt>
                <c:pt idx="77">
                  <c:v>0.83755274261603574</c:v>
                </c:pt>
                <c:pt idx="78">
                  <c:v>0.83544303797468555</c:v>
                </c:pt>
                <c:pt idx="79">
                  <c:v>0.83333333333333537</c:v>
                </c:pt>
                <c:pt idx="80">
                  <c:v>0.83122362869198518</c:v>
                </c:pt>
                <c:pt idx="81">
                  <c:v>0.829113924050635</c:v>
                </c:pt>
                <c:pt idx="82">
                  <c:v>0.82700421940928481</c:v>
                </c:pt>
                <c:pt idx="83">
                  <c:v>0.82489451476793463</c:v>
                </c:pt>
                <c:pt idx="84">
                  <c:v>0.82278481012658444</c:v>
                </c:pt>
                <c:pt idx="85">
                  <c:v>0.82067510548523426</c:v>
                </c:pt>
                <c:pt idx="86">
                  <c:v>0.81856540084388407</c:v>
                </c:pt>
                <c:pt idx="87">
                  <c:v>0.81645569620253389</c:v>
                </c:pt>
                <c:pt idx="88">
                  <c:v>0.8143459915611837</c:v>
                </c:pt>
                <c:pt idx="89">
                  <c:v>0.81223628691983352</c:v>
                </c:pt>
                <c:pt idx="90">
                  <c:v>0.81012658227848333</c:v>
                </c:pt>
                <c:pt idx="91">
                  <c:v>0.80801687763713315</c:v>
                </c:pt>
                <c:pt idx="92">
                  <c:v>0.80590717299578296</c:v>
                </c:pt>
                <c:pt idx="93">
                  <c:v>0.80379746835443278</c:v>
                </c:pt>
                <c:pt idx="94">
                  <c:v>0.80168776371308259</c:v>
                </c:pt>
                <c:pt idx="95">
                  <c:v>0.79957805907173241</c:v>
                </c:pt>
                <c:pt idx="96">
                  <c:v>0.79746835443038222</c:v>
                </c:pt>
                <c:pt idx="97">
                  <c:v>0.79535864978903204</c:v>
                </c:pt>
                <c:pt idx="98">
                  <c:v>0.79324894514768185</c:v>
                </c:pt>
                <c:pt idx="99">
                  <c:v>0.79113924050633166</c:v>
                </c:pt>
                <c:pt idx="100">
                  <c:v>0.78902953586498148</c:v>
                </c:pt>
                <c:pt idx="101">
                  <c:v>0.78691983122363129</c:v>
                </c:pt>
                <c:pt idx="102">
                  <c:v>0.78481012658228111</c:v>
                </c:pt>
                <c:pt idx="103">
                  <c:v>0.78270042194093092</c:v>
                </c:pt>
                <c:pt idx="104">
                  <c:v>0.78059071729958074</c:v>
                </c:pt>
                <c:pt idx="105">
                  <c:v>0.77848101265823055</c:v>
                </c:pt>
                <c:pt idx="106">
                  <c:v>0.77637130801688037</c:v>
                </c:pt>
                <c:pt idx="107">
                  <c:v>0.77426160337553018</c:v>
                </c:pt>
                <c:pt idx="108">
                  <c:v>0.77215189873418</c:v>
                </c:pt>
                <c:pt idx="109">
                  <c:v>0.77004219409282981</c:v>
                </c:pt>
                <c:pt idx="110">
                  <c:v>0.76793248945147963</c:v>
                </c:pt>
                <c:pt idx="111">
                  <c:v>0.76582278481012944</c:v>
                </c:pt>
                <c:pt idx="112">
                  <c:v>0.76371308016877926</c:v>
                </c:pt>
                <c:pt idx="113">
                  <c:v>0.76160337552742907</c:v>
                </c:pt>
                <c:pt idx="114">
                  <c:v>0.75949367088607889</c:v>
                </c:pt>
                <c:pt idx="115">
                  <c:v>0.7573839662447287</c:v>
                </c:pt>
                <c:pt idx="116">
                  <c:v>0.75527426160337852</c:v>
                </c:pt>
                <c:pt idx="117">
                  <c:v>0.75527426160337852</c:v>
                </c:pt>
                <c:pt idx="118">
                  <c:v>0.75316455696202833</c:v>
                </c:pt>
                <c:pt idx="119">
                  <c:v>0.75105485232067815</c:v>
                </c:pt>
                <c:pt idx="120">
                  <c:v>0.74894514767932796</c:v>
                </c:pt>
                <c:pt idx="121">
                  <c:v>0.74683544303797778</c:v>
                </c:pt>
                <c:pt idx="122">
                  <c:v>0.74472573839662759</c:v>
                </c:pt>
                <c:pt idx="123">
                  <c:v>0.7426160337552774</c:v>
                </c:pt>
                <c:pt idx="124">
                  <c:v>0.74050632911392722</c:v>
                </c:pt>
                <c:pt idx="125">
                  <c:v>0.73839662447257703</c:v>
                </c:pt>
                <c:pt idx="126">
                  <c:v>0.73628691983122685</c:v>
                </c:pt>
                <c:pt idx="127">
                  <c:v>0.73417721518987666</c:v>
                </c:pt>
                <c:pt idx="128">
                  <c:v>0.73206751054852648</c:v>
                </c:pt>
                <c:pt idx="129">
                  <c:v>0.72995780590717629</c:v>
                </c:pt>
                <c:pt idx="130">
                  <c:v>0.72784810126582611</c:v>
                </c:pt>
                <c:pt idx="131">
                  <c:v>0.72573839662447592</c:v>
                </c:pt>
                <c:pt idx="132">
                  <c:v>0.72362869198312574</c:v>
                </c:pt>
                <c:pt idx="133">
                  <c:v>0.72151898734177555</c:v>
                </c:pt>
                <c:pt idx="134">
                  <c:v>0.71940928270042537</c:v>
                </c:pt>
                <c:pt idx="135">
                  <c:v>0.71729957805907518</c:v>
                </c:pt>
                <c:pt idx="136">
                  <c:v>0.715189873417725</c:v>
                </c:pt>
                <c:pt idx="137">
                  <c:v>0.71308016877637481</c:v>
                </c:pt>
                <c:pt idx="138">
                  <c:v>0.71097046413502463</c:v>
                </c:pt>
                <c:pt idx="139">
                  <c:v>0.70886075949367444</c:v>
                </c:pt>
                <c:pt idx="140">
                  <c:v>0.70675105485232426</c:v>
                </c:pt>
                <c:pt idx="141">
                  <c:v>0.70464135021097407</c:v>
                </c:pt>
                <c:pt idx="142">
                  <c:v>0.70253164556962389</c:v>
                </c:pt>
                <c:pt idx="143">
                  <c:v>0.7004219409282737</c:v>
                </c:pt>
                <c:pt idx="144">
                  <c:v>0.69831223628692352</c:v>
                </c:pt>
                <c:pt idx="145">
                  <c:v>0.69620253164557333</c:v>
                </c:pt>
                <c:pt idx="146">
                  <c:v>0.69409282700422315</c:v>
                </c:pt>
                <c:pt idx="147">
                  <c:v>0.69198312236287296</c:v>
                </c:pt>
                <c:pt idx="148">
                  <c:v>0.68987341772152277</c:v>
                </c:pt>
                <c:pt idx="149">
                  <c:v>0.68776371308017259</c:v>
                </c:pt>
                <c:pt idx="150">
                  <c:v>0.6856540084388224</c:v>
                </c:pt>
                <c:pt idx="151">
                  <c:v>0.68354430379747222</c:v>
                </c:pt>
                <c:pt idx="152">
                  <c:v>0.68143459915612203</c:v>
                </c:pt>
                <c:pt idx="153">
                  <c:v>0.67932489451477185</c:v>
                </c:pt>
                <c:pt idx="154">
                  <c:v>0.67721518987342166</c:v>
                </c:pt>
                <c:pt idx="155">
                  <c:v>0.67510548523207148</c:v>
                </c:pt>
                <c:pt idx="156">
                  <c:v>0.67299578059072129</c:v>
                </c:pt>
                <c:pt idx="157">
                  <c:v>0.67088607594937111</c:v>
                </c:pt>
                <c:pt idx="158">
                  <c:v>0.66877637130802092</c:v>
                </c:pt>
                <c:pt idx="159">
                  <c:v>0.66666666666667074</c:v>
                </c:pt>
                <c:pt idx="160">
                  <c:v>0.66455696202532055</c:v>
                </c:pt>
                <c:pt idx="161">
                  <c:v>0.66244725738397037</c:v>
                </c:pt>
                <c:pt idx="162">
                  <c:v>0.66033755274262018</c:v>
                </c:pt>
                <c:pt idx="163">
                  <c:v>0.65822784810127</c:v>
                </c:pt>
                <c:pt idx="164">
                  <c:v>0.65611814345991981</c:v>
                </c:pt>
                <c:pt idx="165">
                  <c:v>0.65611814345991981</c:v>
                </c:pt>
                <c:pt idx="166">
                  <c:v>0.65400843881856963</c:v>
                </c:pt>
                <c:pt idx="167">
                  <c:v>0.65189873417721944</c:v>
                </c:pt>
                <c:pt idx="168">
                  <c:v>0.64978902953586926</c:v>
                </c:pt>
                <c:pt idx="169">
                  <c:v>0.64767932489451907</c:v>
                </c:pt>
                <c:pt idx="170">
                  <c:v>0.64556962025316889</c:v>
                </c:pt>
                <c:pt idx="171">
                  <c:v>0.6434599156118187</c:v>
                </c:pt>
                <c:pt idx="172">
                  <c:v>0.64135021097046852</c:v>
                </c:pt>
                <c:pt idx="173">
                  <c:v>0.63924050632911833</c:v>
                </c:pt>
                <c:pt idx="174">
                  <c:v>0.63713080168776814</c:v>
                </c:pt>
                <c:pt idx="175">
                  <c:v>0.63502109704641796</c:v>
                </c:pt>
                <c:pt idx="176">
                  <c:v>0.63291139240506777</c:v>
                </c:pt>
                <c:pt idx="177">
                  <c:v>0.63080168776371759</c:v>
                </c:pt>
                <c:pt idx="178">
                  <c:v>0.6286919831223674</c:v>
                </c:pt>
                <c:pt idx="179">
                  <c:v>0.62658227848101722</c:v>
                </c:pt>
                <c:pt idx="180">
                  <c:v>0.62447257383966703</c:v>
                </c:pt>
                <c:pt idx="181">
                  <c:v>0.62236286919831685</c:v>
                </c:pt>
                <c:pt idx="182">
                  <c:v>0.62025316455696666</c:v>
                </c:pt>
                <c:pt idx="183">
                  <c:v>0.62025316455696666</c:v>
                </c:pt>
                <c:pt idx="184">
                  <c:v>0.61814345991561648</c:v>
                </c:pt>
                <c:pt idx="185">
                  <c:v>0.61603375527426629</c:v>
                </c:pt>
                <c:pt idx="186">
                  <c:v>0.61392405063291611</c:v>
                </c:pt>
                <c:pt idx="187">
                  <c:v>0.61181434599156592</c:v>
                </c:pt>
                <c:pt idx="188">
                  <c:v>0.60970464135021574</c:v>
                </c:pt>
                <c:pt idx="189">
                  <c:v>0.60759493670886555</c:v>
                </c:pt>
                <c:pt idx="190">
                  <c:v>0.60548523206751537</c:v>
                </c:pt>
                <c:pt idx="191">
                  <c:v>0.60337552742616518</c:v>
                </c:pt>
                <c:pt idx="192">
                  <c:v>0.601265822784815</c:v>
                </c:pt>
                <c:pt idx="193">
                  <c:v>0.59915611814346481</c:v>
                </c:pt>
                <c:pt idx="194">
                  <c:v>0.59704641350211463</c:v>
                </c:pt>
                <c:pt idx="195">
                  <c:v>0.59493670886076444</c:v>
                </c:pt>
                <c:pt idx="196">
                  <c:v>0.59493670886076444</c:v>
                </c:pt>
                <c:pt idx="197">
                  <c:v>0.59493670886076444</c:v>
                </c:pt>
                <c:pt idx="198">
                  <c:v>0.59282700421941426</c:v>
                </c:pt>
                <c:pt idx="199">
                  <c:v>0.59071729957806407</c:v>
                </c:pt>
                <c:pt idx="200">
                  <c:v>0.58860759493671388</c:v>
                </c:pt>
                <c:pt idx="201">
                  <c:v>0.5864978902953637</c:v>
                </c:pt>
                <c:pt idx="202">
                  <c:v>0.58438818565401351</c:v>
                </c:pt>
                <c:pt idx="203">
                  <c:v>0.58227848101266333</c:v>
                </c:pt>
                <c:pt idx="204">
                  <c:v>0.58016877637131314</c:v>
                </c:pt>
                <c:pt idx="205">
                  <c:v>0.57805907172996296</c:v>
                </c:pt>
                <c:pt idx="206">
                  <c:v>0.57594936708861277</c:v>
                </c:pt>
                <c:pt idx="207">
                  <c:v>0.57383966244726259</c:v>
                </c:pt>
                <c:pt idx="208">
                  <c:v>0.5717299578059124</c:v>
                </c:pt>
                <c:pt idx="209">
                  <c:v>0.5717299578059124</c:v>
                </c:pt>
                <c:pt idx="210">
                  <c:v>0.56962025316456222</c:v>
                </c:pt>
                <c:pt idx="211">
                  <c:v>0.56751054852321203</c:v>
                </c:pt>
                <c:pt idx="212">
                  <c:v>0.56751054852321203</c:v>
                </c:pt>
                <c:pt idx="213">
                  <c:v>0.56540084388186185</c:v>
                </c:pt>
                <c:pt idx="214">
                  <c:v>0.56329113924051166</c:v>
                </c:pt>
                <c:pt idx="215">
                  <c:v>0.56329113924051166</c:v>
                </c:pt>
                <c:pt idx="216">
                  <c:v>0.56118143459916148</c:v>
                </c:pt>
                <c:pt idx="217">
                  <c:v>0.55907172995781129</c:v>
                </c:pt>
                <c:pt idx="218">
                  <c:v>0.55696202531646111</c:v>
                </c:pt>
                <c:pt idx="219">
                  <c:v>0.55696202531646111</c:v>
                </c:pt>
                <c:pt idx="220">
                  <c:v>0.55485232067511092</c:v>
                </c:pt>
                <c:pt idx="221">
                  <c:v>0.55274261603376074</c:v>
                </c:pt>
                <c:pt idx="222">
                  <c:v>0.55274261603376074</c:v>
                </c:pt>
                <c:pt idx="223">
                  <c:v>0.55063291139241055</c:v>
                </c:pt>
                <c:pt idx="224">
                  <c:v>0.54852320675106037</c:v>
                </c:pt>
                <c:pt idx="225">
                  <c:v>0.54641350210971018</c:v>
                </c:pt>
                <c:pt idx="226">
                  <c:v>0.54430379746836</c:v>
                </c:pt>
                <c:pt idx="227">
                  <c:v>0.54219409282700981</c:v>
                </c:pt>
                <c:pt idx="228">
                  <c:v>0.54008438818565963</c:v>
                </c:pt>
                <c:pt idx="229">
                  <c:v>0.53797468354430944</c:v>
                </c:pt>
                <c:pt idx="230">
                  <c:v>0.53586497890295925</c:v>
                </c:pt>
                <c:pt idx="231">
                  <c:v>0.53586497890295925</c:v>
                </c:pt>
                <c:pt idx="232">
                  <c:v>0.53375527426160907</c:v>
                </c:pt>
                <c:pt idx="233">
                  <c:v>0.53164556962025888</c:v>
                </c:pt>
                <c:pt idx="234">
                  <c:v>0.5295358649789087</c:v>
                </c:pt>
                <c:pt idx="235">
                  <c:v>0.52742616033755851</c:v>
                </c:pt>
                <c:pt idx="236">
                  <c:v>0.52531645569620833</c:v>
                </c:pt>
                <c:pt idx="237">
                  <c:v>0.52320675105485814</c:v>
                </c:pt>
                <c:pt idx="238">
                  <c:v>0.52109704641350796</c:v>
                </c:pt>
                <c:pt idx="239">
                  <c:v>0.51898734177215777</c:v>
                </c:pt>
                <c:pt idx="240">
                  <c:v>0.51687763713080759</c:v>
                </c:pt>
                <c:pt idx="241">
                  <c:v>0.5147679324894574</c:v>
                </c:pt>
                <c:pt idx="242">
                  <c:v>0.5147679324894574</c:v>
                </c:pt>
                <c:pt idx="243">
                  <c:v>0.51265822784810722</c:v>
                </c:pt>
                <c:pt idx="244">
                  <c:v>0.51054852320675703</c:v>
                </c:pt>
                <c:pt idx="245">
                  <c:v>0.50843881856540685</c:v>
                </c:pt>
                <c:pt idx="246">
                  <c:v>0.50632911392405666</c:v>
                </c:pt>
                <c:pt idx="247">
                  <c:v>0.50421940928270648</c:v>
                </c:pt>
                <c:pt idx="248">
                  <c:v>0.50210970464135629</c:v>
                </c:pt>
                <c:pt idx="249">
                  <c:v>0.50000000000000611</c:v>
                </c:pt>
                <c:pt idx="250">
                  <c:v>0.49789029535865592</c:v>
                </c:pt>
                <c:pt idx="251">
                  <c:v>0.49578059071730574</c:v>
                </c:pt>
                <c:pt idx="252">
                  <c:v>0.49367088607595555</c:v>
                </c:pt>
                <c:pt idx="253">
                  <c:v>0.49156118143460537</c:v>
                </c:pt>
                <c:pt idx="254">
                  <c:v>0.48945147679325518</c:v>
                </c:pt>
                <c:pt idx="255">
                  <c:v>0.48734177215190499</c:v>
                </c:pt>
                <c:pt idx="256">
                  <c:v>0.48523206751055481</c:v>
                </c:pt>
                <c:pt idx="257">
                  <c:v>0.48312236286920462</c:v>
                </c:pt>
                <c:pt idx="258">
                  <c:v>0.48101265822785444</c:v>
                </c:pt>
                <c:pt idx="259">
                  <c:v>0.47890295358650425</c:v>
                </c:pt>
                <c:pt idx="260">
                  <c:v>0.47679324894515407</c:v>
                </c:pt>
                <c:pt idx="261">
                  <c:v>0.47468354430380388</c:v>
                </c:pt>
                <c:pt idx="262">
                  <c:v>0.4725738396624537</c:v>
                </c:pt>
                <c:pt idx="263">
                  <c:v>0.47046413502110351</c:v>
                </c:pt>
                <c:pt idx="264">
                  <c:v>0.46835443037975333</c:v>
                </c:pt>
                <c:pt idx="265">
                  <c:v>0.46624472573840314</c:v>
                </c:pt>
                <c:pt idx="266">
                  <c:v>0.46413502109705296</c:v>
                </c:pt>
                <c:pt idx="267">
                  <c:v>0.46202531645570277</c:v>
                </c:pt>
                <c:pt idx="268">
                  <c:v>0.45991561181435259</c:v>
                </c:pt>
                <c:pt idx="269">
                  <c:v>0.45991561181435259</c:v>
                </c:pt>
                <c:pt idx="270">
                  <c:v>0.4578059071730024</c:v>
                </c:pt>
                <c:pt idx="271">
                  <c:v>0.45569620253165222</c:v>
                </c:pt>
                <c:pt idx="272">
                  <c:v>0.45358649789030203</c:v>
                </c:pt>
                <c:pt idx="273">
                  <c:v>0.45147679324895185</c:v>
                </c:pt>
                <c:pt idx="274">
                  <c:v>0.44936708860760166</c:v>
                </c:pt>
                <c:pt idx="275">
                  <c:v>0.44725738396625148</c:v>
                </c:pt>
                <c:pt idx="276">
                  <c:v>0.44514767932490129</c:v>
                </c:pt>
                <c:pt idx="277">
                  <c:v>0.44303797468355111</c:v>
                </c:pt>
                <c:pt idx="278">
                  <c:v>0.44303797468355111</c:v>
                </c:pt>
                <c:pt idx="279">
                  <c:v>0.44092827004220092</c:v>
                </c:pt>
                <c:pt idx="280">
                  <c:v>0.43881856540085074</c:v>
                </c:pt>
                <c:pt idx="281">
                  <c:v>0.43881856540085074</c:v>
                </c:pt>
                <c:pt idx="282">
                  <c:v>0.43670886075950055</c:v>
                </c:pt>
                <c:pt idx="283">
                  <c:v>0.43459915611815036</c:v>
                </c:pt>
                <c:pt idx="284">
                  <c:v>0.43459915611815036</c:v>
                </c:pt>
                <c:pt idx="285">
                  <c:v>0.43248945147680018</c:v>
                </c:pt>
                <c:pt idx="286">
                  <c:v>0.43248945147680018</c:v>
                </c:pt>
                <c:pt idx="287">
                  <c:v>0.43037974683544999</c:v>
                </c:pt>
                <c:pt idx="288">
                  <c:v>0.43037974683544999</c:v>
                </c:pt>
                <c:pt idx="289">
                  <c:v>0.42827004219409981</c:v>
                </c:pt>
                <c:pt idx="290">
                  <c:v>0.42616033755274962</c:v>
                </c:pt>
                <c:pt idx="291">
                  <c:v>0.42405063291139944</c:v>
                </c:pt>
                <c:pt idx="292">
                  <c:v>0.42194092827004925</c:v>
                </c:pt>
                <c:pt idx="293">
                  <c:v>0.41983122362869907</c:v>
                </c:pt>
                <c:pt idx="294">
                  <c:v>0.41772151898734888</c:v>
                </c:pt>
                <c:pt idx="295">
                  <c:v>0.41772151898734888</c:v>
                </c:pt>
                <c:pt idx="296">
                  <c:v>0.41772151898734888</c:v>
                </c:pt>
                <c:pt idx="297">
                  <c:v>0.4156118143459987</c:v>
                </c:pt>
                <c:pt idx="298">
                  <c:v>0.41350210970464851</c:v>
                </c:pt>
                <c:pt idx="299">
                  <c:v>0.41139240506329833</c:v>
                </c:pt>
                <c:pt idx="300">
                  <c:v>0.40928270042194814</c:v>
                </c:pt>
                <c:pt idx="301">
                  <c:v>0.40928270042194814</c:v>
                </c:pt>
                <c:pt idx="302">
                  <c:v>0.40928270042194814</c:v>
                </c:pt>
                <c:pt idx="303">
                  <c:v>0.40717299578059796</c:v>
                </c:pt>
                <c:pt idx="304">
                  <c:v>0.40717299578059796</c:v>
                </c:pt>
                <c:pt idx="305">
                  <c:v>0.40506329113924777</c:v>
                </c:pt>
                <c:pt idx="306">
                  <c:v>0.40295358649789759</c:v>
                </c:pt>
                <c:pt idx="307">
                  <c:v>0.4008438818565474</c:v>
                </c:pt>
                <c:pt idx="308">
                  <c:v>0.39873417721519722</c:v>
                </c:pt>
                <c:pt idx="309">
                  <c:v>0.39873417721519722</c:v>
                </c:pt>
                <c:pt idx="310">
                  <c:v>0.39873417721519722</c:v>
                </c:pt>
                <c:pt idx="311">
                  <c:v>0.39662447257384703</c:v>
                </c:pt>
                <c:pt idx="312">
                  <c:v>0.39451476793249685</c:v>
                </c:pt>
                <c:pt idx="313">
                  <c:v>0.39240506329114666</c:v>
                </c:pt>
                <c:pt idx="314">
                  <c:v>0.39240506329114666</c:v>
                </c:pt>
                <c:pt idx="315">
                  <c:v>0.39240506329114666</c:v>
                </c:pt>
                <c:pt idx="316">
                  <c:v>0.39240506329114666</c:v>
                </c:pt>
                <c:pt idx="317">
                  <c:v>0.39029535864979648</c:v>
                </c:pt>
                <c:pt idx="318">
                  <c:v>0.38818565400844629</c:v>
                </c:pt>
                <c:pt idx="319">
                  <c:v>0.38607594936709611</c:v>
                </c:pt>
                <c:pt idx="320">
                  <c:v>0.38607594936709611</c:v>
                </c:pt>
                <c:pt idx="321">
                  <c:v>0.38396624472574592</c:v>
                </c:pt>
                <c:pt idx="322">
                  <c:v>0.38396624472574592</c:v>
                </c:pt>
                <c:pt idx="323">
                  <c:v>0.38396624472574592</c:v>
                </c:pt>
                <c:pt idx="324">
                  <c:v>0.38185654008439573</c:v>
                </c:pt>
                <c:pt idx="325">
                  <c:v>0.37974683544304555</c:v>
                </c:pt>
                <c:pt idx="326">
                  <c:v>0.37763713080169536</c:v>
                </c:pt>
                <c:pt idx="327">
                  <c:v>0.37763713080169536</c:v>
                </c:pt>
                <c:pt idx="328">
                  <c:v>0.37552742616034518</c:v>
                </c:pt>
                <c:pt idx="329">
                  <c:v>0.37341772151899499</c:v>
                </c:pt>
                <c:pt idx="330">
                  <c:v>0.37130801687764481</c:v>
                </c:pt>
                <c:pt idx="331">
                  <c:v>0.36919831223629462</c:v>
                </c:pt>
                <c:pt idx="332">
                  <c:v>0.36708860759494444</c:v>
                </c:pt>
                <c:pt idx="333">
                  <c:v>0.36497890295359425</c:v>
                </c:pt>
                <c:pt idx="334">
                  <c:v>0.36497890295359425</c:v>
                </c:pt>
                <c:pt idx="335">
                  <c:v>0.36286919831224407</c:v>
                </c:pt>
                <c:pt idx="336">
                  <c:v>0.36286919831224407</c:v>
                </c:pt>
                <c:pt idx="337">
                  <c:v>0.36075949367089388</c:v>
                </c:pt>
                <c:pt idx="338">
                  <c:v>0.36075949367089388</c:v>
                </c:pt>
                <c:pt idx="339">
                  <c:v>0.36075949367089388</c:v>
                </c:pt>
                <c:pt idx="340">
                  <c:v>0.36075949367089388</c:v>
                </c:pt>
                <c:pt idx="341">
                  <c:v>0.3586497890295437</c:v>
                </c:pt>
                <c:pt idx="342">
                  <c:v>0.35654008438819351</c:v>
                </c:pt>
                <c:pt idx="343">
                  <c:v>0.35654008438819351</c:v>
                </c:pt>
                <c:pt idx="344">
                  <c:v>0.35654008438819351</c:v>
                </c:pt>
                <c:pt idx="345">
                  <c:v>0.35443037974684333</c:v>
                </c:pt>
                <c:pt idx="346">
                  <c:v>0.35443037974684333</c:v>
                </c:pt>
                <c:pt idx="347">
                  <c:v>0.35443037974684333</c:v>
                </c:pt>
                <c:pt idx="348">
                  <c:v>0.35232067510549314</c:v>
                </c:pt>
                <c:pt idx="349">
                  <c:v>0.35232067510549314</c:v>
                </c:pt>
                <c:pt idx="350">
                  <c:v>0.35021097046414296</c:v>
                </c:pt>
                <c:pt idx="351">
                  <c:v>0.34810126582279277</c:v>
                </c:pt>
                <c:pt idx="352">
                  <c:v>0.34599156118144259</c:v>
                </c:pt>
                <c:pt idx="353">
                  <c:v>0.34599156118144259</c:v>
                </c:pt>
                <c:pt idx="354">
                  <c:v>0.3438818565400924</c:v>
                </c:pt>
                <c:pt idx="355">
                  <c:v>0.3438818565400924</c:v>
                </c:pt>
                <c:pt idx="356">
                  <c:v>0.34177215189874222</c:v>
                </c:pt>
                <c:pt idx="357">
                  <c:v>0.33966244725739203</c:v>
                </c:pt>
                <c:pt idx="358">
                  <c:v>0.33966244725739203</c:v>
                </c:pt>
                <c:pt idx="359">
                  <c:v>0.33755274261604185</c:v>
                </c:pt>
                <c:pt idx="360">
                  <c:v>0.33544303797469166</c:v>
                </c:pt>
                <c:pt idx="361">
                  <c:v>0.33333333333334147</c:v>
                </c:pt>
                <c:pt idx="362">
                  <c:v>0.33122362869199129</c:v>
                </c:pt>
                <c:pt idx="363">
                  <c:v>0.3291139240506411</c:v>
                </c:pt>
                <c:pt idx="364">
                  <c:v>0.3291139240506411</c:v>
                </c:pt>
                <c:pt idx="365">
                  <c:v>0.32700421940929092</c:v>
                </c:pt>
                <c:pt idx="366">
                  <c:v>0.32489451476794073</c:v>
                </c:pt>
                <c:pt idx="367">
                  <c:v>0.32278481012659055</c:v>
                </c:pt>
                <c:pt idx="368">
                  <c:v>0.32067510548524036</c:v>
                </c:pt>
                <c:pt idx="369">
                  <c:v>0.31856540084389018</c:v>
                </c:pt>
                <c:pt idx="370">
                  <c:v>0.31856540084389018</c:v>
                </c:pt>
                <c:pt idx="371">
                  <c:v>0.31645569620253999</c:v>
                </c:pt>
                <c:pt idx="372">
                  <c:v>0.31434599156118981</c:v>
                </c:pt>
                <c:pt idx="373">
                  <c:v>0.31223628691983962</c:v>
                </c:pt>
                <c:pt idx="374">
                  <c:v>0.31012658227848944</c:v>
                </c:pt>
                <c:pt idx="375">
                  <c:v>0.30801687763713925</c:v>
                </c:pt>
                <c:pt idx="376">
                  <c:v>0.30801687763713925</c:v>
                </c:pt>
                <c:pt idx="377">
                  <c:v>0.30590717299578907</c:v>
                </c:pt>
                <c:pt idx="378">
                  <c:v>0.30379746835443888</c:v>
                </c:pt>
                <c:pt idx="379">
                  <c:v>0.30379746835443888</c:v>
                </c:pt>
                <c:pt idx="380">
                  <c:v>0.3016877637130887</c:v>
                </c:pt>
                <c:pt idx="381">
                  <c:v>0.29957805907173851</c:v>
                </c:pt>
                <c:pt idx="382">
                  <c:v>0.29957805907173851</c:v>
                </c:pt>
                <c:pt idx="383">
                  <c:v>0.29957805907173851</c:v>
                </c:pt>
                <c:pt idx="384">
                  <c:v>0.29746835443038833</c:v>
                </c:pt>
                <c:pt idx="385">
                  <c:v>0.29535864978903814</c:v>
                </c:pt>
                <c:pt idx="386">
                  <c:v>0.29535864978903814</c:v>
                </c:pt>
                <c:pt idx="387">
                  <c:v>0.29324894514768796</c:v>
                </c:pt>
                <c:pt idx="388">
                  <c:v>0.29324894514768796</c:v>
                </c:pt>
                <c:pt idx="389">
                  <c:v>0.29113924050633777</c:v>
                </c:pt>
                <c:pt idx="390">
                  <c:v>0.28902953586498759</c:v>
                </c:pt>
                <c:pt idx="391">
                  <c:v>0.2869198312236374</c:v>
                </c:pt>
                <c:pt idx="392">
                  <c:v>0.2869198312236374</c:v>
                </c:pt>
                <c:pt idx="393">
                  <c:v>0.2869198312236374</c:v>
                </c:pt>
                <c:pt idx="394">
                  <c:v>0.28481012658228722</c:v>
                </c:pt>
                <c:pt idx="395">
                  <c:v>0.28270042194093703</c:v>
                </c:pt>
                <c:pt idx="396">
                  <c:v>0.28059071729958684</c:v>
                </c:pt>
                <c:pt idx="397">
                  <c:v>0.27848101265823666</c:v>
                </c:pt>
                <c:pt idx="398">
                  <c:v>0.27637130801688647</c:v>
                </c:pt>
                <c:pt idx="399">
                  <c:v>0.27426160337553629</c:v>
                </c:pt>
                <c:pt idx="400">
                  <c:v>0.27426160337553629</c:v>
                </c:pt>
                <c:pt idx="401">
                  <c:v>0.2721518987341861</c:v>
                </c:pt>
                <c:pt idx="402">
                  <c:v>0.2721518987341861</c:v>
                </c:pt>
                <c:pt idx="403">
                  <c:v>0.2721518987341861</c:v>
                </c:pt>
                <c:pt idx="404">
                  <c:v>0.27004219409283592</c:v>
                </c:pt>
                <c:pt idx="405">
                  <c:v>0.26793248945148573</c:v>
                </c:pt>
                <c:pt idx="406">
                  <c:v>0.26582278481013555</c:v>
                </c:pt>
                <c:pt idx="407">
                  <c:v>0.26371308016878536</c:v>
                </c:pt>
                <c:pt idx="408">
                  <c:v>0.26371308016878536</c:v>
                </c:pt>
                <c:pt idx="409">
                  <c:v>0.26160337552743518</c:v>
                </c:pt>
                <c:pt idx="410">
                  <c:v>0.25949367088608499</c:v>
                </c:pt>
                <c:pt idx="411">
                  <c:v>0.25949367088608499</c:v>
                </c:pt>
                <c:pt idx="412">
                  <c:v>0.25738396624473481</c:v>
                </c:pt>
                <c:pt idx="413">
                  <c:v>0.25738396624473481</c:v>
                </c:pt>
                <c:pt idx="414">
                  <c:v>0.25527426160338462</c:v>
                </c:pt>
                <c:pt idx="415">
                  <c:v>0.25316455696203444</c:v>
                </c:pt>
                <c:pt idx="416">
                  <c:v>0.25105485232068425</c:v>
                </c:pt>
                <c:pt idx="417">
                  <c:v>0.24894514767933404</c:v>
                </c:pt>
                <c:pt idx="418">
                  <c:v>0.24894514767933404</c:v>
                </c:pt>
                <c:pt idx="419">
                  <c:v>0.24894514767933404</c:v>
                </c:pt>
                <c:pt idx="420">
                  <c:v>0.24683544303798383</c:v>
                </c:pt>
                <c:pt idx="421">
                  <c:v>0.24472573839663361</c:v>
                </c:pt>
                <c:pt idx="422">
                  <c:v>0.24472573839663361</c:v>
                </c:pt>
                <c:pt idx="423">
                  <c:v>0.2426160337552834</c:v>
                </c:pt>
                <c:pt idx="424">
                  <c:v>0.24050632911393319</c:v>
                </c:pt>
                <c:pt idx="425">
                  <c:v>0.24050632911393319</c:v>
                </c:pt>
                <c:pt idx="426">
                  <c:v>0.23839662447258297</c:v>
                </c:pt>
                <c:pt idx="427">
                  <c:v>0.23628691983123276</c:v>
                </c:pt>
                <c:pt idx="428">
                  <c:v>0.23417721518988255</c:v>
                </c:pt>
                <c:pt idx="429">
                  <c:v>0.23206751054853234</c:v>
                </c:pt>
                <c:pt idx="430">
                  <c:v>0.22995780590718212</c:v>
                </c:pt>
                <c:pt idx="431">
                  <c:v>0.22995780590718212</c:v>
                </c:pt>
                <c:pt idx="432">
                  <c:v>0.22995780590718212</c:v>
                </c:pt>
                <c:pt idx="433">
                  <c:v>0.22995780590718212</c:v>
                </c:pt>
                <c:pt idx="434">
                  <c:v>0.22995780590718212</c:v>
                </c:pt>
                <c:pt idx="435">
                  <c:v>0.22995780590718212</c:v>
                </c:pt>
                <c:pt idx="436">
                  <c:v>0.22784810126583191</c:v>
                </c:pt>
                <c:pt idx="437">
                  <c:v>0.22784810126583191</c:v>
                </c:pt>
                <c:pt idx="438">
                  <c:v>0.22784810126583191</c:v>
                </c:pt>
                <c:pt idx="439">
                  <c:v>0.2257383966244817</c:v>
                </c:pt>
                <c:pt idx="440">
                  <c:v>0.22362869198313148</c:v>
                </c:pt>
                <c:pt idx="441">
                  <c:v>0.22151898734178127</c:v>
                </c:pt>
                <c:pt idx="442">
                  <c:v>0.21940928270043106</c:v>
                </c:pt>
                <c:pt idx="443">
                  <c:v>0.21940928270043106</c:v>
                </c:pt>
                <c:pt idx="444">
                  <c:v>0.21729957805908084</c:v>
                </c:pt>
                <c:pt idx="445">
                  <c:v>0.21729957805908084</c:v>
                </c:pt>
                <c:pt idx="446">
                  <c:v>0.21518987341773063</c:v>
                </c:pt>
                <c:pt idx="447">
                  <c:v>0.21308016877638042</c:v>
                </c:pt>
                <c:pt idx="448">
                  <c:v>0.21308016877638042</c:v>
                </c:pt>
                <c:pt idx="449">
                  <c:v>0.21097046413503021</c:v>
                </c:pt>
                <c:pt idx="450">
                  <c:v>0.20886075949367999</c:v>
                </c:pt>
                <c:pt idx="451">
                  <c:v>0.20675105485232978</c:v>
                </c:pt>
                <c:pt idx="452">
                  <c:v>0.20675105485232978</c:v>
                </c:pt>
                <c:pt idx="453">
                  <c:v>0.20675105485232978</c:v>
                </c:pt>
                <c:pt idx="454">
                  <c:v>0.20675105485232978</c:v>
                </c:pt>
                <c:pt idx="455">
                  <c:v>0.20464135021097957</c:v>
                </c:pt>
                <c:pt idx="456">
                  <c:v>0.20464135021097957</c:v>
                </c:pt>
                <c:pt idx="457">
                  <c:v>0.20464135021097957</c:v>
                </c:pt>
                <c:pt idx="458">
                  <c:v>0.20464135021097957</c:v>
                </c:pt>
                <c:pt idx="459">
                  <c:v>0.20464135021097957</c:v>
                </c:pt>
                <c:pt idx="460">
                  <c:v>0.20253164556962935</c:v>
                </c:pt>
                <c:pt idx="461">
                  <c:v>0.20253164556962935</c:v>
                </c:pt>
                <c:pt idx="462">
                  <c:v>0.20253164556962935</c:v>
                </c:pt>
                <c:pt idx="463">
                  <c:v>0.20253164556962935</c:v>
                </c:pt>
                <c:pt idx="464">
                  <c:v>0.20042194092827914</c:v>
                </c:pt>
                <c:pt idx="465">
                  <c:v>0.20042194092827914</c:v>
                </c:pt>
                <c:pt idx="466">
                  <c:v>0.20042194092827914</c:v>
                </c:pt>
                <c:pt idx="467">
                  <c:v>0.19831223628692893</c:v>
                </c:pt>
                <c:pt idx="468">
                  <c:v>0.19620253164557871</c:v>
                </c:pt>
                <c:pt idx="469">
                  <c:v>0.1940928270042285</c:v>
                </c:pt>
                <c:pt idx="470">
                  <c:v>0.1940928270042285</c:v>
                </c:pt>
                <c:pt idx="471">
                  <c:v>0.1940928270042285</c:v>
                </c:pt>
                <c:pt idx="472">
                  <c:v>0.19198312236287829</c:v>
                </c:pt>
                <c:pt idx="473">
                  <c:v>0.19198312236287829</c:v>
                </c:pt>
                <c:pt idx="474">
                  <c:v>0.18987341772152808</c:v>
                </c:pt>
                <c:pt idx="475">
                  <c:v>0.18776371308017786</c:v>
                </c:pt>
                <c:pt idx="476">
                  <c:v>0.18776371308017786</c:v>
                </c:pt>
                <c:pt idx="477">
                  <c:v>0.18565400843882765</c:v>
                </c:pt>
                <c:pt idx="478">
                  <c:v>0.18565400843882765</c:v>
                </c:pt>
                <c:pt idx="479">
                  <c:v>0.18354430379747744</c:v>
                </c:pt>
                <c:pt idx="480">
                  <c:v>0.18354430379747744</c:v>
                </c:pt>
                <c:pt idx="481">
                  <c:v>0.18354430379747744</c:v>
                </c:pt>
                <c:pt idx="482">
                  <c:v>0.18354430379747744</c:v>
                </c:pt>
                <c:pt idx="483">
                  <c:v>0.18354430379747744</c:v>
                </c:pt>
                <c:pt idx="484">
                  <c:v>0.18143459915612722</c:v>
                </c:pt>
                <c:pt idx="485">
                  <c:v>0.18143459915612722</c:v>
                </c:pt>
                <c:pt idx="486">
                  <c:v>0.17932489451477701</c:v>
                </c:pt>
                <c:pt idx="487">
                  <c:v>0.17932489451477701</c:v>
                </c:pt>
                <c:pt idx="488">
                  <c:v>0.17932489451477701</c:v>
                </c:pt>
                <c:pt idx="489">
                  <c:v>0.17932489451477701</c:v>
                </c:pt>
                <c:pt idx="490">
                  <c:v>0.17932489451477701</c:v>
                </c:pt>
                <c:pt idx="491">
                  <c:v>0.17932489451477701</c:v>
                </c:pt>
                <c:pt idx="492">
                  <c:v>0.1772151898734268</c:v>
                </c:pt>
                <c:pt idx="493">
                  <c:v>0.17510548523207659</c:v>
                </c:pt>
                <c:pt idx="494">
                  <c:v>0.17510548523207659</c:v>
                </c:pt>
                <c:pt idx="495">
                  <c:v>0.17299578059072637</c:v>
                </c:pt>
                <c:pt idx="496">
                  <c:v>0.17299578059072637</c:v>
                </c:pt>
                <c:pt idx="497">
                  <c:v>0.17299578059072637</c:v>
                </c:pt>
                <c:pt idx="498">
                  <c:v>0.17088607594937616</c:v>
                </c:pt>
                <c:pt idx="499">
                  <c:v>0.17088607594937616</c:v>
                </c:pt>
                <c:pt idx="500">
                  <c:v>0.17088607594937616</c:v>
                </c:pt>
                <c:pt idx="501">
                  <c:v>0.17088607594937616</c:v>
                </c:pt>
                <c:pt idx="502">
                  <c:v>0.17088607594937616</c:v>
                </c:pt>
                <c:pt idx="503">
                  <c:v>0.17088607594937616</c:v>
                </c:pt>
                <c:pt idx="504">
                  <c:v>0.16877637130802595</c:v>
                </c:pt>
                <c:pt idx="505">
                  <c:v>0.16877637130802595</c:v>
                </c:pt>
                <c:pt idx="506">
                  <c:v>0.16666666666667573</c:v>
                </c:pt>
                <c:pt idx="507">
                  <c:v>0.16666666666667573</c:v>
                </c:pt>
                <c:pt idx="508">
                  <c:v>0.16666666666667573</c:v>
                </c:pt>
                <c:pt idx="509">
                  <c:v>0.16666666666667573</c:v>
                </c:pt>
                <c:pt idx="510">
                  <c:v>0.16666666666667573</c:v>
                </c:pt>
                <c:pt idx="511">
                  <c:v>0.16666666666667573</c:v>
                </c:pt>
                <c:pt idx="512">
                  <c:v>0.16666666666667573</c:v>
                </c:pt>
                <c:pt idx="513">
                  <c:v>0.16455696202532552</c:v>
                </c:pt>
                <c:pt idx="514">
                  <c:v>0.16455696202532552</c:v>
                </c:pt>
                <c:pt idx="515">
                  <c:v>0.16244725738397531</c:v>
                </c:pt>
                <c:pt idx="516">
                  <c:v>0.16033755274262509</c:v>
                </c:pt>
                <c:pt idx="517">
                  <c:v>0.16033755274262509</c:v>
                </c:pt>
                <c:pt idx="518">
                  <c:v>0.16033755274262509</c:v>
                </c:pt>
                <c:pt idx="519">
                  <c:v>0.15822784810127488</c:v>
                </c:pt>
                <c:pt idx="520">
                  <c:v>0.15611814345992467</c:v>
                </c:pt>
                <c:pt idx="521">
                  <c:v>0.15611814345992467</c:v>
                </c:pt>
                <c:pt idx="522">
                  <c:v>0.15400843881857446</c:v>
                </c:pt>
                <c:pt idx="523">
                  <c:v>0.15400843881857446</c:v>
                </c:pt>
                <c:pt idx="524">
                  <c:v>0.15400843881857446</c:v>
                </c:pt>
                <c:pt idx="525">
                  <c:v>0.15189873417722424</c:v>
                </c:pt>
                <c:pt idx="526">
                  <c:v>0.15189873417722424</c:v>
                </c:pt>
                <c:pt idx="527">
                  <c:v>0.14978902953587403</c:v>
                </c:pt>
                <c:pt idx="528">
                  <c:v>0.14767932489452382</c:v>
                </c:pt>
                <c:pt idx="529">
                  <c:v>0.14767932489452382</c:v>
                </c:pt>
                <c:pt idx="530">
                  <c:v>0.1455696202531736</c:v>
                </c:pt>
                <c:pt idx="531">
                  <c:v>0.14345991561182339</c:v>
                </c:pt>
                <c:pt idx="532">
                  <c:v>0.14345991561182339</c:v>
                </c:pt>
                <c:pt idx="533">
                  <c:v>0.14345991561182339</c:v>
                </c:pt>
                <c:pt idx="534">
                  <c:v>0.14345991561182339</c:v>
                </c:pt>
                <c:pt idx="535">
                  <c:v>0.14135021097047318</c:v>
                </c:pt>
                <c:pt idx="536">
                  <c:v>0.14135021097047318</c:v>
                </c:pt>
                <c:pt idx="537">
                  <c:v>0.14135021097047318</c:v>
                </c:pt>
                <c:pt idx="538">
                  <c:v>0.14135021097047318</c:v>
                </c:pt>
                <c:pt idx="539">
                  <c:v>0.13924050632912296</c:v>
                </c:pt>
                <c:pt idx="540">
                  <c:v>0.13924050632912296</c:v>
                </c:pt>
                <c:pt idx="541">
                  <c:v>0.13713080168777275</c:v>
                </c:pt>
                <c:pt idx="542">
                  <c:v>0.13713080168777275</c:v>
                </c:pt>
                <c:pt idx="543">
                  <c:v>0.13502109704642254</c:v>
                </c:pt>
                <c:pt idx="544">
                  <c:v>0.13502109704642254</c:v>
                </c:pt>
                <c:pt idx="545">
                  <c:v>0.13502109704642254</c:v>
                </c:pt>
                <c:pt idx="546">
                  <c:v>0.13291139240507233</c:v>
                </c:pt>
                <c:pt idx="547">
                  <c:v>0.13291139240507233</c:v>
                </c:pt>
                <c:pt idx="548">
                  <c:v>0.13080168776372211</c:v>
                </c:pt>
                <c:pt idx="549">
                  <c:v>0.13080168776372211</c:v>
                </c:pt>
                <c:pt idx="550">
                  <c:v>0.13080168776372211</c:v>
                </c:pt>
                <c:pt idx="551">
                  <c:v>0.13080168776372211</c:v>
                </c:pt>
                <c:pt idx="552">
                  <c:v>0.13080168776372211</c:v>
                </c:pt>
                <c:pt idx="553">
                  <c:v>0.13080168776372211</c:v>
                </c:pt>
                <c:pt idx="554">
                  <c:v>0.1286919831223719</c:v>
                </c:pt>
                <c:pt idx="555">
                  <c:v>0.1286919831223719</c:v>
                </c:pt>
                <c:pt idx="556">
                  <c:v>0.12658227848102169</c:v>
                </c:pt>
                <c:pt idx="557">
                  <c:v>0.12447257383967147</c:v>
                </c:pt>
                <c:pt idx="558">
                  <c:v>0.12236286919832126</c:v>
                </c:pt>
                <c:pt idx="559">
                  <c:v>0.12236286919832126</c:v>
                </c:pt>
                <c:pt idx="560">
                  <c:v>0.12025316455697105</c:v>
                </c:pt>
                <c:pt idx="561">
                  <c:v>0.12025316455697105</c:v>
                </c:pt>
                <c:pt idx="562">
                  <c:v>0.11814345991562084</c:v>
                </c:pt>
                <c:pt idx="563">
                  <c:v>0.11603375527427062</c:v>
                </c:pt>
                <c:pt idx="564">
                  <c:v>0.11603375527427062</c:v>
                </c:pt>
                <c:pt idx="565">
                  <c:v>0.11392405063292041</c:v>
                </c:pt>
                <c:pt idx="566">
                  <c:v>0.1118143459915702</c:v>
                </c:pt>
                <c:pt idx="567">
                  <c:v>0.1118143459915702</c:v>
                </c:pt>
                <c:pt idx="568">
                  <c:v>0.1118143459915702</c:v>
                </c:pt>
                <c:pt idx="569">
                  <c:v>0.10970464135021998</c:v>
                </c:pt>
                <c:pt idx="570">
                  <c:v>0.10759493670886977</c:v>
                </c:pt>
                <c:pt idx="571">
                  <c:v>0.10759493670886977</c:v>
                </c:pt>
                <c:pt idx="572">
                  <c:v>0.10548523206751956</c:v>
                </c:pt>
                <c:pt idx="573">
                  <c:v>0.10548523206751956</c:v>
                </c:pt>
                <c:pt idx="574">
                  <c:v>0.10548523206751956</c:v>
                </c:pt>
                <c:pt idx="575">
                  <c:v>0.10337552742616934</c:v>
                </c:pt>
                <c:pt idx="576">
                  <c:v>0.10337552742616934</c:v>
                </c:pt>
                <c:pt idx="577">
                  <c:v>0.10337552742616934</c:v>
                </c:pt>
                <c:pt idx="578">
                  <c:v>0.10337552742616934</c:v>
                </c:pt>
                <c:pt idx="579">
                  <c:v>0.10337552742616934</c:v>
                </c:pt>
                <c:pt idx="580">
                  <c:v>0.10337552742616934</c:v>
                </c:pt>
                <c:pt idx="581">
                  <c:v>0.10337552742616934</c:v>
                </c:pt>
                <c:pt idx="582">
                  <c:v>0.10337552742616934</c:v>
                </c:pt>
                <c:pt idx="583">
                  <c:v>0.10337552742616934</c:v>
                </c:pt>
                <c:pt idx="584">
                  <c:v>0.10337552742616934</c:v>
                </c:pt>
                <c:pt idx="585">
                  <c:v>0.10337552742616934</c:v>
                </c:pt>
                <c:pt idx="586">
                  <c:v>0.10337552742616934</c:v>
                </c:pt>
                <c:pt idx="587">
                  <c:v>0.10337552742616934</c:v>
                </c:pt>
                <c:pt idx="588">
                  <c:v>0.10337552742616934</c:v>
                </c:pt>
                <c:pt idx="589">
                  <c:v>0.10337552742616934</c:v>
                </c:pt>
                <c:pt idx="590">
                  <c:v>0.10337552742616934</c:v>
                </c:pt>
                <c:pt idx="591">
                  <c:v>0.10337552742616934</c:v>
                </c:pt>
                <c:pt idx="592">
                  <c:v>0.10126582278481913</c:v>
                </c:pt>
                <c:pt idx="593">
                  <c:v>9.9156118143468919E-2</c:v>
                </c:pt>
                <c:pt idx="594">
                  <c:v>9.7046413502118706E-2</c:v>
                </c:pt>
                <c:pt idx="595">
                  <c:v>9.7046413502118706E-2</c:v>
                </c:pt>
                <c:pt idx="596">
                  <c:v>9.7046413502118706E-2</c:v>
                </c:pt>
                <c:pt idx="597">
                  <c:v>9.7046413502118706E-2</c:v>
                </c:pt>
                <c:pt idx="598">
                  <c:v>9.7046413502118706E-2</c:v>
                </c:pt>
                <c:pt idx="599">
                  <c:v>9.4936708860768493E-2</c:v>
                </c:pt>
                <c:pt idx="600">
                  <c:v>9.4936708860768493E-2</c:v>
                </c:pt>
                <c:pt idx="601">
                  <c:v>9.282700421941828E-2</c:v>
                </c:pt>
                <c:pt idx="602">
                  <c:v>9.0717299578068067E-2</c:v>
                </c:pt>
                <c:pt idx="603">
                  <c:v>9.0717299578068067E-2</c:v>
                </c:pt>
                <c:pt idx="604">
                  <c:v>9.0717299578068067E-2</c:v>
                </c:pt>
                <c:pt idx="605">
                  <c:v>9.0717299578068067E-2</c:v>
                </c:pt>
                <c:pt idx="606">
                  <c:v>9.0717299578068067E-2</c:v>
                </c:pt>
                <c:pt idx="607">
                  <c:v>9.0717299578068067E-2</c:v>
                </c:pt>
                <c:pt idx="608">
                  <c:v>9.0717299578068067E-2</c:v>
                </c:pt>
                <c:pt idx="609">
                  <c:v>9.0717299578068067E-2</c:v>
                </c:pt>
                <c:pt idx="610">
                  <c:v>9.0717299578068067E-2</c:v>
                </c:pt>
                <c:pt idx="611">
                  <c:v>9.0717299578068067E-2</c:v>
                </c:pt>
                <c:pt idx="612">
                  <c:v>9.0717299578068067E-2</c:v>
                </c:pt>
                <c:pt idx="613">
                  <c:v>8.8607594936717854E-2</c:v>
                </c:pt>
                <c:pt idx="614">
                  <c:v>8.6497890295367641E-2</c:v>
                </c:pt>
                <c:pt idx="615">
                  <c:v>8.6497890295367641E-2</c:v>
                </c:pt>
                <c:pt idx="616">
                  <c:v>8.6497890295367641E-2</c:v>
                </c:pt>
                <c:pt idx="617">
                  <c:v>8.6497890295367641E-2</c:v>
                </c:pt>
                <c:pt idx="618">
                  <c:v>8.6497890295367641E-2</c:v>
                </c:pt>
                <c:pt idx="619">
                  <c:v>8.6497890295367641E-2</c:v>
                </c:pt>
                <c:pt idx="620">
                  <c:v>8.6497890295367641E-2</c:v>
                </c:pt>
                <c:pt idx="621">
                  <c:v>8.6497890295367641E-2</c:v>
                </c:pt>
                <c:pt idx="622">
                  <c:v>8.6497890295367641E-2</c:v>
                </c:pt>
                <c:pt idx="623">
                  <c:v>8.6497890295367641E-2</c:v>
                </c:pt>
                <c:pt idx="624">
                  <c:v>8.6497890295367641E-2</c:v>
                </c:pt>
                <c:pt idx="625">
                  <c:v>8.6497890295367641E-2</c:v>
                </c:pt>
                <c:pt idx="626">
                  <c:v>8.6497890295367641E-2</c:v>
                </c:pt>
                <c:pt idx="627">
                  <c:v>8.4388185654017428E-2</c:v>
                </c:pt>
                <c:pt idx="628">
                  <c:v>8.4388185654017428E-2</c:v>
                </c:pt>
                <c:pt idx="629">
                  <c:v>8.4388185654017428E-2</c:v>
                </c:pt>
                <c:pt idx="630">
                  <c:v>8.4388185654017428E-2</c:v>
                </c:pt>
                <c:pt idx="631">
                  <c:v>8.4388185654017428E-2</c:v>
                </c:pt>
                <c:pt idx="632">
                  <c:v>8.4388185654017428E-2</c:v>
                </c:pt>
                <c:pt idx="633">
                  <c:v>8.4388185654017428E-2</c:v>
                </c:pt>
                <c:pt idx="634">
                  <c:v>8.4388185654017428E-2</c:v>
                </c:pt>
                <c:pt idx="635">
                  <c:v>8.4388185654017428E-2</c:v>
                </c:pt>
                <c:pt idx="636">
                  <c:v>8.4388185654017428E-2</c:v>
                </c:pt>
                <c:pt idx="637">
                  <c:v>8.4388185654017428E-2</c:v>
                </c:pt>
                <c:pt idx="638">
                  <c:v>8.4388185654017428E-2</c:v>
                </c:pt>
                <c:pt idx="639">
                  <c:v>8.4388185654017428E-2</c:v>
                </c:pt>
                <c:pt idx="640">
                  <c:v>8.2278481012667215E-2</c:v>
                </c:pt>
                <c:pt idx="641">
                  <c:v>8.0168776371317002E-2</c:v>
                </c:pt>
                <c:pt idx="642">
                  <c:v>8.0168776371317002E-2</c:v>
                </c:pt>
                <c:pt idx="643">
                  <c:v>7.8059071729966789E-2</c:v>
                </c:pt>
                <c:pt idx="644">
                  <c:v>7.8059071729966789E-2</c:v>
                </c:pt>
                <c:pt idx="645">
                  <c:v>7.8059071729966789E-2</c:v>
                </c:pt>
                <c:pt idx="646">
                  <c:v>7.5949367088616576E-2</c:v>
                </c:pt>
                <c:pt idx="647">
                  <c:v>7.3839662447266363E-2</c:v>
                </c:pt>
                <c:pt idx="648">
                  <c:v>7.172995780591615E-2</c:v>
                </c:pt>
                <c:pt idx="649">
                  <c:v>7.172995780591615E-2</c:v>
                </c:pt>
                <c:pt idx="650">
                  <c:v>7.172995780591615E-2</c:v>
                </c:pt>
                <c:pt idx="651">
                  <c:v>7.172995780591615E-2</c:v>
                </c:pt>
                <c:pt idx="652">
                  <c:v>7.172995780591615E-2</c:v>
                </c:pt>
                <c:pt idx="653">
                  <c:v>6.9620253164565937E-2</c:v>
                </c:pt>
                <c:pt idx="654">
                  <c:v>6.9620253164565937E-2</c:v>
                </c:pt>
                <c:pt idx="655">
                  <c:v>6.9620253164565937E-2</c:v>
                </c:pt>
                <c:pt idx="656">
                  <c:v>6.9620253164565937E-2</c:v>
                </c:pt>
                <c:pt idx="657">
                  <c:v>6.9620253164565937E-2</c:v>
                </c:pt>
                <c:pt idx="658">
                  <c:v>6.9620253164565937E-2</c:v>
                </c:pt>
                <c:pt idx="659">
                  <c:v>6.9620253164565937E-2</c:v>
                </c:pt>
                <c:pt idx="660">
                  <c:v>6.9620253164565937E-2</c:v>
                </c:pt>
                <c:pt idx="661">
                  <c:v>6.9620253164565937E-2</c:v>
                </c:pt>
                <c:pt idx="662">
                  <c:v>6.9620253164565937E-2</c:v>
                </c:pt>
                <c:pt idx="663">
                  <c:v>6.9620253164565937E-2</c:v>
                </c:pt>
                <c:pt idx="664">
                  <c:v>6.9620253164565937E-2</c:v>
                </c:pt>
                <c:pt idx="665">
                  <c:v>6.9620253164565937E-2</c:v>
                </c:pt>
                <c:pt idx="666">
                  <c:v>6.9620253164565937E-2</c:v>
                </c:pt>
                <c:pt idx="667">
                  <c:v>6.7510548523215724E-2</c:v>
                </c:pt>
                <c:pt idx="668">
                  <c:v>6.7510548523215724E-2</c:v>
                </c:pt>
                <c:pt idx="669">
                  <c:v>6.7510548523215724E-2</c:v>
                </c:pt>
                <c:pt idx="670">
                  <c:v>6.7510548523215724E-2</c:v>
                </c:pt>
                <c:pt idx="671">
                  <c:v>6.7510548523215724E-2</c:v>
                </c:pt>
                <c:pt idx="672">
                  <c:v>6.7510548523215724E-2</c:v>
                </c:pt>
                <c:pt idx="673">
                  <c:v>6.5400843881865511E-2</c:v>
                </c:pt>
                <c:pt idx="674">
                  <c:v>6.5400843881865511E-2</c:v>
                </c:pt>
                <c:pt idx="675">
                  <c:v>6.5400843881865511E-2</c:v>
                </c:pt>
                <c:pt idx="676">
                  <c:v>6.3291139240515298E-2</c:v>
                </c:pt>
                <c:pt idx="677">
                  <c:v>6.3291139240515298E-2</c:v>
                </c:pt>
                <c:pt idx="678">
                  <c:v>6.1181434599165085E-2</c:v>
                </c:pt>
                <c:pt idx="679">
                  <c:v>6.1181434599165085E-2</c:v>
                </c:pt>
                <c:pt idx="680">
                  <c:v>6.1181434599165085E-2</c:v>
                </c:pt>
                <c:pt idx="681">
                  <c:v>6.1181434599165085E-2</c:v>
                </c:pt>
                <c:pt idx="682">
                  <c:v>6.1181434599165085E-2</c:v>
                </c:pt>
                <c:pt idx="683">
                  <c:v>6.1181434599165085E-2</c:v>
                </c:pt>
                <c:pt idx="684">
                  <c:v>6.1181434599165085E-2</c:v>
                </c:pt>
                <c:pt idx="685">
                  <c:v>6.1181434599165085E-2</c:v>
                </c:pt>
                <c:pt idx="686">
                  <c:v>6.1181434599165085E-2</c:v>
                </c:pt>
                <c:pt idx="687">
                  <c:v>6.1181434599165085E-2</c:v>
                </c:pt>
                <c:pt idx="688">
                  <c:v>6.1181434599165085E-2</c:v>
                </c:pt>
                <c:pt idx="689">
                  <c:v>6.1181434599165085E-2</c:v>
                </c:pt>
                <c:pt idx="690">
                  <c:v>6.1181434599165085E-2</c:v>
                </c:pt>
                <c:pt idx="691">
                  <c:v>5.9071729957814872E-2</c:v>
                </c:pt>
                <c:pt idx="692">
                  <c:v>5.9071729957814872E-2</c:v>
                </c:pt>
                <c:pt idx="693">
                  <c:v>5.9071729957814872E-2</c:v>
                </c:pt>
                <c:pt idx="694">
                  <c:v>5.9071729957814872E-2</c:v>
                </c:pt>
                <c:pt idx="695">
                  <c:v>5.9071729957814872E-2</c:v>
                </c:pt>
                <c:pt idx="696">
                  <c:v>5.6962025316464659E-2</c:v>
                </c:pt>
                <c:pt idx="697">
                  <c:v>5.6962025316464659E-2</c:v>
                </c:pt>
                <c:pt idx="698">
                  <c:v>5.6962025316464659E-2</c:v>
                </c:pt>
                <c:pt idx="699">
                  <c:v>5.6962025316464659E-2</c:v>
                </c:pt>
                <c:pt idx="700">
                  <c:v>5.6962025316464659E-2</c:v>
                </c:pt>
                <c:pt idx="701">
                  <c:v>5.6962025316464659E-2</c:v>
                </c:pt>
                <c:pt idx="702">
                  <c:v>5.6962025316464659E-2</c:v>
                </c:pt>
                <c:pt idx="703">
                  <c:v>5.6962025316464659E-2</c:v>
                </c:pt>
                <c:pt idx="704">
                  <c:v>5.6962025316464659E-2</c:v>
                </c:pt>
                <c:pt idx="705">
                  <c:v>5.6962025316464659E-2</c:v>
                </c:pt>
                <c:pt idx="706">
                  <c:v>5.6962025316464659E-2</c:v>
                </c:pt>
                <c:pt idx="707">
                  <c:v>5.6962025316464659E-2</c:v>
                </c:pt>
                <c:pt idx="708">
                  <c:v>5.6962025316464659E-2</c:v>
                </c:pt>
                <c:pt idx="709">
                  <c:v>5.6962025316464659E-2</c:v>
                </c:pt>
                <c:pt idx="710">
                  <c:v>5.4852320675114447E-2</c:v>
                </c:pt>
                <c:pt idx="711">
                  <c:v>5.4852320675114447E-2</c:v>
                </c:pt>
                <c:pt idx="712">
                  <c:v>5.4852320675114447E-2</c:v>
                </c:pt>
                <c:pt idx="713">
                  <c:v>5.4852320675114447E-2</c:v>
                </c:pt>
                <c:pt idx="714">
                  <c:v>5.4852320675114447E-2</c:v>
                </c:pt>
                <c:pt idx="715">
                  <c:v>5.4852320675114447E-2</c:v>
                </c:pt>
                <c:pt idx="716">
                  <c:v>5.4852320675114447E-2</c:v>
                </c:pt>
                <c:pt idx="717">
                  <c:v>5.2742616033764234E-2</c:v>
                </c:pt>
                <c:pt idx="718">
                  <c:v>5.2742616033764234E-2</c:v>
                </c:pt>
                <c:pt idx="719">
                  <c:v>5.0632911392414021E-2</c:v>
                </c:pt>
                <c:pt idx="720">
                  <c:v>5.0632911392414021E-2</c:v>
                </c:pt>
                <c:pt idx="721">
                  <c:v>4.8523206751063808E-2</c:v>
                </c:pt>
                <c:pt idx="722">
                  <c:v>4.8523206751063808E-2</c:v>
                </c:pt>
                <c:pt idx="723">
                  <c:v>4.8523206751063808E-2</c:v>
                </c:pt>
                <c:pt idx="724">
                  <c:v>4.8523206751063808E-2</c:v>
                </c:pt>
                <c:pt idx="725">
                  <c:v>4.8523206751063808E-2</c:v>
                </c:pt>
                <c:pt idx="726">
                  <c:v>4.8523206751063808E-2</c:v>
                </c:pt>
                <c:pt idx="727">
                  <c:v>4.8523206751063808E-2</c:v>
                </c:pt>
                <c:pt idx="728">
                  <c:v>4.8523206751063808E-2</c:v>
                </c:pt>
                <c:pt idx="729">
                  <c:v>4.8523206751063808E-2</c:v>
                </c:pt>
                <c:pt idx="730">
                  <c:v>4.6413502109713595E-2</c:v>
                </c:pt>
                <c:pt idx="731">
                  <c:v>4.6413502109713595E-2</c:v>
                </c:pt>
                <c:pt idx="732">
                  <c:v>4.6413502109713595E-2</c:v>
                </c:pt>
                <c:pt idx="733">
                  <c:v>4.6413502109713595E-2</c:v>
                </c:pt>
                <c:pt idx="734">
                  <c:v>4.6413502109713595E-2</c:v>
                </c:pt>
                <c:pt idx="735">
                  <c:v>4.6413502109713595E-2</c:v>
                </c:pt>
                <c:pt idx="736">
                  <c:v>4.6413502109713595E-2</c:v>
                </c:pt>
                <c:pt idx="737">
                  <c:v>4.6413502109713595E-2</c:v>
                </c:pt>
                <c:pt idx="738">
                  <c:v>4.6413502109713595E-2</c:v>
                </c:pt>
                <c:pt idx="739">
                  <c:v>4.6413502109713595E-2</c:v>
                </c:pt>
                <c:pt idx="740">
                  <c:v>4.6413502109713595E-2</c:v>
                </c:pt>
                <c:pt idx="741">
                  <c:v>4.6413502109713595E-2</c:v>
                </c:pt>
                <c:pt idx="742">
                  <c:v>4.6413502109713595E-2</c:v>
                </c:pt>
                <c:pt idx="743">
                  <c:v>4.4303797468363382E-2</c:v>
                </c:pt>
                <c:pt idx="744">
                  <c:v>4.2194092827013169E-2</c:v>
                </c:pt>
                <c:pt idx="745">
                  <c:v>4.0084388185662956E-2</c:v>
                </c:pt>
                <c:pt idx="746">
                  <c:v>4.0084388185662956E-2</c:v>
                </c:pt>
                <c:pt idx="747">
                  <c:v>4.0084388185662956E-2</c:v>
                </c:pt>
                <c:pt idx="748">
                  <c:v>4.0084388185662956E-2</c:v>
                </c:pt>
                <c:pt idx="749">
                  <c:v>3.7974683544312743E-2</c:v>
                </c:pt>
                <c:pt idx="750">
                  <c:v>3.7974683544312743E-2</c:v>
                </c:pt>
                <c:pt idx="751">
                  <c:v>3.7974683544312743E-2</c:v>
                </c:pt>
                <c:pt idx="752">
                  <c:v>3.586497890296253E-2</c:v>
                </c:pt>
                <c:pt idx="753">
                  <c:v>3.586497890296253E-2</c:v>
                </c:pt>
                <c:pt idx="754">
                  <c:v>3.586497890296253E-2</c:v>
                </c:pt>
                <c:pt idx="755">
                  <c:v>3.586497890296253E-2</c:v>
                </c:pt>
                <c:pt idx="756">
                  <c:v>3.586497890296253E-2</c:v>
                </c:pt>
                <c:pt idx="757">
                  <c:v>3.586497890296253E-2</c:v>
                </c:pt>
                <c:pt idx="758">
                  <c:v>3.586497890296253E-2</c:v>
                </c:pt>
                <c:pt idx="759">
                  <c:v>3.3755274261612317E-2</c:v>
                </c:pt>
                <c:pt idx="760">
                  <c:v>3.3755274261612317E-2</c:v>
                </c:pt>
                <c:pt idx="761">
                  <c:v>3.1645569620262104E-2</c:v>
                </c:pt>
                <c:pt idx="762">
                  <c:v>3.1645569620262104E-2</c:v>
                </c:pt>
                <c:pt idx="763">
                  <c:v>2.9535864978911894E-2</c:v>
                </c:pt>
                <c:pt idx="764">
                  <c:v>2.9535864978911894E-2</c:v>
                </c:pt>
                <c:pt idx="765">
                  <c:v>2.9535864978911894E-2</c:v>
                </c:pt>
                <c:pt idx="766">
                  <c:v>2.9535864978911894E-2</c:v>
                </c:pt>
                <c:pt idx="767">
                  <c:v>2.9535864978911894E-2</c:v>
                </c:pt>
                <c:pt idx="768">
                  <c:v>2.7426160337561685E-2</c:v>
                </c:pt>
                <c:pt idx="769">
                  <c:v>2.7426160337561685E-2</c:v>
                </c:pt>
                <c:pt idx="770">
                  <c:v>2.7426160337561685E-2</c:v>
                </c:pt>
                <c:pt idx="771">
                  <c:v>2.7426160337561685E-2</c:v>
                </c:pt>
                <c:pt idx="772">
                  <c:v>2.7426160337561685E-2</c:v>
                </c:pt>
                <c:pt idx="773">
                  <c:v>2.7426160337561685E-2</c:v>
                </c:pt>
                <c:pt idx="774">
                  <c:v>2.7426160337561685E-2</c:v>
                </c:pt>
                <c:pt idx="775">
                  <c:v>2.7426160337561685E-2</c:v>
                </c:pt>
                <c:pt idx="776">
                  <c:v>2.7426160337561685E-2</c:v>
                </c:pt>
                <c:pt idx="777">
                  <c:v>2.7426160337561685E-2</c:v>
                </c:pt>
                <c:pt idx="778">
                  <c:v>2.7426160337561685E-2</c:v>
                </c:pt>
                <c:pt idx="779">
                  <c:v>2.7426160337561685E-2</c:v>
                </c:pt>
                <c:pt idx="780">
                  <c:v>2.7426160337561685E-2</c:v>
                </c:pt>
                <c:pt idx="781">
                  <c:v>2.7426160337561685E-2</c:v>
                </c:pt>
                <c:pt idx="782">
                  <c:v>2.7426160337561685E-2</c:v>
                </c:pt>
                <c:pt idx="783">
                  <c:v>2.7426160337561685E-2</c:v>
                </c:pt>
                <c:pt idx="784">
                  <c:v>2.5316455696211475E-2</c:v>
                </c:pt>
                <c:pt idx="785">
                  <c:v>2.5316455696211475E-2</c:v>
                </c:pt>
                <c:pt idx="786">
                  <c:v>2.5316455696211475E-2</c:v>
                </c:pt>
                <c:pt idx="787">
                  <c:v>2.5316455696211475E-2</c:v>
                </c:pt>
                <c:pt idx="788">
                  <c:v>2.5316455696211475E-2</c:v>
                </c:pt>
                <c:pt idx="789">
                  <c:v>2.5316455696211475E-2</c:v>
                </c:pt>
                <c:pt idx="790">
                  <c:v>2.5316455696211475E-2</c:v>
                </c:pt>
                <c:pt idx="791">
                  <c:v>2.5316455696211475E-2</c:v>
                </c:pt>
                <c:pt idx="792">
                  <c:v>2.5316455696211475E-2</c:v>
                </c:pt>
                <c:pt idx="793">
                  <c:v>2.5316455696211475E-2</c:v>
                </c:pt>
                <c:pt idx="794">
                  <c:v>2.5316455696211475E-2</c:v>
                </c:pt>
                <c:pt idx="795">
                  <c:v>2.5316455696211475E-2</c:v>
                </c:pt>
                <c:pt idx="796">
                  <c:v>2.5316455696211475E-2</c:v>
                </c:pt>
                <c:pt idx="797">
                  <c:v>2.5316455696211475E-2</c:v>
                </c:pt>
                <c:pt idx="798">
                  <c:v>2.5316455696211475E-2</c:v>
                </c:pt>
                <c:pt idx="799">
                  <c:v>2.5316455696211475E-2</c:v>
                </c:pt>
                <c:pt idx="800">
                  <c:v>2.5316455696211475E-2</c:v>
                </c:pt>
                <c:pt idx="801">
                  <c:v>2.5316455696211475E-2</c:v>
                </c:pt>
                <c:pt idx="802">
                  <c:v>2.5316455696211475E-2</c:v>
                </c:pt>
                <c:pt idx="803">
                  <c:v>2.5316455696211475E-2</c:v>
                </c:pt>
                <c:pt idx="804">
                  <c:v>2.5316455696211475E-2</c:v>
                </c:pt>
                <c:pt idx="805">
                  <c:v>2.5316455696211475E-2</c:v>
                </c:pt>
                <c:pt idx="806">
                  <c:v>2.5316455696211475E-2</c:v>
                </c:pt>
                <c:pt idx="807">
                  <c:v>2.5316455696211475E-2</c:v>
                </c:pt>
                <c:pt idx="808">
                  <c:v>2.5316455696211475E-2</c:v>
                </c:pt>
                <c:pt idx="809">
                  <c:v>2.5316455696211475E-2</c:v>
                </c:pt>
                <c:pt idx="810">
                  <c:v>2.5316455696211475E-2</c:v>
                </c:pt>
                <c:pt idx="811">
                  <c:v>2.5316455696211475E-2</c:v>
                </c:pt>
                <c:pt idx="812">
                  <c:v>2.5316455696211475E-2</c:v>
                </c:pt>
                <c:pt idx="813">
                  <c:v>2.5316455696211475E-2</c:v>
                </c:pt>
                <c:pt idx="814">
                  <c:v>2.5316455696211475E-2</c:v>
                </c:pt>
                <c:pt idx="815">
                  <c:v>2.5316455696211475E-2</c:v>
                </c:pt>
                <c:pt idx="816">
                  <c:v>2.5316455696211475E-2</c:v>
                </c:pt>
                <c:pt idx="817">
                  <c:v>2.5316455696211475E-2</c:v>
                </c:pt>
                <c:pt idx="818">
                  <c:v>2.5316455696211475E-2</c:v>
                </c:pt>
                <c:pt idx="819">
                  <c:v>2.5316455696211475E-2</c:v>
                </c:pt>
                <c:pt idx="820">
                  <c:v>2.3206751054861266E-2</c:v>
                </c:pt>
                <c:pt idx="821">
                  <c:v>2.3206751054861266E-2</c:v>
                </c:pt>
                <c:pt idx="822">
                  <c:v>2.3206751054861266E-2</c:v>
                </c:pt>
                <c:pt idx="823">
                  <c:v>2.3206751054861266E-2</c:v>
                </c:pt>
                <c:pt idx="824">
                  <c:v>2.3206751054861266E-2</c:v>
                </c:pt>
                <c:pt idx="825">
                  <c:v>2.3206751054861266E-2</c:v>
                </c:pt>
                <c:pt idx="826">
                  <c:v>2.3206751054861266E-2</c:v>
                </c:pt>
                <c:pt idx="827">
                  <c:v>2.3206751054861266E-2</c:v>
                </c:pt>
                <c:pt idx="828">
                  <c:v>2.3206751054861266E-2</c:v>
                </c:pt>
                <c:pt idx="829">
                  <c:v>2.3206751054861266E-2</c:v>
                </c:pt>
                <c:pt idx="830">
                  <c:v>2.3206751054861266E-2</c:v>
                </c:pt>
                <c:pt idx="831">
                  <c:v>2.3206751054861266E-2</c:v>
                </c:pt>
                <c:pt idx="832">
                  <c:v>2.3206751054861266E-2</c:v>
                </c:pt>
                <c:pt idx="833">
                  <c:v>2.3206751054861266E-2</c:v>
                </c:pt>
                <c:pt idx="834">
                  <c:v>2.3206751054861266E-2</c:v>
                </c:pt>
                <c:pt idx="835">
                  <c:v>2.3206751054861266E-2</c:v>
                </c:pt>
                <c:pt idx="836">
                  <c:v>2.3206751054861266E-2</c:v>
                </c:pt>
                <c:pt idx="837">
                  <c:v>2.3206751054861266E-2</c:v>
                </c:pt>
                <c:pt idx="838">
                  <c:v>2.3206751054861266E-2</c:v>
                </c:pt>
                <c:pt idx="839">
                  <c:v>2.3206751054861266E-2</c:v>
                </c:pt>
                <c:pt idx="840">
                  <c:v>2.3206751054861266E-2</c:v>
                </c:pt>
                <c:pt idx="841">
                  <c:v>2.3206751054861266E-2</c:v>
                </c:pt>
                <c:pt idx="842">
                  <c:v>2.3206751054861266E-2</c:v>
                </c:pt>
                <c:pt idx="843">
                  <c:v>2.3206751054861266E-2</c:v>
                </c:pt>
                <c:pt idx="844">
                  <c:v>2.3206751054861266E-2</c:v>
                </c:pt>
                <c:pt idx="845">
                  <c:v>2.3206751054861266E-2</c:v>
                </c:pt>
                <c:pt idx="846">
                  <c:v>2.3206751054861266E-2</c:v>
                </c:pt>
                <c:pt idx="847">
                  <c:v>2.3206751054861266E-2</c:v>
                </c:pt>
                <c:pt idx="848">
                  <c:v>2.1097046413511057E-2</c:v>
                </c:pt>
                <c:pt idx="849">
                  <c:v>2.1097046413511057E-2</c:v>
                </c:pt>
                <c:pt idx="850">
                  <c:v>2.1097046413511057E-2</c:v>
                </c:pt>
                <c:pt idx="851">
                  <c:v>2.1097046413511057E-2</c:v>
                </c:pt>
                <c:pt idx="852">
                  <c:v>2.1097046413511057E-2</c:v>
                </c:pt>
                <c:pt idx="853">
                  <c:v>2.1097046413511057E-2</c:v>
                </c:pt>
                <c:pt idx="854">
                  <c:v>2.1097046413511057E-2</c:v>
                </c:pt>
                <c:pt idx="855">
                  <c:v>2.1097046413511057E-2</c:v>
                </c:pt>
                <c:pt idx="856">
                  <c:v>2.1097046413511057E-2</c:v>
                </c:pt>
                <c:pt idx="857">
                  <c:v>2.1097046413511057E-2</c:v>
                </c:pt>
                <c:pt idx="858">
                  <c:v>2.1097046413511057E-2</c:v>
                </c:pt>
                <c:pt idx="859">
                  <c:v>2.1097046413511057E-2</c:v>
                </c:pt>
                <c:pt idx="860">
                  <c:v>2.1097046413511057E-2</c:v>
                </c:pt>
                <c:pt idx="861">
                  <c:v>2.1097046413511057E-2</c:v>
                </c:pt>
                <c:pt idx="862">
                  <c:v>2.1097046413511057E-2</c:v>
                </c:pt>
                <c:pt idx="863">
                  <c:v>2.1097046413511057E-2</c:v>
                </c:pt>
                <c:pt idx="864">
                  <c:v>2.1097046413511057E-2</c:v>
                </c:pt>
                <c:pt idx="865">
                  <c:v>2.1097046413511057E-2</c:v>
                </c:pt>
                <c:pt idx="866">
                  <c:v>2.1097046413511057E-2</c:v>
                </c:pt>
                <c:pt idx="867">
                  <c:v>2.1097046413511057E-2</c:v>
                </c:pt>
                <c:pt idx="868">
                  <c:v>1.8987341772160847E-2</c:v>
                </c:pt>
                <c:pt idx="869">
                  <c:v>1.8987341772160847E-2</c:v>
                </c:pt>
                <c:pt idx="870">
                  <c:v>1.8987341772160847E-2</c:v>
                </c:pt>
                <c:pt idx="871">
                  <c:v>1.8987341772160847E-2</c:v>
                </c:pt>
                <c:pt idx="872">
                  <c:v>1.8987341772160847E-2</c:v>
                </c:pt>
                <c:pt idx="873">
                  <c:v>1.8987341772160847E-2</c:v>
                </c:pt>
                <c:pt idx="874">
                  <c:v>1.8987341772160847E-2</c:v>
                </c:pt>
                <c:pt idx="875">
                  <c:v>1.8987341772160847E-2</c:v>
                </c:pt>
                <c:pt idx="876">
                  <c:v>1.8987341772160847E-2</c:v>
                </c:pt>
                <c:pt idx="877">
                  <c:v>1.8987341772160847E-2</c:v>
                </c:pt>
                <c:pt idx="878">
                  <c:v>1.8987341772160847E-2</c:v>
                </c:pt>
                <c:pt idx="879">
                  <c:v>1.6877637130810638E-2</c:v>
                </c:pt>
                <c:pt idx="880">
                  <c:v>1.6877637130810638E-2</c:v>
                </c:pt>
                <c:pt idx="881">
                  <c:v>1.6877637130810638E-2</c:v>
                </c:pt>
                <c:pt idx="882">
                  <c:v>1.6877637130810638E-2</c:v>
                </c:pt>
                <c:pt idx="883">
                  <c:v>1.6877637130810638E-2</c:v>
                </c:pt>
                <c:pt idx="884">
                  <c:v>1.6877637130810638E-2</c:v>
                </c:pt>
                <c:pt idx="885">
                  <c:v>1.4767932489460426E-2</c:v>
                </c:pt>
                <c:pt idx="886">
                  <c:v>1.2658227848110215E-2</c:v>
                </c:pt>
                <c:pt idx="887">
                  <c:v>1.2658227848110215E-2</c:v>
                </c:pt>
                <c:pt idx="888">
                  <c:v>1.2658227848110215E-2</c:v>
                </c:pt>
                <c:pt idx="889">
                  <c:v>1.2658227848110215E-2</c:v>
                </c:pt>
                <c:pt idx="890">
                  <c:v>1.0548523206760004E-2</c:v>
                </c:pt>
                <c:pt idx="891">
                  <c:v>1.0548523206760004E-2</c:v>
                </c:pt>
                <c:pt idx="892">
                  <c:v>1.0548523206760004E-2</c:v>
                </c:pt>
                <c:pt idx="893">
                  <c:v>1.0548523206760004E-2</c:v>
                </c:pt>
                <c:pt idx="894">
                  <c:v>1.0548523206760004E-2</c:v>
                </c:pt>
                <c:pt idx="895">
                  <c:v>1.0548523206760004E-2</c:v>
                </c:pt>
                <c:pt idx="896">
                  <c:v>1.0548523206760004E-2</c:v>
                </c:pt>
                <c:pt idx="897">
                  <c:v>1.0548523206760004E-2</c:v>
                </c:pt>
                <c:pt idx="898">
                  <c:v>8.4388185654097926E-3</c:v>
                </c:pt>
                <c:pt idx="899">
                  <c:v>8.4388185654097926E-3</c:v>
                </c:pt>
                <c:pt idx="900">
                  <c:v>8.4388185654097926E-3</c:v>
                </c:pt>
                <c:pt idx="901">
                  <c:v>8.4388185654097926E-3</c:v>
                </c:pt>
                <c:pt idx="902">
                  <c:v>8.4388185654097926E-3</c:v>
                </c:pt>
                <c:pt idx="903">
                  <c:v>8.4388185654097926E-3</c:v>
                </c:pt>
                <c:pt idx="904">
                  <c:v>8.4388185654097926E-3</c:v>
                </c:pt>
                <c:pt idx="905">
                  <c:v>8.4388185654097926E-3</c:v>
                </c:pt>
                <c:pt idx="906">
                  <c:v>6.3291139240595814E-3</c:v>
                </c:pt>
                <c:pt idx="907">
                  <c:v>6.3291139240595814E-3</c:v>
                </c:pt>
                <c:pt idx="908">
                  <c:v>6.3291139240595814E-3</c:v>
                </c:pt>
                <c:pt idx="909">
                  <c:v>6.3291139240595814E-3</c:v>
                </c:pt>
                <c:pt idx="910">
                  <c:v>6.3291139240595814E-3</c:v>
                </c:pt>
                <c:pt idx="911">
                  <c:v>6.3291139240595814E-3</c:v>
                </c:pt>
                <c:pt idx="912">
                  <c:v>6.3291139240595814E-3</c:v>
                </c:pt>
                <c:pt idx="913">
                  <c:v>6.3291139240595814E-3</c:v>
                </c:pt>
                <c:pt idx="914">
                  <c:v>6.3291139240595814E-3</c:v>
                </c:pt>
                <c:pt idx="915">
                  <c:v>6.3291139240595814E-3</c:v>
                </c:pt>
                <c:pt idx="916">
                  <c:v>6.3291139240595814E-3</c:v>
                </c:pt>
                <c:pt idx="917">
                  <c:v>6.3291139240595814E-3</c:v>
                </c:pt>
                <c:pt idx="918">
                  <c:v>6.3291139240595814E-3</c:v>
                </c:pt>
                <c:pt idx="919">
                  <c:v>6.3291139240595814E-3</c:v>
                </c:pt>
                <c:pt idx="920">
                  <c:v>6.3291139240595814E-3</c:v>
                </c:pt>
                <c:pt idx="921">
                  <c:v>6.3291139240595814E-3</c:v>
                </c:pt>
                <c:pt idx="922">
                  <c:v>6.3291139240595814E-3</c:v>
                </c:pt>
                <c:pt idx="923">
                  <c:v>6.3291139240595814E-3</c:v>
                </c:pt>
                <c:pt idx="924">
                  <c:v>6.3291139240595814E-3</c:v>
                </c:pt>
                <c:pt idx="925">
                  <c:v>6.3291139240595814E-3</c:v>
                </c:pt>
                <c:pt idx="926">
                  <c:v>6.3291139240595814E-3</c:v>
                </c:pt>
                <c:pt idx="927">
                  <c:v>6.3291139240595814E-3</c:v>
                </c:pt>
                <c:pt idx="928">
                  <c:v>6.3291139240595814E-3</c:v>
                </c:pt>
                <c:pt idx="929">
                  <c:v>6.3291139240595814E-3</c:v>
                </c:pt>
                <c:pt idx="930">
                  <c:v>6.3291139240595814E-3</c:v>
                </c:pt>
                <c:pt idx="931">
                  <c:v>4.2194092827093702E-3</c:v>
                </c:pt>
                <c:pt idx="932">
                  <c:v>4.2194092827093702E-3</c:v>
                </c:pt>
                <c:pt idx="933">
                  <c:v>2.1097046413591594E-3</c:v>
                </c:pt>
                <c:pt idx="934">
                  <c:v>2.1097046413591594E-3</c:v>
                </c:pt>
                <c:pt idx="935">
                  <c:v>2.1097046413591594E-3</c:v>
                </c:pt>
                <c:pt idx="936">
                  <c:v>2.1097046413591594E-3</c:v>
                </c:pt>
                <c:pt idx="937">
                  <c:v>2.1097046413591594E-3</c:v>
                </c:pt>
                <c:pt idx="938">
                  <c:v>2.1097046413591594E-3</c:v>
                </c:pt>
                <c:pt idx="939">
                  <c:v>2.1097046413591594E-3</c:v>
                </c:pt>
                <c:pt idx="940">
                  <c:v>2.1097046413591594E-3</c:v>
                </c:pt>
                <c:pt idx="941">
                  <c:v>2.1097046413591594E-3</c:v>
                </c:pt>
                <c:pt idx="942">
                  <c:v>2.1097046413591594E-3</c:v>
                </c:pt>
                <c:pt idx="943">
                  <c:v>2.1097046413591594E-3</c:v>
                </c:pt>
                <c:pt idx="944">
                  <c:v>2.1097046413591594E-3</c:v>
                </c:pt>
                <c:pt idx="945">
                  <c:v>2.1097046413591594E-3</c:v>
                </c:pt>
                <c:pt idx="946">
                  <c:v>2.1097046413591594E-3</c:v>
                </c:pt>
                <c:pt idx="947">
                  <c:v>2.1097046413591594E-3</c:v>
                </c:pt>
                <c:pt idx="948">
                  <c:v>2.1097046413591594E-3</c:v>
                </c:pt>
                <c:pt idx="949">
                  <c:v>2.1097046413591594E-3</c:v>
                </c:pt>
                <c:pt idx="950">
                  <c:v>2.1097046413591594E-3</c:v>
                </c:pt>
                <c:pt idx="951">
                  <c:v>2.1097046413591594E-3</c:v>
                </c:pt>
                <c:pt idx="952">
                  <c:v>2.1097046413591594E-3</c:v>
                </c:pt>
                <c:pt idx="953">
                  <c:v>2.1097046413591594E-3</c:v>
                </c:pt>
                <c:pt idx="954">
                  <c:v>2.1097046413591594E-3</c:v>
                </c:pt>
                <c:pt idx="955">
                  <c:v>2.1097046413591594E-3</c:v>
                </c:pt>
                <c:pt idx="956">
                  <c:v>2.1097046413591594E-3</c:v>
                </c:pt>
                <c:pt idx="957">
                  <c:v>2.1097046413591594E-3</c:v>
                </c:pt>
                <c:pt idx="958">
                  <c:v>2.1097046413591594E-3</c:v>
                </c:pt>
                <c:pt idx="959">
                  <c:v>2.1097046413591594E-3</c:v>
                </c:pt>
                <c:pt idx="960">
                  <c:v>2.1097046413591594E-3</c:v>
                </c:pt>
                <c:pt idx="961">
                  <c:v>2.1097046413591594E-3</c:v>
                </c:pt>
                <c:pt idx="962">
                  <c:v>2.1097046413591594E-3</c:v>
                </c:pt>
                <c:pt idx="963">
                  <c:v>2.1097046413591594E-3</c:v>
                </c:pt>
                <c:pt idx="964">
                  <c:v>2.1097046413591594E-3</c:v>
                </c:pt>
                <c:pt idx="965">
                  <c:v>2.1097046413591594E-3</c:v>
                </c:pt>
                <c:pt idx="966">
                  <c:v>2.1097046413591594E-3</c:v>
                </c:pt>
                <c:pt idx="967">
                  <c:v>2.1097046413591594E-3</c:v>
                </c:pt>
                <c:pt idx="968">
                  <c:v>2.1097046413591594E-3</c:v>
                </c:pt>
                <c:pt idx="969">
                  <c:v>2.1097046413591594E-3</c:v>
                </c:pt>
                <c:pt idx="970">
                  <c:v>2.1097046413591594E-3</c:v>
                </c:pt>
                <c:pt idx="971">
                  <c:v>2.1097046413591594E-3</c:v>
                </c:pt>
                <c:pt idx="972">
                  <c:v>2.1097046413591594E-3</c:v>
                </c:pt>
                <c:pt idx="973">
                  <c:v>2.1097046413591594E-3</c:v>
                </c:pt>
                <c:pt idx="974">
                  <c:v>2.1097046413591594E-3</c:v>
                </c:pt>
                <c:pt idx="975">
                  <c:v>2.1097046413591594E-3</c:v>
                </c:pt>
                <c:pt idx="976">
                  <c:v>2.1097046413591594E-3</c:v>
                </c:pt>
                <c:pt idx="977">
                  <c:v>2.1097046413591594E-3</c:v>
                </c:pt>
                <c:pt idx="978">
                  <c:v>2.1097046413591594E-3</c:v>
                </c:pt>
                <c:pt idx="979">
                  <c:v>2.1097046413591594E-3</c:v>
                </c:pt>
                <c:pt idx="980">
                  <c:v>2.1097046413591594E-3</c:v>
                </c:pt>
                <c:pt idx="981">
                  <c:v>2.1097046413591594E-3</c:v>
                </c:pt>
                <c:pt idx="982">
                  <c:v>2.1097046413591594E-3</c:v>
                </c:pt>
                <c:pt idx="983">
                  <c:v>2.1097046413591594E-3</c:v>
                </c:pt>
                <c:pt idx="984">
                  <c:v>2.1097046413591594E-3</c:v>
                </c:pt>
                <c:pt idx="985">
                  <c:v>8.9485710508263594E-15</c:v>
                </c:pt>
                <c:pt idx="986">
                  <c:v>8.9485710508263594E-15</c:v>
                </c:pt>
                <c:pt idx="987">
                  <c:v>8.9485710508263594E-15</c:v>
                </c:pt>
                <c:pt idx="988">
                  <c:v>8.9485710508263594E-15</c:v>
                </c:pt>
                <c:pt idx="989">
                  <c:v>8.9485710508263594E-15</c:v>
                </c:pt>
                <c:pt idx="990">
                  <c:v>8.9485710508263594E-15</c:v>
                </c:pt>
                <c:pt idx="991">
                  <c:v>8.9485710508263594E-15</c:v>
                </c:pt>
                <c:pt idx="992">
                  <c:v>8.9485710508263594E-15</c:v>
                </c:pt>
                <c:pt idx="993">
                  <c:v>8.9485710508263594E-15</c:v>
                </c:pt>
                <c:pt idx="994">
                  <c:v>8.9485710508263594E-15</c:v>
                </c:pt>
                <c:pt idx="995">
                  <c:v>8.9485710508263594E-15</c:v>
                </c:pt>
                <c:pt idx="996">
                  <c:v>8.9485710508263594E-15</c:v>
                </c:pt>
                <c:pt idx="997">
                  <c:v>8.9485710508263594E-15</c:v>
                </c:pt>
                <c:pt idx="998">
                  <c:v>8.9485710508263594E-15</c:v>
                </c:pt>
                <c:pt idx="999">
                  <c:v>8.9485710508263594E-15</c:v>
                </c:pt>
                <c:pt idx="1000">
                  <c:v>8.9485710508263594E-15</c:v>
                </c:pt>
              </c:numCache>
            </c:numRef>
          </c:xVal>
          <c:yVal>
            <c:numRef>
              <c:f>XLSTAT_20241016_153333_1_HID_HI!$B$1:$B$1001</c:f>
              <c:numCache>
                <c:formatCode>General</c:formatCode>
                <c:ptCount val="100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0.99809885931558939</c:v>
                </c:pt>
                <c:pt idx="118">
                  <c:v>0.99809885931558939</c:v>
                </c:pt>
                <c:pt idx="119">
                  <c:v>0.99809885931558939</c:v>
                </c:pt>
                <c:pt idx="120">
                  <c:v>0.99809885931558939</c:v>
                </c:pt>
                <c:pt idx="121">
                  <c:v>0.99809885931558939</c:v>
                </c:pt>
                <c:pt idx="122">
                  <c:v>0.99809885931558939</c:v>
                </c:pt>
                <c:pt idx="123">
                  <c:v>0.99809885931558939</c:v>
                </c:pt>
                <c:pt idx="124">
                  <c:v>0.99809885931558939</c:v>
                </c:pt>
                <c:pt idx="125">
                  <c:v>0.99809885931558939</c:v>
                </c:pt>
                <c:pt idx="126">
                  <c:v>0.99809885931558939</c:v>
                </c:pt>
                <c:pt idx="127">
                  <c:v>0.99809885931558939</c:v>
                </c:pt>
                <c:pt idx="128">
                  <c:v>0.99809885931558939</c:v>
                </c:pt>
                <c:pt idx="129">
                  <c:v>0.99809885931558939</c:v>
                </c:pt>
                <c:pt idx="130">
                  <c:v>0.99809885931558939</c:v>
                </c:pt>
                <c:pt idx="131">
                  <c:v>0.99809885931558939</c:v>
                </c:pt>
                <c:pt idx="132">
                  <c:v>0.99809885931558939</c:v>
                </c:pt>
                <c:pt idx="133">
                  <c:v>0.99809885931558939</c:v>
                </c:pt>
                <c:pt idx="134">
                  <c:v>0.99809885931558939</c:v>
                </c:pt>
                <c:pt idx="135">
                  <c:v>0.99809885931558939</c:v>
                </c:pt>
                <c:pt idx="136">
                  <c:v>0.99809885931558939</c:v>
                </c:pt>
                <c:pt idx="137">
                  <c:v>0.99809885931558939</c:v>
                </c:pt>
                <c:pt idx="138">
                  <c:v>0.99809885931558939</c:v>
                </c:pt>
                <c:pt idx="139">
                  <c:v>0.99809885931558939</c:v>
                </c:pt>
                <c:pt idx="140">
                  <c:v>0.99809885931558939</c:v>
                </c:pt>
                <c:pt idx="141">
                  <c:v>0.99809885931558939</c:v>
                </c:pt>
                <c:pt idx="142">
                  <c:v>0.99809885931558939</c:v>
                </c:pt>
                <c:pt idx="143">
                  <c:v>0.99809885931558939</c:v>
                </c:pt>
                <c:pt idx="144">
                  <c:v>0.99809885931558939</c:v>
                </c:pt>
                <c:pt idx="145">
                  <c:v>0.99809885931558939</c:v>
                </c:pt>
                <c:pt idx="146">
                  <c:v>0.99809885931558939</c:v>
                </c:pt>
                <c:pt idx="147">
                  <c:v>0.99809885931558939</c:v>
                </c:pt>
                <c:pt idx="148">
                  <c:v>0.99809885931558939</c:v>
                </c:pt>
                <c:pt idx="149">
                  <c:v>0.99809885931558939</c:v>
                </c:pt>
                <c:pt idx="150">
                  <c:v>0.99809885931558939</c:v>
                </c:pt>
                <c:pt idx="151">
                  <c:v>0.99809885931558939</c:v>
                </c:pt>
                <c:pt idx="152">
                  <c:v>0.99809885931558939</c:v>
                </c:pt>
                <c:pt idx="153">
                  <c:v>0.99809885931558939</c:v>
                </c:pt>
                <c:pt idx="154">
                  <c:v>0.99809885931558939</c:v>
                </c:pt>
                <c:pt idx="155">
                  <c:v>0.99809885931558939</c:v>
                </c:pt>
                <c:pt idx="156">
                  <c:v>0.99809885931558939</c:v>
                </c:pt>
                <c:pt idx="157">
                  <c:v>0.99809885931558939</c:v>
                </c:pt>
                <c:pt idx="158">
                  <c:v>0.99809885931558939</c:v>
                </c:pt>
                <c:pt idx="159">
                  <c:v>0.99809885931558939</c:v>
                </c:pt>
                <c:pt idx="160">
                  <c:v>0.99809885931558939</c:v>
                </c:pt>
                <c:pt idx="161">
                  <c:v>0.99809885931558939</c:v>
                </c:pt>
                <c:pt idx="162">
                  <c:v>0.99809885931558939</c:v>
                </c:pt>
                <c:pt idx="163">
                  <c:v>0.99809885931558939</c:v>
                </c:pt>
                <c:pt idx="164">
                  <c:v>0.99809885931558939</c:v>
                </c:pt>
                <c:pt idx="165">
                  <c:v>0.99619771863117879</c:v>
                </c:pt>
                <c:pt idx="166">
                  <c:v>0.99619771863117879</c:v>
                </c:pt>
                <c:pt idx="167">
                  <c:v>0.99619771863117879</c:v>
                </c:pt>
                <c:pt idx="168">
                  <c:v>0.99619771863117879</c:v>
                </c:pt>
                <c:pt idx="169">
                  <c:v>0.99619771863117879</c:v>
                </c:pt>
                <c:pt idx="170">
                  <c:v>0.99619771863117879</c:v>
                </c:pt>
                <c:pt idx="171">
                  <c:v>0.99619771863117879</c:v>
                </c:pt>
                <c:pt idx="172">
                  <c:v>0.99619771863117879</c:v>
                </c:pt>
                <c:pt idx="173">
                  <c:v>0.99619771863117879</c:v>
                </c:pt>
                <c:pt idx="174">
                  <c:v>0.99619771863117879</c:v>
                </c:pt>
                <c:pt idx="175">
                  <c:v>0.99619771863117879</c:v>
                </c:pt>
                <c:pt idx="176">
                  <c:v>0.99619771863117879</c:v>
                </c:pt>
                <c:pt idx="177">
                  <c:v>0.99619771863117879</c:v>
                </c:pt>
                <c:pt idx="178">
                  <c:v>0.99619771863117879</c:v>
                </c:pt>
                <c:pt idx="179">
                  <c:v>0.99619771863117879</c:v>
                </c:pt>
                <c:pt idx="180">
                  <c:v>0.99619771863117879</c:v>
                </c:pt>
                <c:pt idx="181">
                  <c:v>0.99619771863117879</c:v>
                </c:pt>
                <c:pt idx="182">
                  <c:v>0.99619771863117879</c:v>
                </c:pt>
                <c:pt idx="183">
                  <c:v>0.99429657794676818</c:v>
                </c:pt>
                <c:pt idx="184">
                  <c:v>0.99429657794676818</c:v>
                </c:pt>
                <c:pt idx="185">
                  <c:v>0.99429657794676818</c:v>
                </c:pt>
                <c:pt idx="186">
                  <c:v>0.99429657794676818</c:v>
                </c:pt>
                <c:pt idx="187">
                  <c:v>0.99429657794676818</c:v>
                </c:pt>
                <c:pt idx="188">
                  <c:v>0.99429657794676818</c:v>
                </c:pt>
                <c:pt idx="189">
                  <c:v>0.99429657794676818</c:v>
                </c:pt>
                <c:pt idx="190">
                  <c:v>0.99429657794676818</c:v>
                </c:pt>
                <c:pt idx="191">
                  <c:v>0.99429657794676818</c:v>
                </c:pt>
                <c:pt idx="192">
                  <c:v>0.99429657794676818</c:v>
                </c:pt>
                <c:pt idx="193">
                  <c:v>0.99429657794676818</c:v>
                </c:pt>
                <c:pt idx="194">
                  <c:v>0.99429657794676818</c:v>
                </c:pt>
                <c:pt idx="195">
                  <c:v>0.99429657794676818</c:v>
                </c:pt>
                <c:pt idx="196">
                  <c:v>0.99239543726235757</c:v>
                </c:pt>
                <c:pt idx="197">
                  <c:v>0.99049429657794696</c:v>
                </c:pt>
                <c:pt idx="198">
                  <c:v>0.99049429657794696</c:v>
                </c:pt>
                <c:pt idx="199">
                  <c:v>0.99049429657794696</c:v>
                </c:pt>
                <c:pt idx="200">
                  <c:v>0.99049429657794696</c:v>
                </c:pt>
                <c:pt idx="201">
                  <c:v>0.99049429657794696</c:v>
                </c:pt>
                <c:pt idx="202">
                  <c:v>0.99049429657794696</c:v>
                </c:pt>
                <c:pt idx="203">
                  <c:v>0.99049429657794696</c:v>
                </c:pt>
                <c:pt idx="204">
                  <c:v>0.99049429657794696</c:v>
                </c:pt>
                <c:pt idx="205">
                  <c:v>0.99049429657794696</c:v>
                </c:pt>
                <c:pt idx="206">
                  <c:v>0.99049429657794696</c:v>
                </c:pt>
                <c:pt idx="207">
                  <c:v>0.99049429657794696</c:v>
                </c:pt>
                <c:pt idx="208">
                  <c:v>0.99049429657794696</c:v>
                </c:pt>
                <c:pt idx="209">
                  <c:v>0.98859315589353636</c:v>
                </c:pt>
                <c:pt idx="210">
                  <c:v>0.98859315589353636</c:v>
                </c:pt>
                <c:pt idx="211">
                  <c:v>0.98859315589353636</c:v>
                </c:pt>
                <c:pt idx="212">
                  <c:v>0.98669201520912575</c:v>
                </c:pt>
                <c:pt idx="213">
                  <c:v>0.98669201520912575</c:v>
                </c:pt>
                <c:pt idx="214">
                  <c:v>0.98669201520912575</c:v>
                </c:pt>
                <c:pt idx="215">
                  <c:v>0.98479087452471514</c:v>
                </c:pt>
                <c:pt idx="216">
                  <c:v>0.98479087452471514</c:v>
                </c:pt>
                <c:pt idx="217">
                  <c:v>0.98479087452471514</c:v>
                </c:pt>
                <c:pt idx="218">
                  <c:v>0.98479087452471514</c:v>
                </c:pt>
                <c:pt idx="219">
                  <c:v>0.98288973384030454</c:v>
                </c:pt>
                <c:pt idx="220">
                  <c:v>0.98288973384030454</c:v>
                </c:pt>
                <c:pt idx="221">
                  <c:v>0.98288973384030454</c:v>
                </c:pt>
                <c:pt idx="222">
                  <c:v>0.98098859315589393</c:v>
                </c:pt>
                <c:pt idx="223">
                  <c:v>0.98098859315589393</c:v>
                </c:pt>
                <c:pt idx="224">
                  <c:v>0.98098859315589393</c:v>
                </c:pt>
                <c:pt idx="225">
                  <c:v>0.98098859315589393</c:v>
                </c:pt>
                <c:pt idx="226">
                  <c:v>0.98098859315589393</c:v>
                </c:pt>
                <c:pt idx="227">
                  <c:v>0.98098859315589393</c:v>
                </c:pt>
                <c:pt idx="228">
                  <c:v>0.98098859315589393</c:v>
                </c:pt>
                <c:pt idx="229">
                  <c:v>0.98098859315589393</c:v>
                </c:pt>
                <c:pt idx="230">
                  <c:v>0.98098859315589393</c:v>
                </c:pt>
                <c:pt idx="231">
                  <c:v>0.97908745247148332</c:v>
                </c:pt>
                <c:pt idx="232">
                  <c:v>0.97908745247148332</c:v>
                </c:pt>
                <c:pt idx="233">
                  <c:v>0.97908745247148332</c:v>
                </c:pt>
                <c:pt idx="234">
                  <c:v>0.97908745247148332</c:v>
                </c:pt>
                <c:pt idx="235">
                  <c:v>0.97908745247148332</c:v>
                </c:pt>
                <c:pt idx="236">
                  <c:v>0.97908745247148332</c:v>
                </c:pt>
                <c:pt idx="237">
                  <c:v>0.97908745247148332</c:v>
                </c:pt>
                <c:pt idx="238">
                  <c:v>0.97908745247148332</c:v>
                </c:pt>
                <c:pt idx="239">
                  <c:v>0.97908745247148332</c:v>
                </c:pt>
                <c:pt idx="240">
                  <c:v>0.97908745247148332</c:v>
                </c:pt>
                <c:pt idx="241">
                  <c:v>0.97908745247148332</c:v>
                </c:pt>
                <c:pt idx="242">
                  <c:v>0.97718631178707271</c:v>
                </c:pt>
                <c:pt idx="243">
                  <c:v>0.97718631178707271</c:v>
                </c:pt>
                <c:pt idx="244">
                  <c:v>0.97718631178707271</c:v>
                </c:pt>
                <c:pt idx="245">
                  <c:v>0.97718631178707271</c:v>
                </c:pt>
                <c:pt idx="246">
                  <c:v>0.97718631178707271</c:v>
                </c:pt>
                <c:pt idx="247">
                  <c:v>0.97718631178707271</c:v>
                </c:pt>
                <c:pt idx="248">
                  <c:v>0.97718631178707271</c:v>
                </c:pt>
                <c:pt idx="249">
                  <c:v>0.97718631178707271</c:v>
                </c:pt>
                <c:pt idx="250">
                  <c:v>0.97718631178707271</c:v>
                </c:pt>
                <c:pt idx="251">
                  <c:v>0.97718631178707271</c:v>
                </c:pt>
                <c:pt idx="252">
                  <c:v>0.97718631178707271</c:v>
                </c:pt>
                <c:pt idx="253">
                  <c:v>0.97718631178707271</c:v>
                </c:pt>
                <c:pt idx="254">
                  <c:v>0.97718631178707271</c:v>
                </c:pt>
                <c:pt idx="255">
                  <c:v>0.97718631178707271</c:v>
                </c:pt>
                <c:pt idx="256">
                  <c:v>0.97718631178707271</c:v>
                </c:pt>
                <c:pt idx="257">
                  <c:v>0.97718631178707271</c:v>
                </c:pt>
                <c:pt idx="258">
                  <c:v>0.97718631178707271</c:v>
                </c:pt>
                <c:pt idx="259">
                  <c:v>0.97718631178707271</c:v>
                </c:pt>
                <c:pt idx="260">
                  <c:v>0.97718631178707271</c:v>
                </c:pt>
                <c:pt idx="261">
                  <c:v>0.97718631178707271</c:v>
                </c:pt>
                <c:pt idx="262">
                  <c:v>0.97718631178707271</c:v>
                </c:pt>
                <c:pt idx="263">
                  <c:v>0.97718631178707271</c:v>
                </c:pt>
                <c:pt idx="264">
                  <c:v>0.97718631178707271</c:v>
                </c:pt>
                <c:pt idx="265">
                  <c:v>0.97718631178707271</c:v>
                </c:pt>
                <c:pt idx="266">
                  <c:v>0.97718631178707271</c:v>
                </c:pt>
                <c:pt idx="267">
                  <c:v>0.97718631178707271</c:v>
                </c:pt>
                <c:pt idx="268">
                  <c:v>0.97718631178707271</c:v>
                </c:pt>
                <c:pt idx="269">
                  <c:v>0.97528517110266211</c:v>
                </c:pt>
                <c:pt idx="270">
                  <c:v>0.97528517110266211</c:v>
                </c:pt>
                <c:pt idx="271">
                  <c:v>0.97528517110266211</c:v>
                </c:pt>
                <c:pt idx="272">
                  <c:v>0.97528517110266211</c:v>
                </c:pt>
                <c:pt idx="273">
                  <c:v>0.97528517110266211</c:v>
                </c:pt>
                <c:pt idx="274">
                  <c:v>0.97528517110266211</c:v>
                </c:pt>
                <c:pt idx="275">
                  <c:v>0.97528517110266211</c:v>
                </c:pt>
                <c:pt idx="276">
                  <c:v>0.97528517110266211</c:v>
                </c:pt>
                <c:pt idx="277">
                  <c:v>0.97528517110266211</c:v>
                </c:pt>
                <c:pt idx="278">
                  <c:v>0.9733840304182515</c:v>
                </c:pt>
                <c:pt idx="279">
                  <c:v>0.9733840304182515</c:v>
                </c:pt>
                <c:pt idx="280">
                  <c:v>0.9733840304182515</c:v>
                </c:pt>
                <c:pt idx="281">
                  <c:v>0.97148288973384089</c:v>
                </c:pt>
                <c:pt idx="282">
                  <c:v>0.97148288973384089</c:v>
                </c:pt>
                <c:pt idx="283">
                  <c:v>0.97148288973384089</c:v>
                </c:pt>
                <c:pt idx="284">
                  <c:v>0.96958174904943029</c:v>
                </c:pt>
                <c:pt idx="285">
                  <c:v>0.96958174904943029</c:v>
                </c:pt>
                <c:pt idx="286">
                  <c:v>0.96768060836501968</c:v>
                </c:pt>
                <c:pt idx="287">
                  <c:v>0.96768060836501968</c:v>
                </c:pt>
                <c:pt idx="288">
                  <c:v>0.96577946768060907</c:v>
                </c:pt>
                <c:pt idx="289">
                  <c:v>0.96577946768060907</c:v>
                </c:pt>
                <c:pt idx="290">
                  <c:v>0.96577946768060907</c:v>
                </c:pt>
                <c:pt idx="291">
                  <c:v>0.96577946768060907</c:v>
                </c:pt>
                <c:pt idx="292">
                  <c:v>0.96577946768060907</c:v>
                </c:pt>
                <c:pt idx="293">
                  <c:v>0.96577946768060907</c:v>
                </c:pt>
                <c:pt idx="294">
                  <c:v>0.96577946768060907</c:v>
                </c:pt>
                <c:pt idx="295">
                  <c:v>0.96387832699619846</c:v>
                </c:pt>
                <c:pt idx="296">
                  <c:v>0.96197718631178786</c:v>
                </c:pt>
                <c:pt idx="297">
                  <c:v>0.96197718631178786</c:v>
                </c:pt>
                <c:pt idx="298">
                  <c:v>0.96197718631178786</c:v>
                </c:pt>
                <c:pt idx="299">
                  <c:v>0.96197718631178786</c:v>
                </c:pt>
                <c:pt idx="300">
                  <c:v>0.96197718631178786</c:v>
                </c:pt>
                <c:pt idx="301">
                  <c:v>0.96007604562737725</c:v>
                </c:pt>
                <c:pt idx="302">
                  <c:v>0.95817490494296664</c:v>
                </c:pt>
                <c:pt idx="303">
                  <c:v>0.95817490494296664</c:v>
                </c:pt>
                <c:pt idx="304">
                  <c:v>0.95627376425855604</c:v>
                </c:pt>
                <c:pt idx="305">
                  <c:v>0.95627376425855604</c:v>
                </c:pt>
                <c:pt idx="306">
                  <c:v>0.95627376425855604</c:v>
                </c:pt>
                <c:pt idx="307">
                  <c:v>0.95627376425855604</c:v>
                </c:pt>
                <c:pt idx="308">
                  <c:v>0.95627376425855604</c:v>
                </c:pt>
                <c:pt idx="309">
                  <c:v>0.95437262357414543</c:v>
                </c:pt>
                <c:pt idx="310">
                  <c:v>0.95247148288973482</c:v>
                </c:pt>
                <c:pt idx="311">
                  <c:v>0.95247148288973482</c:v>
                </c:pt>
                <c:pt idx="312">
                  <c:v>0.95247148288973482</c:v>
                </c:pt>
                <c:pt idx="313">
                  <c:v>0.95247148288973482</c:v>
                </c:pt>
                <c:pt idx="314">
                  <c:v>0.95057034220532421</c:v>
                </c:pt>
                <c:pt idx="315">
                  <c:v>0.94866920152091361</c:v>
                </c:pt>
                <c:pt idx="316">
                  <c:v>0.946768060836503</c:v>
                </c:pt>
                <c:pt idx="317">
                  <c:v>0.946768060836503</c:v>
                </c:pt>
                <c:pt idx="318">
                  <c:v>0.946768060836503</c:v>
                </c:pt>
                <c:pt idx="319">
                  <c:v>0.946768060836503</c:v>
                </c:pt>
                <c:pt idx="320">
                  <c:v>0.94486692015209239</c:v>
                </c:pt>
                <c:pt idx="321">
                  <c:v>0.94486692015209239</c:v>
                </c:pt>
                <c:pt idx="322">
                  <c:v>0.94296577946768179</c:v>
                </c:pt>
                <c:pt idx="323">
                  <c:v>0.94106463878327118</c:v>
                </c:pt>
                <c:pt idx="324">
                  <c:v>0.94106463878327118</c:v>
                </c:pt>
                <c:pt idx="325">
                  <c:v>0.94106463878327118</c:v>
                </c:pt>
                <c:pt idx="326">
                  <c:v>0.94106463878327118</c:v>
                </c:pt>
                <c:pt idx="327">
                  <c:v>0.93916349809886057</c:v>
                </c:pt>
                <c:pt idx="328">
                  <c:v>0.93916349809886057</c:v>
                </c:pt>
                <c:pt idx="329">
                  <c:v>0.93916349809886057</c:v>
                </c:pt>
                <c:pt idx="330">
                  <c:v>0.93916349809886057</c:v>
                </c:pt>
                <c:pt idx="331">
                  <c:v>0.93916349809886057</c:v>
                </c:pt>
                <c:pt idx="332">
                  <c:v>0.93916349809886057</c:v>
                </c:pt>
                <c:pt idx="333">
                  <c:v>0.93916349809886057</c:v>
                </c:pt>
                <c:pt idx="334">
                  <c:v>0.93726235741444996</c:v>
                </c:pt>
                <c:pt idx="335">
                  <c:v>0.93726235741444996</c:v>
                </c:pt>
                <c:pt idx="336">
                  <c:v>0.93536121673003936</c:v>
                </c:pt>
                <c:pt idx="337">
                  <c:v>0.93536121673003936</c:v>
                </c:pt>
                <c:pt idx="338">
                  <c:v>0.93346007604562875</c:v>
                </c:pt>
                <c:pt idx="339">
                  <c:v>0.93155893536121814</c:v>
                </c:pt>
                <c:pt idx="340">
                  <c:v>0.92965779467680754</c:v>
                </c:pt>
                <c:pt idx="341">
                  <c:v>0.92965779467680754</c:v>
                </c:pt>
                <c:pt idx="342">
                  <c:v>0.92965779467680754</c:v>
                </c:pt>
                <c:pt idx="343">
                  <c:v>0.92775665399239693</c:v>
                </c:pt>
                <c:pt idx="344">
                  <c:v>0.92585551330798632</c:v>
                </c:pt>
                <c:pt idx="345">
                  <c:v>0.92585551330798632</c:v>
                </c:pt>
                <c:pt idx="346">
                  <c:v>0.92395437262357571</c:v>
                </c:pt>
                <c:pt idx="347">
                  <c:v>0.92205323193916511</c:v>
                </c:pt>
                <c:pt idx="348">
                  <c:v>0.92205323193916511</c:v>
                </c:pt>
                <c:pt idx="349">
                  <c:v>0.9201520912547545</c:v>
                </c:pt>
                <c:pt idx="350">
                  <c:v>0.9201520912547545</c:v>
                </c:pt>
                <c:pt idx="351">
                  <c:v>0.9201520912547545</c:v>
                </c:pt>
                <c:pt idx="352">
                  <c:v>0.9201520912547545</c:v>
                </c:pt>
                <c:pt idx="353">
                  <c:v>0.91825095057034389</c:v>
                </c:pt>
                <c:pt idx="354">
                  <c:v>0.91825095057034389</c:v>
                </c:pt>
                <c:pt idx="355">
                  <c:v>0.91634980988593329</c:v>
                </c:pt>
                <c:pt idx="356">
                  <c:v>0.91634980988593329</c:v>
                </c:pt>
                <c:pt idx="357">
                  <c:v>0.91634980988593329</c:v>
                </c:pt>
                <c:pt idx="358">
                  <c:v>0.91444866920152268</c:v>
                </c:pt>
                <c:pt idx="359">
                  <c:v>0.91444866920152268</c:v>
                </c:pt>
                <c:pt idx="360">
                  <c:v>0.91444866920152268</c:v>
                </c:pt>
                <c:pt idx="361">
                  <c:v>0.91444866920152268</c:v>
                </c:pt>
                <c:pt idx="362">
                  <c:v>0.91444866920152268</c:v>
                </c:pt>
                <c:pt idx="363">
                  <c:v>0.91444866920152268</c:v>
                </c:pt>
                <c:pt idx="364">
                  <c:v>0.91254752851711207</c:v>
                </c:pt>
                <c:pt idx="365">
                  <c:v>0.91254752851711207</c:v>
                </c:pt>
                <c:pt idx="366">
                  <c:v>0.91254752851711207</c:v>
                </c:pt>
                <c:pt idx="367">
                  <c:v>0.91254752851711207</c:v>
                </c:pt>
                <c:pt idx="368">
                  <c:v>0.91254752851711207</c:v>
                </c:pt>
                <c:pt idx="369">
                  <c:v>0.91254752851711207</c:v>
                </c:pt>
                <c:pt idx="370">
                  <c:v>0.91064638783270146</c:v>
                </c:pt>
                <c:pt idx="371">
                  <c:v>0.91064638783270146</c:v>
                </c:pt>
                <c:pt idx="372">
                  <c:v>0.91064638783270146</c:v>
                </c:pt>
                <c:pt idx="373">
                  <c:v>0.91064638783270146</c:v>
                </c:pt>
                <c:pt idx="374">
                  <c:v>0.91064638783270146</c:v>
                </c:pt>
                <c:pt idx="375">
                  <c:v>0.91064638783270146</c:v>
                </c:pt>
                <c:pt idx="376">
                  <c:v>0.90874524714829086</c:v>
                </c:pt>
                <c:pt idx="377">
                  <c:v>0.90874524714829086</c:v>
                </c:pt>
                <c:pt idx="378">
                  <c:v>0.90874524714829086</c:v>
                </c:pt>
                <c:pt idx="379">
                  <c:v>0.90684410646388025</c:v>
                </c:pt>
                <c:pt idx="380">
                  <c:v>0.90684410646388025</c:v>
                </c:pt>
                <c:pt idx="381">
                  <c:v>0.90684410646388025</c:v>
                </c:pt>
                <c:pt idx="382">
                  <c:v>0.90494296577946964</c:v>
                </c:pt>
                <c:pt idx="383">
                  <c:v>0.90304182509505904</c:v>
                </c:pt>
                <c:pt idx="384">
                  <c:v>0.90304182509505904</c:v>
                </c:pt>
                <c:pt idx="385">
                  <c:v>0.90304182509505904</c:v>
                </c:pt>
                <c:pt idx="386">
                  <c:v>0.90114068441064843</c:v>
                </c:pt>
                <c:pt idx="387">
                  <c:v>0.90114068441064843</c:v>
                </c:pt>
                <c:pt idx="388">
                  <c:v>0.89923954372623782</c:v>
                </c:pt>
                <c:pt idx="389">
                  <c:v>0.89923954372623782</c:v>
                </c:pt>
                <c:pt idx="390">
                  <c:v>0.89923954372623782</c:v>
                </c:pt>
                <c:pt idx="391">
                  <c:v>0.89923954372623782</c:v>
                </c:pt>
                <c:pt idx="392">
                  <c:v>0.89733840304182722</c:v>
                </c:pt>
                <c:pt idx="393">
                  <c:v>0.89543726235741661</c:v>
                </c:pt>
                <c:pt idx="394">
                  <c:v>0.89543726235741661</c:v>
                </c:pt>
                <c:pt idx="395">
                  <c:v>0.89543726235741661</c:v>
                </c:pt>
                <c:pt idx="396">
                  <c:v>0.89543726235741661</c:v>
                </c:pt>
                <c:pt idx="397">
                  <c:v>0.89543726235741661</c:v>
                </c:pt>
                <c:pt idx="398">
                  <c:v>0.89543726235741661</c:v>
                </c:pt>
                <c:pt idx="399">
                  <c:v>0.89543726235741661</c:v>
                </c:pt>
                <c:pt idx="400">
                  <c:v>0.893536121673006</c:v>
                </c:pt>
                <c:pt idx="401">
                  <c:v>0.893536121673006</c:v>
                </c:pt>
                <c:pt idx="402">
                  <c:v>0.89163498098859539</c:v>
                </c:pt>
                <c:pt idx="403">
                  <c:v>0.88973384030418479</c:v>
                </c:pt>
                <c:pt idx="404">
                  <c:v>0.88973384030418479</c:v>
                </c:pt>
                <c:pt idx="405">
                  <c:v>0.88973384030418479</c:v>
                </c:pt>
                <c:pt idx="406">
                  <c:v>0.88973384030418479</c:v>
                </c:pt>
                <c:pt idx="407">
                  <c:v>0.88973384030418479</c:v>
                </c:pt>
                <c:pt idx="408">
                  <c:v>0.88783269961977418</c:v>
                </c:pt>
                <c:pt idx="409">
                  <c:v>0.88783269961977418</c:v>
                </c:pt>
                <c:pt idx="410">
                  <c:v>0.88783269961977418</c:v>
                </c:pt>
                <c:pt idx="411">
                  <c:v>0.88593155893536357</c:v>
                </c:pt>
                <c:pt idx="412">
                  <c:v>0.88593155893536357</c:v>
                </c:pt>
                <c:pt idx="413">
                  <c:v>0.88403041825095297</c:v>
                </c:pt>
                <c:pt idx="414">
                  <c:v>0.88403041825095297</c:v>
                </c:pt>
                <c:pt idx="415">
                  <c:v>0.88403041825095297</c:v>
                </c:pt>
                <c:pt idx="416">
                  <c:v>0.88403041825095297</c:v>
                </c:pt>
                <c:pt idx="417">
                  <c:v>0.88403041825095297</c:v>
                </c:pt>
                <c:pt idx="418">
                  <c:v>0.88212927756654236</c:v>
                </c:pt>
                <c:pt idx="419">
                  <c:v>0.88022813688213175</c:v>
                </c:pt>
                <c:pt idx="420">
                  <c:v>0.88022813688213175</c:v>
                </c:pt>
                <c:pt idx="421">
                  <c:v>0.88022813688213175</c:v>
                </c:pt>
                <c:pt idx="422">
                  <c:v>0.87832699619772114</c:v>
                </c:pt>
                <c:pt idx="423">
                  <c:v>0.87832699619772114</c:v>
                </c:pt>
                <c:pt idx="424">
                  <c:v>0.87832699619772114</c:v>
                </c:pt>
                <c:pt idx="425">
                  <c:v>0.87642585551331054</c:v>
                </c:pt>
                <c:pt idx="426">
                  <c:v>0.87642585551331054</c:v>
                </c:pt>
                <c:pt idx="427">
                  <c:v>0.87642585551331054</c:v>
                </c:pt>
                <c:pt idx="428">
                  <c:v>0.87642585551331054</c:v>
                </c:pt>
                <c:pt idx="429">
                  <c:v>0.87642585551331054</c:v>
                </c:pt>
                <c:pt idx="430">
                  <c:v>0.87642585551331054</c:v>
                </c:pt>
                <c:pt idx="431">
                  <c:v>0.87452471482889993</c:v>
                </c:pt>
                <c:pt idx="432">
                  <c:v>0.87262357414448932</c:v>
                </c:pt>
                <c:pt idx="433">
                  <c:v>0.87072243346007872</c:v>
                </c:pt>
                <c:pt idx="434">
                  <c:v>0.86882129277566811</c:v>
                </c:pt>
                <c:pt idx="435">
                  <c:v>0.8669201520912575</c:v>
                </c:pt>
                <c:pt idx="436">
                  <c:v>0.8669201520912575</c:v>
                </c:pt>
                <c:pt idx="437">
                  <c:v>0.86501901140684689</c:v>
                </c:pt>
                <c:pt idx="438">
                  <c:v>0.86311787072243629</c:v>
                </c:pt>
                <c:pt idx="439">
                  <c:v>0.86311787072243629</c:v>
                </c:pt>
                <c:pt idx="440">
                  <c:v>0.86311787072243629</c:v>
                </c:pt>
                <c:pt idx="441">
                  <c:v>0.86311787072243629</c:v>
                </c:pt>
                <c:pt idx="442">
                  <c:v>0.86311787072243629</c:v>
                </c:pt>
                <c:pt idx="443">
                  <c:v>0.86121673003802568</c:v>
                </c:pt>
                <c:pt idx="444">
                  <c:v>0.86121673003802568</c:v>
                </c:pt>
                <c:pt idx="445">
                  <c:v>0.85931558935361507</c:v>
                </c:pt>
                <c:pt idx="446">
                  <c:v>0.85931558935361507</c:v>
                </c:pt>
                <c:pt idx="447">
                  <c:v>0.85931558935361507</c:v>
                </c:pt>
                <c:pt idx="448">
                  <c:v>0.85741444866920447</c:v>
                </c:pt>
                <c:pt idx="449">
                  <c:v>0.85741444866920447</c:v>
                </c:pt>
                <c:pt idx="450">
                  <c:v>0.85741444866920447</c:v>
                </c:pt>
                <c:pt idx="451">
                  <c:v>0.85741444866920447</c:v>
                </c:pt>
                <c:pt idx="452">
                  <c:v>0.85551330798479386</c:v>
                </c:pt>
                <c:pt idx="453">
                  <c:v>0.85361216730038325</c:v>
                </c:pt>
                <c:pt idx="454">
                  <c:v>0.85171102661597264</c:v>
                </c:pt>
                <c:pt idx="455">
                  <c:v>0.85171102661597264</c:v>
                </c:pt>
                <c:pt idx="456">
                  <c:v>0.84980988593156204</c:v>
                </c:pt>
                <c:pt idx="457">
                  <c:v>0.84790874524715143</c:v>
                </c:pt>
                <c:pt idx="458">
                  <c:v>0.84600760456274082</c:v>
                </c:pt>
                <c:pt idx="459">
                  <c:v>0.84410646387833022</c:v>
                </c:pt>
                <c:pt idx="460">
                  <c:v>0.84410646387833022</c:v>
                </c:pt>
                <c:pt idx="461">
                  <c:v>0.84220532319391961</c:v>
                </c:pt>
                <c:pt idx="462">
                  <c:v>0.840304182509509</c:v>
                </c:pt>
                <c:pt idx="463">
                  <c:v>0.83840304182509839</c:v>
                </c:pt>
                <c:pt idx="464">
                  <c:v>0.83840304182509839</c:v>
                </c:pt>
                <c:pt idx="465">
                  <c:v>0.83650190114068779</c:v>
                </c:pt>
                <c:pt idx="466">
                  <c:v>0.83460076045627718</c:v>
                </c:pt>
                <c:pt idx="467">
                  <c:v>0.83460076045627718</c:v>
                </c:pt>
                <c:pt idx="468">
                  <c:v>0.83460076045627718</c:v>
                </c:pt>
                <c:pt idx="469">
                  <c:v>0.83460076045627718</c:v>
                </c:pt>
                <c:pt idx="470">
                  <c:v>0.83269961977186657</c:v>
                </c:pt>
                <c:pt idx="471">
                  <c:v>0.83079847908745597</c:v>
                </c:pt>
                <c:pt idx="472">
                  <c:v>0.83079847908745597</c:v>
                </c:pt>
                <c:pt idx="473">
                  <c:v>0.82889733840304536</c:v>
                </c:pt>
                <c:pt idx="474">
                  <c:v>0.82889733840304536</c:v>
                </c:pt>
                <c:pt idx="475">
                  <c:v>0.82889733840304536</c:v>
                </c:pt>
                <c:pt idx="476">
                  <c:v>0.82699619771863475</c:v>
                </c:pt>
                <c:pt idx="477">
                  <c:v>0.82699619771863475</c:v>
                </c:pt>
                <c:pt idx="478">
                  <c:v>0.82509505703422414</c:v>
                </c:pt>
                <c:pt idx="479">
                  <c:v>0.82509505703422414</c:v>
                </c:pt>
                <c:pt idx="480">
                  <c:v>0.82319391634981354</c:v>
                </c:pt>
                <c:pt idx="481">
                  <c:v>0.82129277566540293</c:v>
                </c:pt>
                <c:pt idx="482">
                  <c:v>0.81939163498099232</c:v>
                </c:pt>
                <c:pt idx="483">
                  <c:v>0.81749049429658172</c:v>
                </c:pt>
                <c:pt idx="484">
                  <c:v>0.81749049429658172</c:v>
                </c:pt>
                <c:pt idx="485">
                  <c:v>0.81558935361217111</c:v>
                </c:pt>
                <c:pt idx="486">
                  <c:v>0.81558935361217111</c:v>
                </c:pt>
                <c:pt idx="487">
                  <c:v>0.8136882129277605</c:v>
                </c:pt>
                <c:pt idx="488">
                  <c:v>0.81178707224334989</c:v>
                </c:pt>
                <c:pt idx="489">
                  <c:v>0.80988593155893929</c:v>
                </c:pt>
                <c:pt idx="490">
                  <c:v>0.80798479087452868</c:v>
                </c:pt>
                <c:pt idx="491">
                  <c:v>0.80608365019011807</c:v>
                </c:pt>
                <c:pt idx="492">
                  <c:v>0.80608365019011807</c:v>
                </c:pt>
                <c:pt idx="493">
                  <c:v>0.80608365019011807</c:v>
                </c:pt>
                <c:pt idx="494">
                  <c:v>0.80418250950570747</c:v>
                </c:pt>
                <c:pt idx="495">
                  <c:v>0.80418250950570747</c:v>
                </c:pt>
                <c:pt idx="496">
                  <c:v>0.80228136882129686</c:v>
                </c:pt>
                <c:pt idx="497">
                  <c:v>0.80038022813688625</c:v>
                </c:pt>
                <c:pt idx="498">
                  <c:v>0.80038022813688625</c:v>
                </c:pt>
                <c:pt idx="499">
                  <c:v>0.79847908745247564</c:v>
                </c:pt>
                <c:pt idx="500">
                  <c:v>0.79657794676806504</c:v>
                </c:pt>
                <c:pt idx="501">
                  <c:v>0.79467680608365443</c:v>
                </c:pt>
                <c:pt idx="502">
                  <c:v>0.79277566539924382</c:v>
                </c:pt>
                <c:pt idx="503">
                  <c:v>0.79087452471483322</c:v>
                </c:pt>
                <c:pt idx="504">
                  <c:v>0.79087452471483322</c:v>
                </c:pt>
                <c:pt idx="505">
                  <c:v>0.78897338403042261</c:v>
                </c:pt>
                <c:pt idx="506">
                  <c:v>0.78897338403042261</c:v>
                </c:pt>
                <c:pt idx="507">
                  <c:v>0.787072243346012</c:v>
                </c:pt>
                <c:pt idx="508">
                  <c:v>0.78517110266160139</c:v>
                </c:pt>
                <c:pt idx="509">
                  <c:v>0.78326996197719079</c:v>
                </c:pt>
                <c:pt idx="510">
                  <c:v>0.78136882129278018</c:v>
                </c:pt>
                <c:pt idx="511">
                  <c:v>0.77946768060836957</c:v>
                </c:pt>
                <c:pt idx="512">
                  <c:v>0.77756653992395897</c:v>
                </c:pt>
                <c:pt idx="513">
                  <c:v>0.77756653992395897</c:v>
                </c:pt>
                <c:pt idx="514">
                  <c:v>0.77566539923954836</c:v>
                </c:pt>
                <c:pt idx="515">
                  <c:v>0.77566539923954836</c:v>
                </c:pt>
                <c:pt idx="516">
                  <c:v>0.77566539923954836</c:v>
                </c:pt>
                <c:pt idx="517">
                  <c:v>0.77376425855513775</c:v>
                </c:pt>
                <c:pt idx="518">
                  <c:v>0.77186311787072714</c:v>
                </c:pt>
                <c:pt idx="519">
                  <c:v>0.77186311787072714</c:v>
                </c:pt>
                <c:pt idx="520">
                  <c:v>0.77186311787072714</c:v>
                </c:pt>
                <c:pt idx="521">
                  <c:v>0.76996197718631654</c:v>
                </c:pt>
                <c:pt idx="522">
                  <c:v>0.76996197718631654</c:v>
                </c:pt>
                <c:pt idx="523">
                  <c:v>0.76806083650190593</c:v>
                </c:pt>
                <c:pt idx="524">
                  <c:v>0.76615969581749532</c:v>
                </c:pt>
                <c:pt idx="525">
                  <c:v>0.76615969581749532</c:v>
                </c:pt>
                <c:pt idx="526">
                  <c:v>0.76425855513308472</c:v>
                </c:pt>
                <c:pt idx="527">
                  <c:v>0.76425855513308472</c:v>
                </c:pt>
                <c:pt idx="528">
                  <c:v>0.76425855513308472</c:v>
                </c:pt>
                <c:pt idx="529">
                  <c:v>0.76235741444867411</c:v>
                </c:pt>
                <c:pt idx="530">
                  <c:v>0.76235741444867411</c:v>
                </c:pt>
                <c:pt idx="531">
                  <c:v>0.76235741444867411</c:v>
                </c:pt>
                <c:pt idx="532">
                  <c:v>0.7604562737642635</c:v>
                </c:pt>
                <c:pt idx="533">
                  <c:v>0.75855513307985289</c:v>
                </c:pt>
                <c:pt idx="534">
                  <c:v>0.75665399239544229</c:v>
                </c:pt>
                <c:pt idx="535">
                  <c:v>0.75665399239544229</c:v>
                </c:pt>
                <c:pt idx="536">
                  <c:v>0.75475285171103168</c:v>
                </c:pt>
                <c:pt idx="537">
                  <c:v>0.75285171102662107</c:v>
                </c:pt>
                <c:pt idx="538">
                  <c:v>0.75095057034221047</c:v>
                </c:pt>
                <c:pt idx="539">
                  <c:v>0.75095057034221047</c:v>
                </c:pt>
                <c:pt idx="540">
                  <c:v>0.74904942965779986</c:v>
                </c:pt>
                <c:pt idx="541">
                  <c:v>0.74904942965779986</c:v>
                </c:pt>
                <c:pt idx="542">
                  <c:v>0.74714828897338925</c:v>
                </c:pt>
                <c:pt idx="543">
                  <c:v>0.74714828897338925</c:v>
                </c:pt>
                <c:pt idx="544">
                  <c:v>0.74524714828897864</c:v>
                </c:pt>
                <c:pt idx="545">
                  <c:v>0.74334600760456804</c:v>
                </c:pt>
                <c:pt idx="546">
                  <c:v>0.74334600760456804</c:v>
                </c:pt>
                <c:pt idx="547">
                  <c:v>0.74144486692015743</c:v>
                </c:pt>
                <c:pt idx="548">
                  <c:v>0.74144486692015743</c:v>
                </c:pt>
                <c:pt idx="549">
                  <c:v>0.73954372623574682</c:v>
                </c:pt>
                <c:pt idx="550">
                  <c:v>0.73764258555133622</c:v>
                </c:pt>
                <c:pt idx="551">
                  <c:v>0.73574144486692561</c:v>
                </c:pt>
                <c:pt idx="552">
                  <c:v>0.733840304182515</c:v>
                </c:pt>
                <c:pt idx="553">
                  <c:v>0.73193916349810439</c:v>
                </c:pt>
                <c:pt idx="554">
                  <c:v>0.73193916349810439</c:v>
                </c:pt>
                <c:pt idx="555">
                  <c:v>0.73003802281369379</c:v>
                </c:pt>
                <c:pt idx="556">
                  <c:v>0.73003802281369379</c:v>
                </c:pt>
                <c:pt idx="557">
                  <c:v>0.73003802281369379</c:v>
                </c:pt>
                <c:pt idx="558">
                  <c:v>0.73003802281369379</c:v>
                </c:pt>
                <c:pt idx="559">
                  <c:v>0.72813688212928318</c:v>
                </c:pt>
                <c:pt idx="560">
                  <c:v>0.72813688212928318</c:v>
                </c:pt>
                <c:pt idx="561">
                  <c:v>0.72623574144487257</c:v>
                </c:pt>
                <c:pt idx="562">
                  <c:v>0.72623574144487257</c:v>
                </c:pt>
                <c:pt idx="563">
                  <c:v>0.72623574144487257</c:v>
                </c:pt>
                <c:pt idx="564">
                  <c:v>0.72433460076046197</c:v>
                </c:pt>
                <c:pt idx="565">
                  <c:v>0.72433460076046197</c:v>
                </c:pt>
                <c:pt idx="566">
                  <c:v>0.72433460076046197</c:v>
                </c:pt>
                <c:pt idx="567">
                  <c:v>0.72243346007605136</c:v>
                </c:pt>
                <c:pt idx="568">
                  <c:v>0.72053231939164075</c:v>
                </c:pt>
                <c:pt idx="569">
                  <c:v>0.72053231939164075</c:v>
                </c:pt>
                <c:pt idx="570">
                  <c:v>0.72053231939164075</c:v>
                </c:pt>
                <c:pt idx="571">
                  <c:v>0.71863117870723014</c:v>
                </c:pt>
                <c:pt idx="572">
                  <c:v>0.71863117870723014</c:v>
                </c:pt>
                <c:pt idx="573">
                  <c:v>0.71673003802281954</c:v>
                </c:pt>
                <c:pt idx="574">
                  <c:v>0.71482889733840893</c:v>
                </c:pt>
                <c:pt idx="575">
                  <c:v>0.71482889733840893</c:v>
                </c:pt>
                <c:pt idx="576">
                  <c:v>0.71292775665399832</c:v>
                </c:pt>
                <c:pt idx="577">
                  <c:v>0.71102661596958772</c:v>
                </c:pt>
                <c:pt idx="578">
                  <c:v>0.70912547528517711</c:v>
                </c:pt>
                <c:pt idx="579">
                  <c:v>0.7072243346007665</c:v>
                </c:pt>
                <c:pt idx="580">
                  <c:v>0.7053231939163559</c:v>
                </c:pt>
                <c:pt idx="581">
                  <c:v>0.70342205323194529</c:v>
                </c:pt>
                <c:pt idx="582">
                  <c:v>0.70152091254753468</c:v>
                </c:pt>
                <c:pt idx="583">
                  <c:v>0.69961977186312407</c:v>
                </c:pt>
                <c:pt idx="584">
                  <c:v>0.69771863117871347</c:v>
                </c:pt>
                <c:pt idx="585">
                  <c:v>0.69581749049430286</c:v>
                </c:pt>
                <c:pt idx="586">
                  <c:v>0.69391634980989225</c:v>
                </c:pt>
                <c:pt idx="587">
                  <c:v>0.69201520912548165</c:v>
                </c:pt>
                <c:pt idx="588">
                  <c:v>0.69011406844107104</c:v>
                </c:pt>
                <c:pt idx="589">
                  <c:v>0.68821292775666043</c:v>
                </c:pt>
                <c:pt idx="590">
                  <c:v>0.68631178707224982</c:v>
                </c:pt>
                <c:pt idx="591">
                  <c:v>0.68441064638783922</c:v>
                </c:pt>
                <c:pt idx="592">
                  <c:v>0.68441064638783922</c:v>
                </c:pt>
                <c:pt idx="593">
                  <c:v>0.68441064638783922</c:v>
                </c:pt>
                <c:pt idx="594">
                  <c:v>0.68441064638783922</c:v>
                </c:pt>
                <c:pt idx="595">
                  <c:v>0.68250950570342861</c:v>
                </c:pt>
                <c:pt idx="596">
                  <c:v>0.680608365019018</c:v>
                </c:pt>
                <c:pt idx="597">
                  <c:v>0.6787072243346074</c:v>
                </c:pt>
                <c:pt idx="598">
                  <c:v>0.67680608365019679</c:v>
                </c:pt>
                <c:pt idx="599">
                  <c:v>0.67680608365019679</c:v>
                </c:pt>
                <c:pt idx="600">
                  <c:v>0.67490494296578618</c:v>
                </c:pt>
                <c:pt idx="601">
                  <c:v>0.67490494296578618</c:v>
                </c:pt>
                <c:pt idx="602">
                  <c:v>0.67490494296578618</c:v>
                </c:pt>
                <c:pt idx="603">
                  <c:v>0.67300380228137557</c:v>
                </c:pt>
                <c:pt idx="604">
                  <c:v>0.67110266159696497</c:v>
                </c:pt>
                <c:pt idx="605">
                  <c:v>0.66920152091255436</c:v>
                </c:pt>
                <c:pt idx="606">
                  <c:v>0.66730038022814375</c:v>
                </c:pt>
                <c:pt idx="607">
                  <c:v>0.66539923954373315</c:v>
                </c:pt>
                <c:pt idx="608">
                  <c:v>0.66349809885932254</c:v>
                </c:pt>
                <c:pt idx="609">
                  <c:v>0.66159695817491193</c:v>
                </c:pt>
                <c:pt idx="610">
                  <c:v>0.65969581749050132</c:v>
                </c:pt>
                <c:pt idx="611">
                  <c:v>0.65779467680609072</c:v>
                </c:pt>
                <c:pt idx="612">
                  <c:v>0.65589353612168011</c:v>
                </c:pt>
                <c:pt idx="613">
                  <c:v>0.65589353612168011</c:v>
                </c:pt>
                <c:pt idx="614">
                  <c:v>0.65589353612168011</c:v>
                </c:pt>
                <c:pt idx="615">
                  <c:v>0.6539923954372695</c:v>
                </c:pt>
                <c:pt idx="616">
                  <c:v>0.6520912547528589</c:v>
                </c:pt>
                <c:pt idx="617">
                  <c:v>0.65019011406844829</c:v>
                </c:pt>
                <c:pt idx="618">
                  <c:v>0.64828897338403768</c:v>
                </c:pt>
                <c:pt idx="619">
                  <c:v>0.64638783269962707</c:v>
                </c:pt>
                <c:pt idx="620">
                  <c:v>0.64448669201521647</c:v>
                </c:pt>
                <c:pt idx="621">
                  <c:v>0.64258555133080586</c:v>
                </c:pt>
                <c:pt idx="622">
                  <c:v>0.64068441064639525</c:v>
                </c:pt>
                <c:pt idx="623">
                  <c:v>0.63878326996198465</c:v>
                </c:pt>
                <c:pt idx="624">
                  <c:v>0.63688212927757404</c:v>
                </c:pt>
                <c:pt idx="625">
                  <c:v>0.63498098859316343</c:v>
                </c:pt>
                <c:pt idx="626">
                  <c:v>0.63307984790875282</c:v>
                </c:pt>
                <c:pt idx="627">
                  <c:v>0.63307984790875282</c:v>
                </c:pt>
                <c:pt idx="628">
                  <c:v>0.63117870722434222</c:v>
                </c:pt>
                <c:pt idx="629">
                  <c:v>0.62927756653993161</c:v>
                </c:pt>
                <c:pt idx="630">
                  <c:v>0.627376425855521</c:v>
                </c:pt>
                <c:pt idx="631">
                  <c:v>0.6254752851711104</c:v>
                </c:pt>
                <c:pt idx="632">
                  <c:v>0.62357414448669979</c:v>
                </c:pt>
                <c:pt idx="633">
                  <c:v>0.62167300380228918</c:v>
                </c:pt>
                <c:pt idx="634">
                  <c:v>0.61977186311787857</c:v>
                </c:pt>
                <c:pt idx="635">
                  <c:v>0.61787072243346797</c:v>
                </c:pt>
                <c:pt idx="636">
                  <c:v>0.61596958174905736</c:v>
                </c:pt>
                <c:pt idx="637">
                  <c:v>0.61406844106464675</c:v>
                </c:pt>
                <c:pt idx="638">
                  <c:v>0.61216730038023615</c:v>
                </c:pt>
                <c:pt idx="639">
                  <c:v>0.61026615969582554</c:v>
                </c:pt>
                <c:pt idx="640">
                  <c:v>0.61026615969582554</c:v>
                </c:pt>
                <c:pt idx="641">
                  <c:v>0.61026615969582554</c:v>
                </c:pt>
                <c:pt idx="642">
                  <c:v>0.60836501901141493</c:v>
                </c:pt>
                <c:pt idx="643">
                  <c:v>0.60836501901141493</c:v>
                </c:pt>
                <c:pt idx="644">
                  <c:v>0.60646387832700432</c:v>
                </c:pt>
                <c:pt idx="645">
                  <c:v>0.60456273764259372</c:v>
                </c:pt>
                <c:pt idx="646">
                  <c:v>0.60456273764259372</c:v>
                </c:pt>
                <c:pt idx="647">
                  <c:v>0.60456273764259372</c:v>
                </c:pt>
                <c:pt idx="648">
                  <c:v>0.60456273764259372</c:v>
                </c:pt>
                <c:pt idx="649">
                  <c:v>0.60266159695818311</c:v>
                </c:pt>
                <c:pt idx="650">
                  <c:v>0.6007604562737725</c:v>
                </c:pt>
                <c:pt idx="651">
                  <c:v>0.5988593155893619</c:v>
                </c:pt>
                <c:pt idx="652">
                  <c:v>0.59695817490495129</c:v>
                </c:pt>
                <c:pt idx="653">
                  <c:v>0.59695817490495129</c:v>
                </c:pt>
                <c:pt idx="654">
                  <c:v>0.59505703422054068</c:v>
                </c:pt>
                <c:pt idx="655">
                  <c:v>0.59315589353613007</c:v>
                </c:pt>
                <c:pt idx="656">
                  <c:v>0.59125475285171947</c:v>
                </c:pt>
                <c:pt idx="657">
                  <c:v>0.58935361216730886</c:v>
                </c:pt>
                <c:pt idx="658">
                  <c:v>0.58745247148289825</c:v>
                </c:pt>
                <c:pt idx="659">
                  <c:v>0.58555133079848765</c:v>
                </c:pt>
                <c:pt idx="660">
                  <c:v>0.58365019011407704</c:v>
                </c:pt>
                <c:pt idx="661">
                  <c:v>0.58174904942966643</c:v>
                </c:pt>
                <c:pt idx="662">
                  <c:v>0.57984790874525582</c:v>
                </c:pt>
                <c:pt idx="663">
                  <c:v>0.57794676806084522</c:v>
                </c:pt>
                <c:pt idx="664">
                  <c:v>0.57604562737643461</c:v>
                </c:pt>
                <c:pt idx="665">
                  <c:v>0.574144486692024</c:v>
                </c:pt>
                <c:pt idx="666">
                  <c:v>0.5722433460076134</c:v>
                </c:pt>
                <c:pt idx="667">
                  <c:v>0.5722433460076134</c:v>
                </c:pt>
                <c:pt idx="668">
                  <c:v>0.57034220532320279</c:v>
                </c:pt>
                <c:pt idx="669">
                  <c:v>0.56844106463879218</c:v>
                </c:pt>
                <c:pt idx="670">
                  <c:v>0.56653992395438157</c:v>
                </c:pt>
                <c:pt idx="671">
                  <c:v>0.56463878326997097</c:v>
                </c:pt>
                <c:pt idx="672">
                  <c:v>0.56273764258556036</c:v>
                </c:pt>
                <c:pt idx="673">
                  <c:v>0.56273764258556036</c:v>
                </c:pt>
                <c:pt idx="674">
                  <c:v>0.56083650190114975</c:v>
                </c:pt>
                <c:pt idx="675">
                  <c:v>0.55893536121673915</c:v>
                </c:pt>
                <c:pt idx="676">
                  <c:v>0.55893536121673915</c:v>
                </c:pt>
                <c:pt idx="677">
                  <c:v>0.55703422053232854</c:v>
                </c:pt>
                <c:pt idx="678">
                  <c:v>0.55703422053232854</c:v>
                </c:pt>
                <c:pt idx="679">
                  <c:v>0.55513307984791793</c:v>
                </c:pt>
                <c:pt idx="680">
                  <c:v>0.55323193916350732</c:v>
                </c:pt>
                <c:pt idx="681">
                  <c:v>0.55133079847909672</c:v>
                </c:pt>
                <c:pt idx="682">
                  <c:v>0.54942965779468611</c:v>
                </c:pt>
                <c:pt idx="683">
                  <c:v>0.5475285171102755</c:v>
                </c:pt>
                <c:pt idx="684">
                  <c:v>0.5456273764258649</c:v>
                </c:pt>
                <c:pt idx="685">
                  <c:v>0.54372623574145429</c:v>
                </c:pt>
                <c:pt idx="686">
                  <c:v>0.54182509505704368</c:v>
                </c:pt>
                <c:pt idx="687">
                  <c:v>0.53992395437263307</c:v>
                </c:pt>
                <c:pt idx="688">
                  <c:v>0.53802281368822247</c:v>
                </c:pt>
                <c:pt idx="689">
                  <c:v>0.53612167300381186</c:v>
                </c:pt>
                <c:pt idx="690">
                  <c:v>0.53422053231940125</c:v>
                </c:pt>
                <c:pt idx="691">
                  <c:v>0.53422053231940125</c:v>
                </c:pt>
                <c:pt idx="692">
                  <c:v>0.53231939163499065</c:v>
                </c:pt>
                <c:pt idx="693">
                  <c:v>0.53041825095058004</c:v>
                </c:pt>
                <c:pt idx="694">
                  <c:v>0.52851711026616943</c:v>
                </c:pt>
                <c:pt idx="695">
                  <c:v>0.52661596958175882</c:v>
                </c:pt>
                <c:pt idx="696">
                  <c:v>0.52661596958175882</c:v>
                </c:pt>
                <c:pt idx="697">
                  <c:v>0.52471482889734822</c:v>
                </c:pt>
                <c:pt idx="698">
                  <c:v>0.52281368821293761</c:v>
                </c:pt>
                <c:pt idx="699">
                  <c:v>0.520912547528527</c:v>
                </c:pt>
                <c:pt idx="700">
                  <c:v>0.5190114068441164</c:v>
                </c:pt>
                <c:pt idx="701">
                  <c:v>0.51711026615970579</c:v>
                </c:pt>
                <c:pt idx="702">
                  <c:v>0.51520912547529518</c:v>
                </c:pt>
                <c:pt idx="703">
                  <c:v>0.51330798479088457</c:v>
                </c:pt>
                <c:pt idx="704">
                  <c:v>0.51140684410647397</c:v>
                </c:pt>
                <c:pt idx="705">
                  <c:v>0.50950570342206336</c:v>
                </c:pt>
                <c:pt idx="706">
                  <c:v>0.50760456273765275</c:v>
                </c:pt>
                <c:pt idx="707">
                  <c:v>0.50570342205324215</c:v>
                </c:pt>
                <c:pt idx="708">
                  <c:v>0.50380228136883154</c:v>
                </c:pt>
                <c:pt idx="709">
                  <c:v>0.50190114068442093</c:v>
                </c:pt>
                <c:pt idx="710">
                  <c:v>0.50190114068442093</c:v>
                </c:pt>
                <c:pt idx="711">
                  <c:v>0.50000000000001033</c:v>
                </c:pt>
                <c:pt idx="712">
                  <c:v>0.49809885931559966</c:v>
                </c:pt>
                <c:pt idx="713">
                  <c:v>0.496197718631189</c:v>
                </c:pt>
                <c:pt idx="714">
                  <c:v>0.49429657794677834</c:v>
                </c:pt>
                <c:pt idx="715">
                  <c:v>0.49239543726236767</c:v>
                </c:pt>
                <c:pt idx="716">
                  <c:v>0.49049429657795701</c:v>
                </c:pt>
                <c:pt idx="717">
                  <c:v>0.49049429657795701</c:v>
                </c:pt>
                <c:pt idx="718">
                  <c:v>0.48859315589354635</c:v>
                </c:pt>
                <c:pt idx="719">
                  <c:v>0.48859315589354635</c:v>
                </c:pt>
                <c:pt idx="720">
                  <c:v>0.48669201520913569</c:v>
                </c:pt>
                <c:pt idx="721">
                  <c:v>0.48669201520913569</c:v>
                </c:pt>
                <c:pt idx="722">
                  <c:v>0.48479087452472502</c:v>
                </c:pt>
                <c:pt idx="723">
                  <c:v>0.48288973384031436</c:v>
                </c:pt>
                <c:pt idx="724">
                  <c:v>0.4809885931559037</c:v>
                </c:pt>
                <c:pt idx="725">
                  <c:v>0.47908745247149304</c:v>
                </c:pt>
                <c:pt idx="726">
                  <c:v>0.47718631178708237</c:v>
                </c:pt>
                <c:pt idx="727">
                  <c:v>0.47528517110267171</c:v>
                </c:pt>
                <c:pt idx="728">
                  <c:v>0.47338403041826105</c:v>
                </c:pt>
                <c:pt idx="729">
                  <c:v>0.47148288973385039</c:v>
                </c:pt>
                <c:pt idx="730">
                  <c:v>0.47148288973385039</c:v>
                </c:pt>
                <c:pt idx="731">
                  <c:v>0.46958174904943972</c:v>
                </c:pt>
                <c:pt idx="732">
                  <c:v>0.46768060836502906</c:v>
                </c:pt>
                <c:pt idx="733">
                  <c:v>0.4657794676806184</c:v>
                </c:pt>
                <c:pt idx="734">
                  <c:v>0.46387832699620773</c:v>
                </c:pt>
                <c:pt idx="735">
                  <c:v>0.46197718631179707</c:v>
                </c:pt>
                <c:pt idx="736">
                  <c:v>0.46007604562738641</c:v>
                </c:pt>
                <c:pt idx="737">
                  <c:v>0.45817490494297575</c:v>
                </c:pt>
                <c:pt idx="738">
                  <c:v>0.45627376425856508</c:v>
                </c:pt>
                <c:pt idx="739">
                  <c:v>0.45437262357415442</c:v>
                </c:pt>
                <c:pt idx="740">
                  <c:v>0.45247148288974376</c:v>
                </c:pt>
                <c:pt idx="741">
                  <c:v>0.4505703422053331</c:v>
                </c:pt>
                <c:pt idx="742">
                  <c:v>0.44866920152092243</c:v>
                </c:pt>
                <c:pt idx="743">
                  <c:v>0.44866920152092243</c:v>
                </c:pt>
                <c:pt idx="744">
                  <c:v>0.44866920152092243</c:v>
                </c:pt>
                <c:pt idx="745">
                  <c:v>0.44866920152092243</c:v>
                </c:pt>
                <c:pt idx="746">
                  <c:v>0.44676806083651177</c:v>
                </c:pt>
                <c:pt idx="747">
                  <c:v>0.44486692015210111</c:v>
                </c:pt>
                <c:pt idx="748">
                  <c:v>0.44296577946769045</c:v>
                </c:pt>
                <c:pt idx="749">
                  <c:v>0.44296577946769045</c:v>
                </c:pt>
                <c:pt idx="750">
                  <c:v>0.44106463878327978</c:v>
                </c:pt>
                <c:pt idx="751">
                  <c:v>0.43916349809886912</c:v>
                </c:pt>
                <c:pt idx="752">
                  <c:v>0.43916349809886912</c:v>
                </c:pt>
                <c:pt idx="753">
                  <c:v>0.43726235741445846</c:v>
                </c:pt>
                <c:pt idx="754">
                  <c:v>0.4353612167300478</c:v>
                </c:pt>
                <c:pt idx="755">
                  <c:v>0.43346007604563713</c:v>
                </c:pt>
                <c:pt idx="756">
                  <c:v>0.43155893536122647</c:v>
                </c:pt>
                <c:pt idx="757">
                  <c:v>0.42965779467681581</c:v>
                </c:pt>
                <c:pt idx="758">
                  <c:v>0.42775665399240514</c:v>
                </c:pt>
                <c:pt idx="759">
                  <c:v>0.42775665399240514</c:v>
                </c:pt>
                <c:pt idx="760">
                  <c:v>0.42585551330799448</c:v>
                </c:pt>
                <c:pt idx="761">
                  <c:v>0.42585551330799448</c:v>
                </c:pt>
                <c:pt idx="762">
                  <c:v>0.42395437262358382</c:v>
                </c:pt>
                <c:pt idx="763">
                  <c:v>0.42395437262358382</c:v>
                </c:pt>
                <c:pt idx="764">
                  <c:v>0.42205323193917316</c:v>
                </c:pt>
                <c:pt idx="765">
                  <c:v>0.42015209125476249</c:v>
                </c:pt>
                <c:pt idx="766">
                  <c:v>0.41825095057035183</c:v>
                </c:pt>
                <c:pt idx="767">
                  <c:v>0.41634980988594117</c:v>
                </c:pt>
                <c:pt idx="768">
                  <c:v>0.41634980988594117</c:v>
                </c:pt>
                <c:pt idx="769">
                  <c:v>0.41444866920153051</c:v>
                </c:pt>
                <c:pt idx="770">
                  <c:v>0.41254752851711984</c:v>
                </c:pt>
                <c:pt idx="771">
                  <c:v>0.41064638783270918</c:v>
                </c:pt>
                <c:pt idx="772">
                  <c:v>0.40874524714829852</c:v>
                </c:pt>
                <c:pt idx="773">
                  <c:v>0.40684410646388786</c:v>
                </c:pt>
                <c:pt idx="774">
                  <c:v>0.40494296577947719</c:v>
                </c:pt>
                <c:pt idx="775">
                  <c:v>0.40304182509506653</c:v>
                </c:pt>
                <c:pt idx="776">
                  <c:v>0.40114068441065587</c:v>
                </c:pt>
                <c:pt idx="777">
                  <c:v>0.39923954372624521</c:v>
                </c:pt>
                <c:pt idx="778">
                  <c:v>0.39733840304183454</c:v>
                </c:pt>
                <c:pt idx="779">
                  <c:v>0.39543726235742388</c:v>
                </c:pt>
                <c:pt idx="780">
                  <c:v>0.39353612167301322</c:v>
                </c:pt>
                <c:pt idx="781">
                  <c:v>0.39163498098860255</c:v>
                </c:pt>
                <c:pt idx="782">
                  <c:v>0.38973384030419189</c:v>
                </c:pt>
                <c:pt idx="783">
                  <c:v>0.38783269961978123</c:v>
                </c:pt>
                <c:pt idx="784">
                  <c:v>0.38783269961978123</c:v>
                </c:pt>
                <c:pt idx="785">
                  <c:v>0.38593155893537057</c:v>
                </c:pt>
                <c:pt idx="786">
                  <c:v>0.3840304182509599</c:v>
                </c:pt>
                <c:pt idx="787">
                  <c:v>0.38212927756654924</c:v>
                </c:pt>
                <c:pt idx="788">
                  <c:v>0.38022813688213858</c:v>
                </c:pt>
                <c:pt idx="789">
                  <c:v>0.37832699619772792</c:v>
                </c:pt>
                <c:pt idx="790">
                  <c:v>0.37642585551331725</c:v>
                </c:pt>
                <c:pt idx="791">
                  <c:v>0.37452471482890659</c:v>
                </c:pt>
                <c:pt idx="792">
                  <c:v>0.37262357414449593</c:v>
                </c:pt>
                <c:pt idx="793">
                  <c:v>0.37072243346008527</c:v>
                </c:pt>
                <c:pt idx="794">
                  <c:v>0.3688212927756746</c:v>
                </c:pt>
                <c:pt idx="795">
                  <c:v>0.36692015209126394</c:v>
                </c:pt>
                <c:pt idx="796">
                  <c:v>0.36501901140685328</c:v>
                </c:pt>
                <c:pt idx="797">
                  <c:v>0.36311787072244261</c:v>
                </c:pt>
                <c:pt idx="798">
                  <c:v>0.36121673003803195</c:v>
                </c:pt>
                <c:pt idx="799">
                  <c:v>0.35931558935362129</c:v>
                </c:pt>
                <c:pt idx="800">
                  <c:v>0.35741444866921063</c:v>
                </c:pt>
                <c:pt idx="801">
                  <c:v>0.35551330798479996</c:v>
                </c:pt>
                <c:pt idx="802">
                  <c:v>0.3536121673003893</c:v>
                </c:pt>
                <c:pt idx="803">
                  <c:v>0.35171102661597864</c:v>
                </c:pt>
                <c:pt idx="804">
                  <c:v>0.34980988593156798</c:v>
                </c:pt>
                <c:pt idx="805">
                  <c:v>0.34790874524715731</c:v>
                </c:pt>
                <c:pt idx="806">
                  <c:v>0.34600760456274665</c:v>
                </c:pt>
                <c:pt idx="807">
                  <c:v>0.34410646387833599</c:v>
                </c:pt>
                <c:pt idx="808">
                  <c:v>0.34220532319392533</c:v>
                </c:pt>
                <c:pt idx="809">
                  <c:v>0.34030418250951466</c:v>
                </c:pt>
                <c:pt idx="810">
                  <c:v>0.338403041825104</c:v>
                </c:pt>
                <c:pt idx="811">
                  <c:v>0.33650190114069334</c:v>
                </c:pt>
                <c:pt idx="812">
                  <c:v>0.33460076045628268</c:v>
                </c:pt>
                <c:pt idx="813">
                  <c:v>0.33269961977187201</c:v>
                </c:pt>
                <c:pt idx="814">
                  <c:v>0.33079847908746135</c:v>
                </c:pt>
                <c:pt idx="815">
                  <c:v>0.32889733840305069</c:v>
                </c:pt>
                <c:pt idx="816">
                  <c:v>0.32699619771864002</c:v>
                </c:pt>
                <c:pt idx="817">
                  <c:v>0.32509505703422936</c:v>
                </c:pt>
                <c:pt idx="818">
                  <c:v>0.3231939163498187</c:v>
                </c:pt>
                <c:pt idx="819">
                  <c:v>0.32129277566540804</c:v>
                </c:pt>
                <c:pt idx="820">
                  <c:v>0.32129277566540804</c:v>
                </c:pt>
                <c:pt idx="821">
                  <c:v>0.31939163498099737</c:v>
                </c:pt>
                <c:pt idx="822">
                  <c:v>0.31749049429658671</c:v>
                </c:pt>
                <c:pt idx="823">
                  <c:v>0.31558935361217605</c:v>
                </c:pt>
                <c:pt idx="824">
                  <c:v>0.31368821292776539</c:v>
                </c:pt>
                <c:pt idx="825">
                  <c:v>0.31178707224335472</c:v>
                </c:pt>
                <c:pt idx="826">
                  <c:v>0.30988593155894406</c:v>
                </c:pt>
                <c:pt idx="827">
                  <c:v>0.3079847908745334</c:v>
                </c:pt>
                <c:pt idx="828">
                  <c:v>0.30608365019012274</c:v>
                </c:pt>
                <c:pt idx="829">
                  <c:v>0.30418250950571207</c:v>
                </c:pt>
                <c:pt idx="830">
                  <c:v>0.30228136882130141</c:v>
                </c:pt>
                <c:pt idx="831">
                  <c:v>0.30038022813689075</c:v>
                </c:pt>
                <c:pt idx="832">
                  <c:v>0.29847908745248009</c:v>
                </c:pt>
                <c:pt idx="833">
                  <c:v>0.29657794676806942</c:v>
                </c:pt>
                <c:pt idx="834">
                  <c:v>0.29467680608365876</c:v>
                </c:pt>
                <c:pt idx="835">
                  <c:v>0.2927756653992481</c:v>
                </c:pt>
                <c:pt idx="836">
                  <c:v>0.29087452471483743</c:v>
                </c:pt>
                <c:pt idx="837">
                  <c:v>0.28897338403042677</c:v>
                </c:pt>
                <c:pt idx="838">
                  <c:v>0.28707224334601611</c:v>
                </c:pt>
                <c:pt idx="839">
                  <c:v>0.28517110266160545</c:v>
                </c:pt>
                <c:pt idx="840">
                  <c:v>0.28326996197719478</c:v>
                </c:pt>
                <c:pt idx="841">
                  <c:v>0.28136882129278412</c:v>
                </c:pt>
                <c:pt idx="842">
                  <c:v>0.27946768060837346</c:v>
                </c:pt>
                <c:pt idx="843">
                  <c:v>0.2775665399239628</c:v>
                </c:pt>
                <c:pt idx="844">
                  <c:v>0.27566539923955213</c:v>
                </c:pt>
                <c:pt idx="845">
                  <c:v>0.27376425855514147</c:v>
                </c:pt>
                <c:pt idx="846">
                  <c:v>0.27186311787073081</c:v>
                </c:pt>
                <c:pt idx="847">
                  <c:v>0.26996197718632015</c:v>
                </c:pt>
                <c:pt idx="848">
                  <c:v>0.26996197718632015</c:v>
                </c:pt>
                <c:pt idx="849">
                  <c:v>0.26806083650190948</c:v>
                </c:pt>
                <c:pt idx="850">
                  <c:v>0.26615969581749882</c:v>
                </c:pt>
                <c:pt idx="851">
                  <c:v>0.26425855513308816</c:v>
                </c:pt>
                <c:pt idx="852">
                  <c:v>0.2623574144486775</c:v>
                </c:pt>
                <c:pt idx="853">
                  <c:v>0.26045627376426683</c:v>
                </c:pt>
                <c:pt idx="854">
                  <c:v>0.25855513307985617</c:v>
                </c:pt>
                <c:pt idx="855">
                  <c:v>0.25665399239544551</c:v>
                </c:pt>
                <c:pt idx="856">
                  <c:v>0.25475285171103484</c:v>
                </c:pt>
                <c:pt idx="857">
                  <c:v>0.25285171102662418</c:v>
                </c:pt>
                <c:pt idx="858">
                  <c:v>0.25095057034221352</c:v>
                </c:pt>
                <c:pt idx="859">
                  <c:v>0.24904942965780288</c:v>
                </c:pt>
                <c:pt idx="860">
                  <c:v>0.24714828897339225</c:v>
                </c:pt>
                <c:pt idx="861">
                  <c:v>0.24524714828898161</c:v>
                </c:pt>
                <c:pt idx="862">
                  <c:v>0.24334600760457098</c:v>
                </c:pt>
                <c:pt idx="863">
                  <c:v>0.24144486692016034</c:v>
                </c:pt>
                <c:pt idx="864">
                  <c:v>0.23954372623574971</c:v>
                </c:pt>
                <c:pt idx="865">
                  <c:v>0.23764258555133908</c:v>
                </c:pt>
                <c:pt idx="866">
                  <c:v>0.23574144486692844</c:v>
                </c:pt>
                <c:pt idx="867">
                  <c:v>0.23384030418251781</c:v>
                </c:pt>
                <c:pt idx="868">
                  <c:v>0.23384030418251781</c:v>
                </c:pt>
                <c:pt idx="869">
                  <c:v>0.23193916349810717</c:v>
                </c:pt>
                <c:pt idx="870">
                  <c:v>0.23003802281369654</c:v>
                </c:pt>
                <c:pt idx="871">
                  <c:v>0.2281368821292859</c:v>
                </c:pt>
                <c:pt idx="872">
                  <c:v>0.22623574144487527</c:v>
                </c:pt>
                <c:pt idx="873">
                  <c:v>0.22433460076046463</c:v>
                </c:pt>
                <c:pt idx="874">
                  <c:v>0.222433460076054</c:v>
                </c:pt>
                <c:pt idx="875">
                  <c:v>0.22053231939164336</c:v>
                </c:pt>
                <c:pt idx="876">
                  <c:v>0.21863117870723273</c:v>
                </c:pt>
                <c:pt idx="877">
                  <c:v>0.21673003802282209</c:v>
                </c:pt>
                <c:pt idx="878">
                  <c:v>0.21482889733841146</c:v>
                </c:pt>
                <c:pt idx="879">
                  <c:v>0.21482889733841146</c:v>
                </c:pt>
                <c:pt idx="880">
                  <c:v>0.21292775665400082</c:v>
                </c:pt>
                <c:pt idx="881">
                  <c:v>0.21102661596959019</c:v>
                </c:pt>
                <c:pt idx="882">
                  <c:v>0.20912547528517955</c:v>
                </c:pt>
                <c:pt idx="883">
                  <c:v>0.20722433460076892</c:v>
                </c:pt>
                <c:pt idx="884">
                  <c:v>0.20532319391635828</c:v>
                </c:pt>
                <c:pt idx="885">
                  <c:v>0.20532319391635828</c:v>
                </c:pt>
                <c:pt idx="886">
                  <c:v>0.20532319391635828</c:v>
                </c:pt>
                <c:pt idx="887">
                  <c:v>0.20342205323194765</c:v>
                </c:pt>
                <c:pt idx="888">
                  <c:v>0.20152091254753701</c:v>
                </c:pt>
                <c:pt idx="889">
                  <c:v>0.19961977186312638</c:v>
                </c:pt>
                <c:pt idx="890">
                  <c:v>0.19961977186312638</c:v>
                </c:pt>
                <c:pt idx="891">
                  <c:v>0.19771863117871574</c:v>
                </c:pt>
                <c:pt idx="892">
                  <c:v>0.19581749049430511</c:v>
                </c:pt>
                <c:pt idx="893">
                  <c:v>0.19391634980989447</c:v>
                </c:pt>
                <c:pt idx="894">
                  <c:v>0.19201520912548384</c:v>
                </c:pt>
                <c:pt idx="895">
                  <c:v>0.1901140684410732</c:v>
                </c:pt>
                <c:pt idx="896">
                  <c:v>0.18821292775666257</c:v>
                </c:pt>
                <c:pt idx="897">
                  <c:v>0.18631178707225193</c:v>
                </c:pt>
                <c:pt idx="898">
                  <c:v>0.18631178707225193</c:v>
                </c:pt>
                <c:pt idx="899">
                  <c:v>0.1844106463878413</c:v>
                </c:pt>
                <c:pt idx="900">
                  <c:v>0.18250950570343066</c:v>
                </c:pt>
                <c:pt idx="901">
                  <c:v>0.18060836501902003</c:v>
                </c:pt>
                <c:pt idx="902">
                  <c:v>0.17870722433460939</c:v>
                </c:pt>
                <c:pt idx="903">
                  <c:v>0.17680608365019876</c:v>
                </c:pt>
                <c:pt idx="904">
                  <c:v>0.17490494296578812</c:v>
                </c:pt>
                <c:pt idx="905">
                  <c:v>0.17300380228137749</c:v>
                </c:pt>
                <c:pt idx="906">
                  <c:v>0.17300380228137749</c:v>
                </c:pt>
                <c:pt idx="907">
                  <c:v>0.17110266159696685</c:v>
                </c:pt>
                <c:pt idx="908">
                  <c:v>0.16920152091255622</c:v>
                </c:pt>
                <c:pt idx="909">
                  <c:v>0.16730038022814558</c:v>
                </c:pt>
                <c:pt idx="910">
                  <c:v>0.16539923954373495</c:v>
                </c:pt>
                <c:pt idx="911">
                  <c:v>0.16349809885932431</c:v>
                </c:pt>
                <c:pt idx="912">
                  <c:v>0.16159695817491368</c:v>
                </c:pt>
                <c:pt idx="913">
                  <c:v>0.15969581749050304</c:v>
                </c:pt>
                <c:pt idx="914">
                  <c:v>0.15779467680609241</c:v>
                </c:pt>
                <c:pt idx="915">
                  <c:v>0.15589353612168177</c:v>
                </c:pt>
                <c:pt idx="916">
                  <c:v>0.15399239543727114</c:v>
                </c:pt>
                <c:pt idx="917">
                  <c:v>0.15209125475286051</c:v>
                </c:pt>
                <c:pt idx="918">
                  <c:v>0.15019011406844987</c:v>
                </c:pt>
                <c:pt idx="919">
                  <c:v>0.14828897338403924</c:v>
                </c:pt>
                <c:pt idx="920">
                  <c:v>0.1463878326996286</c:v>
                </c:pt>
                <c:pt idx="921">
                  <c:v>0.14448669201521797</c:v>
                </c:pt>
                <c:pt idx="922">
                  <c:v>0.14258555133080733</c:v>
                </c:pt>
                <c:pt idx="923">
                  <c:v>0.1406844106463967</c:v>
                </c:pt>
                <c:pt idx="924">
                  <c:v>0.13878326996198606</c:v>
                </c:pt>
                <c:pt idx="925">
                  <c:v>0.13688212927757543</c:v>
                </c:pt>
                <c:pt idx="926">
                  <c:v>0.13498098859316479</c:v>
                </c:pt>
                <c:pt idx="927">
                  <c:v>0.13307984790875416</c:v>
                </c:pt>
                <c:pt idx="928">
                  <c:v>0.13117870722434352</c:v>
                </c:pt>
                <c:pt idx="929">
                  <c:v>0.12927756653993289</c:v>
                </c:pt>
                <c:pt idx="930">
                  <c:v>0.12737642585552225</c:v>
                </c:pt>
                <c:pt idx="931">
                  <c:v>0.12737642585552225</c:v>
                </c:pt>
                <c:pt idx="932">
                  <c:v>0.12547528517111162</c:v>
                </c:pt>
                <c:pt idx="933">
                  <c:v>0.12547528517111162</c:v>
                </c:pt>
                <c:pt idx="934">
                  <c:v>0.12357414448670097</c:v>
                </c:pt>
                <c:pt idx="935">
                  <c:v>0.12167300380229032</c:v>
                </c:pt>
                <c:pt idx="936">
                  <c:v>0.11977186311787967</c:v>
                </c:pt>
                <c:pt idx="937">
                  <c:v>0.11787072243346902</c:v>
                </c:pt>
                <c:pt idx="938">
                  <c:v>0.11596958174905837</c:v>
                </c:pt>
                <c:pt idx="939">
                  <c:v>0.11406844106464772</c:v>
                </c:pt>
                <c:pt idx="940">
                  <c:v>0.11216730038023708</c:v>
                </c:pt>
                <c:pt idx="941">
                  <c:v>0.11026615969582643</c:v>
                </c:pt>
                <c:pt idx="942">
                  <c:v>0.10836501901141578</c:v>
                </c:pt>
                <c:pt idx="943">
                  <c:v>0.10646387832700513</c:v>
                </c:pt>
                <c:pt idx="944">
                  <c:v>0.10456273764259448</c:v>
                </c:pt>
                <c:pt idx="945">
                  <c:v>0.10266159695818383</c:v>
                </c:pt>
                <c:pt idx="946">
                  <c:v>0.10076045627377318</c:v>
                </c:pt>
                <c:pt idx="947">
                  <c:v>9.8859315589362534E-2</c:v>
                </c:pt>
                <c:pt idx="948">
                  <c:v>9.6958174904951885E-2</c:v>
                </c:pt>
                <c:pt idx="949">
                  <c:v>9.5057034220541237E-2</c:v>
                </c:pt>
                <c:pt idx="950">
                  <c:v>9.3155893536130588E-2</c:v>
                </c:pt>
                <c:pt idx="951">
                  <c:v>9.1254752851719939E-2</c:v>
                </c:pt>
                <c:pt idx="952">
                  <c:v>8.935361216730929E-2</c:v>
                </c:pt>
                <c:pt idx="953">
                  <c:v>8.7452471482898642E-2</c:v>
                </c:pt>
                <c:pt idx="954">
                  <c:v>8.5551330798487993E-2</c:v>
                </c:pt>
                <c:pt idx="955">
                  <c:v>8.3650190114077344E-2</c:v>
                </c:pt>
                <c:pt idx="956">
                  <c:v>8.1749049429666695E-2</c:v>
                </c:pt>
                <c:pt idx="957">
                  <c:v>7.9847908745256047E-2</c:v>
                </c:pt>
                <c:pt idx="958">
                  <c:v>7.7946768060845398E-2</c:v>
                </c:pt>
                <c:pt idx="959">
                  <c:v>7.6045627376434749E-2</c:v>
                </c:pt>
                <c:pt idx="960">
                  <c:v>7.41444866920241E-2</c:v>
                </c:pt>
                <c:pt idx="961">
                  <c:v>7.2243346007613451E-2</c:v>
                </c:pt>
                <c:pt idx="962">
                  <c:v>7.0342205323202803E-2</c:v>
                </c:pt>
                <c:pt idx="963">
                  <c:v>6.8441064638792154E-2</c:v>
                </c:pt>
                <c:pt idx="964">
                  <c:v>6.6539923954381505E-2</c:v>
                </c:pt>
                <c:pt idx="965">
                  <c:v>6.4638783269970856E-2</c:v>
                </c:pt>
                <c:pt idx="966">
                  <c:v>6.2737642585560208E-2</c:v>
                </c:pt>
                <c:pt idx="967">
                  <c:v>6.0836501901149559E-2</c:v>
                </c:pt>
                <c:pt idx="968">
                  <c:v>5.893536121673891E-2</c:v>
                </c:pt>
                <c:pt idx="969">
                  <c:v>5.7034220532328261E-2</c:v>
                </c:pt>
                <c:pt idx="970">
                  <c:v>5.5133079847917613E-2</c:v>
                </c:pt>
                <c:pt idx="971">
                  <c:v>5.3231939163506964E-2</c:v>
                </c:pt>
                <c:pt idx="972">
                  <c:v>5.1330798479096315E-2</c:v>
                </c:pt>
                <c:pt idx="973">
                  <c:v>4.9429657794685666E-2</c:v>
                </c:pt>
                <c:pt idx="974">
                  <c:v>4.7528517110275018E-2</c:v>
                </c:pt>
                <c:pt idx="975">
                  <c:v>4.5627376425864369E-2</c:v>
                </c:pt>
                <c:pt idx="976">
                  <c:v>4.372623574145372E-2</c:v>
                </c:pt>
                <c:pt idx="977">
                  <c:v>4.1825095057043071E-2</c:v>
                </c:pt>
                <c:pt idx="978">
                  <c:v>3.9923954372632423E-2</c:v>
                </c:pt>
                <c:pt idx="979">
                  <c:v>3.8022813688221774E-2</c:v>
                </c:pt>
                <c:pt idx="980">
                  <c:v>3.6121673003811125E-2</c:v>
                </c:pt>
                <c:pt idx="981">
                  <c:v>3.4220532319400476E-2</c:v>
                </c:pt>
                <c:pt idx="982">
                  <c:v>3.2319391634989827E-2</c:v>
                </c:pt>
                <c:pt idx="983">
                  <c:v>3.0418250950579182E-2</c:v>
                </c:pt>
                <c:pt idx="984">
                  <c:v>2.8517110266168537E-2</c:v>
                </c:pt>
                <c:pt idx="985">
                  <c:v>2.8517110266168537E-2</c:v>
                </c:pt>
                <c:pt idx="986">
                  <c:v>2.6615969581757892E-2</c:v>
                </c:pt>
                <c:pt idx="987">
                  <c:v>2.4714828897347246E-2</c:v>
                </c:pt>
                <c:pt idx="988">
                  <c:v>2.2813688212936601E-2</c:v>
                </c:pt>
                <c:pt idx="989">
                  <c:v>2.0912547528525956E-2</c:v>
                </c:pt>
                <c:pt idx="990">
                  <c:v>1.901140684411531E-2</c:v>
                </c:pt>
                <c:pt idx="991">
                  <c:v>1.7110266159704665E-2</c:v>
                </c:pt>
                <c:pt idx="992">
                  <c:v>1.5209125475294018E-2</c:v>
                </c:pt>
                <c:pt idx="993">
                  <c:v>1.3307984790883371E-2</c:v>
                </c:pt>
                <c:pt idx="994">
                  <c:v>1.1406844106472724E-2</c:v>
                </c:pt>
                <c:pt idx="995">
                  <c:v>9.505703422062077E-3</c:v>
                </c:pt>
                <c:pt idx="996">
                  <c:v>7.6045627376514309E-3</c:v>
                </c:pt>
                <c:pt idx="997">
                  <c:v>5.7034220532407847E-3</c:v>
                </c:pt>
                <c:pt idx="998">
                  <c:v>3.8022813688301385E-3</c:v>
                </c:pt>
                <c:pt idx="999">
                  <c:v>1.9011406844194922E-3</c:v>
                </c:pt>
                <c:pt idx="1000">
                  <c:v>8.8457886848747336E-15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20-41C0-BCCA-CB4EFC96904C}"/>
            </c:ext>
          </c:extLst>
        </c:ser>
        <c:ser>
          <c:idx val="1"/>
          <c:order val="1"/>
          <c:spPr>
            <a:ln w="63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7520-41C0-BCCA-CB4EFC96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4663840"/>
        <c:axId val="854655200"/>
      </c:scatterChart>
      <c:valAx>
        <c:axId val="85466384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1 - Specificity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854655200"/>
        <c:crosses val="autoZero"/>
        <c:crossBetween val="midCat"/>
      </c:valAx>
      <c:valAx>
        <c:axId val="854655200"/>
        <c:scaling>
          <c:orientation val="minMax"/>
          <c:max val="1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Sensitivity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54663840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1"/>
      <a:stretch>
        <a:fillRect/>
      </a:stretch>
    </a:blip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noThreeD="1" sel="18" val="10">
  <itemLst>
    <item val="Summary statistics (Quantitative data)"/>
    <item val="Summary statistics (Qualitative data)"/>
    <item val="Summary statistics (Quantitative data / Prediction)"/>
    <item val="Summary statistics (Qualitative data / Prediction)"/>
    <item val="Correlation matrix"/>
    <item val="Multicolinearity statistics"/>
    <item val="Regression of variable Target_Churn (Control category = False)"/>
    <item val="Goodness of fit statistics (Variable Target_Churn)"/>
    <item val="Test of the null hypothesis H0: Pr(Target_Churn=True)=0.526"/>
    <item val="Type II analysis (Variable Target_Churn)"/>
    <item val="Hosmer-Lemeshow test (Variable Target_Churn)"/>
    <item val="Model parameters (Variable Target_Churn)"/>
    <item val="Equation of the model (Variable Target_Churn)"/>
    <item val="Standardized coefficients (Variable Target_Churn)"/>
    <item val="Predictions and residuals (Variable Target_Churn)"/>
    <item val="Classification table for the training sample (Variable Target_Churn)"/>
    <item val="ROC Curve (Variable Target_Churn)"/>
    <item val="Predictions for the new observations (Variable Target_Churn)"/>
  </itemLst>
</formControlPr>
</file>

<file path=xl/ctrlProps/ctrlProp2.xml><?xml version="1.0" encoding="utf-8"?>
<formControlPr xmlns="http://schemas.microsoft.com/office/spreadsheetml/2009/9/main" objectType="Drop" dropStyle="combo" dx="26" noThreeD="1" sel="15" val="7">
  <itemLst>
    <item val="Summary statistics (Quantitative data)"/>
    <item val="Summary statistics (Qualitative data)"/>
    <item val="Correlation matrix"/>
    <item val="Multicolinearity statistics"/>
    <item val="Regression of variable Target_Churn (Control category = False)"/>
    <item val="Goodness of fit statistics (Variable Target_Churn)"/>
    <item val="Test of the null hypothesis H0: Pr(Target_Churn=True)=0.526"/>
    <item val="Type II analysis (Variable Target_Churn)"/>
    <item val="Hosmer-Lemeshow test (Variable Target_Churn)"/>
    <item val="Model parameters (Variable Target_Churn)"/>
    <item val="Equation of the model (Variable Target_Churn)"/>
    <item val="Standardized coefficients (Variable Target_Churn)"/>
    <item val="Predictions and residuals (Variable Target_Churn)"/>
    <item val="Classification table for the training sample (Variable Target_Churn)"/>
    <item val="ROC Curve (Variable Target_Churn)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image" Target="../media/image3.png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image" Target="../media/image3.png"/><Relationship Id="rId7" Type="http://schemas.openxmlformats.org/officeDocument/2006/relationships/chart" Target="../charts/chart7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109728</xdr:colOff>
      <xdr:row>0</xdr:row>
      <xdr:rowOff>36576</xdr:rowOff>
    </xdr:from>
    <xdr:to>
      <xdr:col>12</xdr:col>
      <xdr:colOff>597408</xdr:colOff>
      <xdr:row>1</xdr:row>
      <xdr:rowOff>146304</xdr:rowOff>
    </xdr:to>
    <xdr:sp macro="[0]!OrderXLSTAT" textlink="">
      <xdr:nvSpPr>
        <xdr:cNvPr id="2" name="BT775234">
          <a:extLst>
            <a:ext uri="{FF2B5EF4-FFF2-40B4-BE49-F238E27FC236}">
              <a16:creationId xmlns:a16="http://schemas.microsoft.com/office/drawing/2014/main" id="{D55B596F-2172-BDA6-8736-9680BF958635}"/>
            </a:ext>
          </a:extLst>
        </xdr:cNvPr>
        <xdr:cNvSpPr txBox="1"/>
      </xdr:nvSpPr>
      <xdr:spPr>
        <a:xfrm>
          <a:off x="6533388" y="36576"/>
          <a:ext cx="1097280" cy="292608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16</xdr:row>
      <xdr:rowOff>0</xdr:rowOff>
    </xdr:from>
    <xdr:to>
      <xdr:col>2</xdr:col>
      <xdr:colOff>38100</xdr:colOff>
      <xdr:row>16</xdr:row>
      <xdr:rowOff>25400</xdr:rowOff>
    </xdr:to>
    <xdr:sp macro="" textlink="">
      <xdr:nvSpPr>
        <xdr:cNvPr id="3" name="TX873565" hidden="1">
          <a:extLst>
            <a:ext uri="{FF2B5EF4-FFF2-40B4-BE49-F238E27FC236}">
              <a16:creationId xmlns:a16="http://schemas.microsoft.com/office/drawing/2014/main" id="{C768B1B2-C660-4A08-3408-8DA49196D01D}"/>
            </a:ext>
          </a:extLst>
        </xdr:cNvPr>
        <xdr:cNvSpPr txBox="1"/>
      </xdr:nvSpPr>
      <xdr:spPr>
        <a:xfrm>
          <a:off x="949960" y="292608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RefEdit_X,RefEdit0,'Sheet1'!$B$1:$K$1001,True,000000020600_General,True,X / Explanatory variables:,False,,1001,10
CheckBox_Q,CheckBox,-1,True,000000030600_General,True,Qualitative,False,,,
RefEdit_Q,RefEdit0,'Sheet1'!$L$1:$N$1001,True,000000040600_General,True,Qualitative:,False,,1001,3
ComboBoxType,ComboBox,0,True,000000000500_General,True,Activate this option if the dependent variable is binary,False,,,
RefEdit_Y,RefEdit0,'Sheet1'!$O$1:$O$1001,True,000000000100_General,True,Response variable(s):,False,,1001,1
CheckBox_Predict,CheckBox,-1,True,300000000100_Prediction,True,Prediction,False,,,
RefEdit_XPred,RefEdit0,'Sheet5'!$B$1:$K$101,True,300000000500_Prediction,True,Quantitative:,False,,101,10
RefEdit_QPred,RefEdit0,'Sheet5'!$L$1:$N$101,True,300000000700_Prediction,True,Qualitative:,False,,101,3
CheckBox_ObsLabelsPred,CheckBox,0,True,300000000800_Prediction,True,Observation labels,False,,,
RefEdit_PredLabels,RefEdit0,,True,300000000900_Prediction,True,,False,,,
FileSelect2,CommandButton,,False,300000000200_Prediction,False,,False,,,
CheckBox_PredVarLabels,CheckBox,-1,True,300000001000_Prediction,True,Variable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CheckBoxCompare,CheckBox,0,True,110000000501_Options|Advanced,True,Comparisons,False,,,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TextBoxMaxIter,TextBox,50,True,100000020000_Options|General,True,Iterations:,False,,,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absolute">
    <xdr:from>
      <xdr:col>1</xdr:col>
      <xdr:colOff>6350</xdr:colOff>
      <xdr:row>16</xdr:row>
      <xdr:rowOff>6350</xdr:rowOff>
    </xdr:from>
    <xdr:to>
      <xdr:col>4</xdr:col>
      <xdr:colOff>6350</xdr:colOff>
      <xdr:row>16</xdr:row>
      <xdr:rowOff>470535</xdr:rowOff>
    </xdr:to>
    <xdr:sp macro="" textlink="">
      <xdr:nvSpPr>
        <xdr:cNvPr id="4" name="BK873565">
          <a:extLst>
            <a:ext uri="{FF2B5EF4-FFF2-40B4-BE49-F238E27FC236}">
              <a16:creationId xmlns:a16="http://schemas.microsoft.com/office/drawing/2014/main" id="{03F4118F-697C-2086-BD36-E92C24F567BD}"/>
            </a:ext>
          </a:extLst>
        </xdr:cNvPr>
        <xdr:cNvSpPr/>
      </xdr:nvSpPr>
      <xdr:spPr>
        <a:xfrm>
          <a:off x="334010" y="293243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16</xdr:row>
      <xdr:rowOff>53975</xdr:rowOff>
    </xdr:from>
    <xdr:to>
      <xdr:col>1</xdr:col>
      <xdr:colOff>427990</xdr:colOff>
      <xdr:row>16</xdr:row>
      <xdr:rowOff>415925</xdr:rowOff>
    </xdr:to>
    <xdr:pic macro="[0]!ReRunXLSTAT">
      <xdr:nvPicPr>
        <xdr:cNvPr id="5" name="BT873565">
          <a:extLst>
            <a:ext uri="{FF2B5EF4-FFF2-40B4-BE49-F238E27FC236}">
              <a16:creationId xmlns:a16="http://schemas.microsoft.com/office/drawing/2014/main" id="{414D8C3B-7828-520F-13D1-A0C715596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9800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16</xdr:row>
      <xdr:rowOff>53975</xdr:rowOff>
    </xdr:from>
    <xdr:to>
      <xdr:col>2</xdr:col>
      <xdr:colOff>267970</xdr:colOff>
      <xdr:row>16</xdr:row>
      <xdr:rowOff>415925</xdr:rowOff>
    </xdr:to>
    <xdr:pic macro="[0]!AddRemovGrid">
      <xdr:nvPicPr>
        <xdr:cNvPr id="6" name="RM873565">
          <a:extLst>
            <a:ext uri="{FF2B5EF4-FFF2-40B4-BE49-F238E27FC236}">
              <a16:creationId xmlns:a16="http://schemas.microsoft.com/office/drawing/2014/main" id="{086F1478-BFBB-90E5-F8F8-DA3FBA5B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9800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16</xdr:row>
      <xdr:rowOff>53975</xdr:rowOff>
    </xdr:from>
    <xdr:to>
      <xdr:col>2</xdr:col>
      <xdr:colOff>267970</xdr:colOff>
      <xdr:row>16</xdr:row>
      <xdr:rowOff>415925</xdr:rowOff>
    </xdr:to>
    <xdr:pic macro="[0]!AddRemovGrid">
      <xdr:nvPicPr>
        <xdr:cNvPr id="7" name="AD873565" hidden="1">
          <a:extLst>
            <a:ext uri="{FF2B5EF4-FFF2-40B4-BE49-F238E27FC236}">
              <a16:creationId xmlns:a16="http://schemas.microsoft.com/office/drawing/2014/main" id="{8B0D3F93-484A-C5FC-52DA-E82D2E908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9800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16</xdr:row>
      <xdr:rowOff>53975</xdr:rowOff>
    </xdr:from>
    <xdr:to>
      <xdr:col>3</xdr:col>
      <xdr:colOff>107950</xdr:colOff>
      <xdr:row>16</xdr:row>
      <xdr:rowOff>415925</xdr:rowOff>
    </xdr:to>
    <xdr:pic macro="[0]!SendToOfficeLocal">
      <xdr:nvPicPr>
        <xdr:cNvPr id="8" name="WD873565">
          <a:extLst>
            <a:ext uri="{FF2B5EF4-FFF2-40B4-BE49-F238E27FC236}">
              <a16:creationId xmlns:a16="http://schemas.microsoft.com/office/drawing/2014/main" id="{4AD6363E-476E-998D-7752-FEDF5A0CF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98005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16</xdr:row>
      <xdr:rowOff>53975</xdr:rowOff>
    </xdr:from>
    <xdr:to>
      <xdr:col>3</xdr:col>
      <xdr:colOff>557530</xdr:colOff>
      <xdr:row>16</xdr:row>
      <xdr:rowOff>415925</xdr:rowOff>
    </xdr:to>
    <xdr:pic macro="[0]!SendToOfficeLocal">
      <xdr:nvPicPr>
        <xdr:cNvPr id="9" name="PT873565">
          <a:extLst>
            <a:ext uri="{FF2B5EF4-FFF2-40B4-BE49-F238E27FC236}">
              <a16:creationId xmlns:a16="http://schemas.microsoft.com/office/drawing/2014/main" id="{39865DEF-C19E-DF87-F0E3-88C30B1DF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98005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210</xdr:row>
      <xdr:rowOff>0</xdr:rowOff>
    </xdr:from>
    <xdr:to>
      <xdr:col>7</xdr:col>
      <xdr:colOff>0</xdr:colOff>
      <xdr:row>228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C53E997-7AE7-9A60-30D4-BA5ACEA3DC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1234</xdr:row>
      <xdr:rowOff>182875</xdr:rowOff>
    </xdr:from>
    <xdr:to>
      <xdr:col>7</xdr:col>
      <xdr:colOff>0</xdr:colOff>
      <xdr:row>1252</xdr:row>
      <xdr:rowOff>182875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96B5CFE8-56AA-C76F-0DD9-217EBF1A6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1263</xdr:row>
      <xdr:rowOff>0</xdr:rowOff>
    </xdr:from>
    <xdr:to>
      <xdr:col>6</xdr:col>
      <xdr:colOff>243840</xdr:colOff>
      <xdr:row>1281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29F1EB8-84D3-7229-C566-A6E65D627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1285</xdr:row>
      <xdr:rowOff>10</xdr:rowOff>
    </xdr:from>
    <xdr:to>
      <xdr:col>7</xdr:col>
      <xdr:colOff>0</xdr:colOff>
      <xdr:row>1303</xdr:row>
      <xdr:rowOff>10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AF72738-AB6F-FB47-4ABF-CC67782784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314960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4" name="XP873565" hidden="1">
          <a:extLst>
            <a:ext uri="{FF2B5EF4-FFF2-40B4-BE49-F238E27FC236}">
              <a16:creationId xmlns:a16="http://schemas.microsoft.com/office/drawing/2014/main" id="{61C40B0E-AA9C-B76D-39B5-D5B82956179A}"/>
            </a:ext>
          </a:extLst>
        </xdr:cNvPr>
        <xdr:cNvSpPr txBox="1"/>
      </xdr:nvSpPr>
      <xdr:spPr>
        <a:xfrm>
          <a:off x="31496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Log(Binary)1*SEP*Summary statistics (Quantitative data)*SEP*$B$21
Log(Binary)1*SEP*Summary statistics (Qualitative data)*SEP*$B$36
Log(Binary)1*SEP*Summary statistics (Quantitative data / Prediction)*SEP*$B$51
Log(Binary)1*SEP*Summary statistics (Qualitative data / Prediction)*SEP*$B$66
Log(Binary)1*SEP*Correlation matrix*SEP*$B$79
Log(Binary)1*SEP*Multicolinearity statistics*SEP*$B$103
Log(Binary)1*SEP*Regression of variable Target_Churn (Control category = False)*SEP*$B$110
Log(Binary)1*SEP*Goodness of fit statistics (Variable Target_Churn)*SEP*$B$112
Log(Binary)1*SEP*Test of the null hypothesis H0: Pr(Target_Churn=True)=0.526*SEP*$B$127
Log(Binary)1*SEP*Type II analysis (Variable Target_Churn)*SEP*$B$135
Log(Binary)1*SEP*Hosmer-Lemeshow test (Variable Target_Churn)*SEP*$B$153
Log(Binary)1*SEP*Model parameters (Variable Target_Churn)*SEP*$B$159
Log(Binary)1*SEP*Equation of the model (Variable Target_Churn)*SEP*$B$183
Log(Binary)1*SEP*Standardized coefficients (Variable Target_Churn)*SEP*$B$188
Log(Binary)1*SEP*Predictions and residuals (Variable Target_Churn)*SEP*$B$231
Log(Binary)1*SEP*Classification table for the training sample (Variable Target_Churn)*SEP*$B$1256
Log(Binary)1*SEP*ROC Curve (Variable Target_Churn)*SEP*$B$1284
Log(Binary)1*SEP*Predictions for the new observations (Variable Target_Churn)*SEP*$B$1309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472440</xdr:rowOff>
        </xdr:from>
        <xdr:to>
          <xdr:col>7</xdr:col>
          <xdr:colOff>0</xdr:colOff>
          <xdr:row>17</xdr:row>
          <xdr:rowOff>198120</xdr:rowOff>
        </xdr:to>
        <xdr:sp macro="" textlink="">
          <xdr:nvSpPr>
            <xdr:cNvPr id="6148" name="DD255082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353CB34-B7A0-69BB-A293-13C2CB8EA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100</xdr:row>
      <xdr:rowOff>0</xdr:rowOff>
    </xdr:from>
    <xdr:to>
      <xdr:col>30</xdr:col>
      <xdr:colOff>0</xdr:colOff>
      <xdr:row>118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F53CE9-92AA-23DA-A54B-F900577F0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216408</xdr:colOff>
      <xdr:row>0</xdr:row>
      <xdr:rowOff>36576</xdr:rowOff>
    </xdr:from>
    <xdr:to>
      <xdr:col>12</xdr:col>
      <xdr:colOff>94488</xdr:colOff>
      <xdr:row>1</xdr:row>
      <xdr:rowOff>146304</xdr:rowOff>
    </xdr:to>
    <xdr:sp macro="[0]!OrderXLSTAT" textlink="">
      <xdr:nvSpPr>
        <xdr:cNvPr id="2" name="BT705548">
          <a:extLst>
            <a:ext uri="{FF2B5EF4-FFF2-40B4-BE49-F238E27FC236}">
              <a16:creationId xmlns:a16="http://schemas.microsoft.com/office/drawing/2014/main" id="{926AADFF-39A9-11CE-3466-1C4D67F6A0F1}"/>
            </a:ext>
          </a:extLst>
        </xdr:cNvPr>
        <xdr:cNvSpPr txBox="1"/>
      </xdr:nvSpPr>
      <xdr:spPr>
        <a:xfrm>
          <a:off x="6533388" y="36576"/>
          <a:ext cx="1097280" cy="292608"/>
        </a:xfrm>
        <a:prstGeom prst="rect">
          <a:avLst/>
        </a:prstGeom>
        <a:solidFill>
          <a:srgbClr val="FFFFFF"/>
        </a:solidFill>
        <a:ln w="9525" cmpd="sng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/>
            <a:t>Order</a:t>
          </a:r>
        </a:p>
      </xdr:txBody>
    </xdr:sp>
    <xdr:clientData/>
  </xdr:twoCellAnchor>
  <xdr:twoCellAnchor editAs="oneCell">
    <xdr:from>
      <xdr:col>2</xdr:col>
      <xdr:colOff>12700</xdr:colOff>
      <xdr:row>14</xdr:row>
      <xdr:rowOff>0</xdr:rowOff>
    </xdr:from>
    <xdr:to>
      <xdr:col>2</xdr:col>
      <xdr:colOff>38100</xdr:colOff>
      <xdr:row>14</xdr:row>
      <xdr:rowOff>25400</xdr:rowOff>
    </xdr:to>
    <xdr:sp macro="" textlink="">
      <xdr:nvSpPr>
        <xdr:cNvPr id="3" name="TX870312" hidden="1">
          <a:extLst>
            <a:ext uri="{FF2B5EF4-FFF2-40B4-BE49-F238E27FC236}">
              <a16:creationId xmlns:a16="http://schemas.microsoft.com/office/drawing/2014/main" id="{9FD4A555-0B34-AF44-AABC-677D75EC2FC4}"/>
            </a:ext>
          </a:extLst>
        </xdr:cNvPr>
        <xdr:cNvSpPr txBox="1"/>
      </xdr:nvSpPr>
      <xdr:spPr>
        <a:xfrm>
          <a:off x="949960" y="25603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RunProcLOG
Form2.txt
CheckBox_Intercept,CheckBox,0,False,100000000002_Options|General,False,Intercept,False,,,
CheckBoxResidCharts,CheckBox,-1,True,600000000200_Charts,True,Predictions,False,,,
CheckBoxRegCharts,CheckBox,-1,True,600000000000_Charts,True,Regression charts,False,,,
CheckBox_Conf,CheckBox,0,True,600000000300_Charts,True,Confidence intervals,False,,,
CheckBoxTrans,CheckBox,0,False,03,False,Trans,False,,,
CheckBoxChartsCoeff,CheckBox,-1,True,600000000100_Charts,True,Standardized coefficients,False,,,
ComboBox_TestMethod,ComboBox,0,True,200000000200_Validation,True,Select the method for the extraction of validation data,False,,,
TextBoxTestNumber,TextBox,1,True,200000000400_Validation,True,,False,,,
RefEditGroup,RefEdit0,,True,200000000600_Validation,True,Group variable:,False,,,
CheckBox_Validation,CheckBox,0,True,200000000000_Validation,True,Validation,False,,,
OptionButton_W,OptionButton,0,True,000000020001_General,True,Workbook,False,,,
OptionButton_R,OptionButton,0,True,000000000001_General,True,Range,False,,,
OptionButton_S,OptionButton,-1,True,000000010001_General,True,Sheet,False,,,
RefEdit_R,RefEdit,,True,000000000101_General,True,Range:,False,,,
CheckBoxVarLabels,CheckBox,-1,True,000000000201_General,True,Variable labels,False,,,
CheckBox_ObsLabels,CheckBox,0,True,000000000301_General,True,Observation labels,False,,,
RefEdit_W,RefEdit0,,True,000000000601_General,True,Observation weights:,False,,,
CheckBox_W,CheckBox,0,True,000000000501_General,True,Observation weights,False,,,
RefEdit_ObsLabels,RefEdit0,,True,000000000401_General,True,Observation labels:,False,,,
RefEdit_Wr,RefEdit0,,True,000000000801_General,True,Regression weights:,False,,,
CheckBox_Wr,CheckBox,0,True,000000000701_General,True,Regression weights,False,,,
CheckBox_X,CheckBox,-1,True,000000000600_General,True,Quantitative,False,,,
RefEdit_X,RefEdit0,'customer_churn'!$B$1:$K$1001,True,000000020600_General,True,X / Explanatory variables:,False,,1001,10
CheckBox_Q,CheckBox,-1,True,000000030600_General,True,Qualitative,False,,,
RefEdit_Q,RefEdit0,'customer_churn'!$L$1:$N$1001,True,000000040600_General,True,Qualitative:,False,,1001,3
ComboBoxType,ComboBox,0,True,000000000500_General,True,Activate this option if the dependent variable is binary,False,,,
RefEdit_Y,RefEdit0,'customer_churn'!$O$1:$O$1001,True,000000000100_General,True,Response variable(s):,False,,1001,1
CheckBox_Predict,CheckBox,0,True,300000000100_Prediction,True,Prediction,False,,,
RefEdit_XPred,RefEdit0,,True,300000000500_Prediction,True,Quantitative:,False,,,
RefEdit_QPred,RefEdit0,,True,300000000700_Prediction,True,Qualitative:,False,,,
CheckBox_ObsLabelsPred,CheckBox,0,True,300000000800_Prediction,True,Observation labels,False,,,
RefEdit_PredLabels,RefEdit0,,True,300000000900_Prediction,True,,False,,,
FileSelect2,CommandButton,,False,300000000200_Prediction,False,,False,,,
CheckBox_PredVarLabels,CheckBox,0,True,300000001000_Prediction,True,Variable labels,False,,,
FileSelect1,CommandButton,,False,000000000200_General,False,,False,,,
TextBoxList,TextBox,,False,04,False,,False,,,
ScrollBarSelect,ScrollBar,0,False,05,False,,,,,
ComboBoxModel,ComboBox,0,True,000000000800_General,True,Select the model,False,,,
OptionButton_MVEstimate,OptionButton,0,True,400000000200_Missing data,True,Estimate missing data,False,,,
OptionButton_MeanMode,OptionButton,-1,True,400000000300_Missing data,True,Mean or mode,False,,,
OptionButton_NN,OptionButton,0,True,400000010300_Missing data,True,Nearest neighbor,False,,,
OptionButton_MVRemove,OptionButton,-1,True,400000000100_Missing data,True,Remove the observations,False,,,
OptionButtonEachY,OptionButton,0,True,400000000400_Missing data,True,Check for each Y separately,False,,,
OptionButtonAcrossAll,OptionButton,-1,True,400000010400_Missing data,True,Across all Ys,False,,,
OptionButtonMVRefuse,OptionButton,0,True,400000000000_Missing data,True,Do not accept missing data,False,,,
ComboBox_Selection,ComboBox,0,True,110000000100_Options|Advanced,True,Choose a model selection method,False,,,
ComboBox_Criterion,ComboBox,0,True,110000000300_Options|Advanced,True,Criterion:,False,,,
TextBox_Threshold,TextBox,0.1,False,110000000500_Options|Advanced,False,Probability for removal:,False,,,
TextBox_MinVar,TextBox,2,True,110000000700_Options|Advanced,True,Min variables:,False,,,
TextBox_MaxVar,TextBox,2,True,110000000900_Options|Advanced,True,Max variables:,False,,,
TextBoxEntrance,TextBox,0.05,False,110000001100_Options|Advanced,False,Probability for entry:,False,,,
CheckBox_Selection,CheckBox,0,True,110000000000_Options|Advanced,True,Model selection,False,,,
RefEdit_W2,RefEdit,,True,110000000301_Options|Advanced,True,Corrective weights:,False,,,
CheckBoxAuto,CheckBox,0,True,110000000101_Options|Advanced,True,Automatic,False,,,
CheckBox_W2,CheckBox,0,True,110000000201_Options|Advanced,True,Corrective weights,False,,,
TextBox_conf,TextBox,95,True,100000010201_Options|General,True,Confidence interval (%):,False,,,
TextBoxTol,TextBox,0.001,True,100000010101_Options|General,True,Tolerance:,False,,,
CheckBox_Interactions,CheckBox,0,True,100000000001_Options|General,True,Interactions / Level,False,,,
TextBoxLevel,TextBox,2,True,100000010001_Options|General,True,,False,,,
ScrollBarLevel,SpinButton,2,True,100000020001_Options|General,False,,,,,
CheckBoxFirth,CheckBox,0,True,100000010100_Options|General,True,Firth's method,False,,,
CheckBoxL2,CheckBox,0,True,100000020100_Options|General,True,L2,False,,,
TextboxL2,TextBox,0.01,True,100000030100_Options|General,True,L2,False,,,
CheckBoxStdCoeff,CheckBox,-1,True,500000000800_Outputs,True,Standardized coefficients,False,,,
CheckBoxGood,CheckBox,-1,True,500000000300_Outputs,True,Goodness of fit statistics,False,,,
CheckBox_Equ,CheckBox,-1,True,500000000700_Outputs,True,Equation of the model,False,,,
CheckBoxModelCoeff,CheckBox,-1,True,500000000600_Outputs,True,Model coefficients,False,,,
CheckBox_AV,CheckBox,-1,True,500000000400_Outputs,True,Type II analysis,False,,,
CheckBoxVarCov,CheckBox,0,True,500000000900_Outputs,True,Covariance matrix,False,,,
CheckBoxHL,CheckBox,-1,True,500000000500_Outputs,True,Hosmer-Lemeshow test,False,,,
CheckBox_Desc,CheckBox,-1,True,500000000000_Outputs,True,Descriptive statistics,False,,,
CheckBox_Corr,CheckBox,-1,True,500000000100_Outputs,True,Correlations,False,,,
CheckBoxMultico,CheckBox,-1,True,500000000200_Outputs,True,Multicolinearity statistics,False,,,
CheckBoxDiag,CheckBox,0,True,500000000401_Outputs,True,Influence diagnostics,False,,,
CheckBox_Resid,CheckBox,-1,True,500000000001_Outputs,True,Predictions and residuals,False,,,
CheckBoxClassif,CheckBox,-1,True,500000000501_Outputs,True,Classification table,False,,,
TextBoxCut,TextBox,0.5,True,500000020501_Outputs,True,Cutpoint:,False,,,
ScrollBarCut,ScrollBar,50,True,500000030501_Outputs,False,,,,,
CheckBoxProbAna,CheckBox,0,True,500000000601_Outputs,True,Probability analysis,False,,,
CheckBoxInterpret,CheckBox,0,False,500000000701_Outputs,False,Interpretation,False,,,
ComboBox_Constraints,ComboBox,1,True,110000010401_Options|Advanced,True,Select the type of constraint to apply to the qualitative variables of the OLS model,False,,,
CheckBoxLRConf,CheckBox,0,True,100000000301_Options|General,True,LR Confidence intervals,False,,,
CheckBoxIndep,CheckBox,0,True,500000000101_Outputs,True,Independent model,False,,,
CheckBoxConfInt,CheckBox,0,True,500000000201_Outputs,True,Confidence intervals,False,,,
CheckBoxConfusionPlot,CheckBox,-1,True,600000000400_Charts,True,Confusion plot,False,,,
ComboBoxModRef,ComboBox,-1,False,000000001101_General,False,Select the control category,False,,,
CheckBoxSig,CheckBox,0,True,500000000301_Outputs,True,Significance analysis,False,,,
CheckBoxCompare,CheckBox,0,True,110000000501_Options|Advanced,True,Comparisons,False,,,
CheckBoxROC,CheckBox,-1,True,600000000600_Charts,True,ROC Curve,False,,,
ComboBoxAlgo,ComboBox,0,True,100000000200_Options|General,True,Algorithm:,False,,,
TextBoxPerc,TextBox,30,True,100001020200_Options|General,True,%:,False,,,
ComboBoxConfusion,ComboBox,0,True,600000010500_Charts,True,,False,,,
TextBoxMaxTime,TextBox,180,True,100000060000_Options|General,True,Maximum time (s):,False,,,
TextBoxConv,TextBox,0.000001,True,100000040000_Options|General,True,Convergence:,False,,,
TextBoxMaxIter,TextBox,50,True,100000020000_Options|General,True,Iterations:,False,,,
CheckBoxMarginal,CheckBox,0,True,500000001000_Outputs,True,Marginal effects at the means,False,,,
</a:t>
          </a:r>
        </a:p>
      </xdr:txBody>
    </xdr:sp>
    <xdr:clientData/>
  </xdr:twoCellAnchor>
  <xdr:twoCellAnchor editAs="absolute">
    <xdr:from>
      <xdr:col>1</xdr:col>
      <xdr:colOff>6350</xdr:colOff>
      <xdr:row>14</xdr:row>
      <xdr:rowOff>6350</xdr:rowOff>
    </xdr:from>
    <xdr:to>
      <xdr:col>3</xdr:col>
      <xdr:colOff>113030</xdr:colOff>
      <xdr:row>14</xdr:row>
      <xdr:rowOff>470535</xdr:rowOff>
    </xdr:to>
    <xdr:sp macro="" textlink="">
      <xdr:nvSpPr>
        <xdr:cNvPr id="4" name="BK870312">
          <a:extLst>
            <a:ext uri="{FF2B5EF4-FFF2-40B4-BE49-F238E27FC236}">
              <a16:creationId xmlns:a16="http://schemas.microsoft.com/office/drawing/2014/main" id="{0680485D-2E30-2BD8-D13F-69877CAB7586}"/>
            </a:ext>
          </a:extLst>
        </xdr:cNvPr>
        <xdr:cNvSpPr/>
      </xdr:nvSpPr>
      <xdr:spPr>
        <a:xfrm>
          <a:off x="334010" y="256667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14</xdr:row>
      <xdr:rowOff>53975</xdr:rowOff>
    </xdr:from>
    <xdr:to>
      <xdr:col>1</xdr:col>
      <xdr:colOff>427990</xdr:colOff>
      <xdr:row>14</xdr:row>
      <xdr:rowOff>415925</xdr:rowOff>
    </xdr:to>
    <xdr:pic macro="[0]!ReRunXLSTAT">
      <xdr:nvPicPr>
        <xdr:cNvPr id="5" name="BT870312">
          <a:extLst>
            <a:ext uri="{FF2B5EF4-FFF2-40B4-BE49-F238E27FC236}">
              <a16:creationId xmlns:a16="http://schemas.microsoft.com/office/drawing/2014/main" id="{2AC27792-659A-8243-58E6-7C8774C1C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26142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14</xdr:row>
      <xdr:rowOff>53975</xdr:rowOff>
    </xdr:from>
    <xdr:to>
      <xdr:col>1</xdr:col>
      <xdr:colOff>877570</xdr:colOff>
      <xdr:row>14</xdr:row>
      <xdr:rowOff>415925</xdr:rowOff>
    </xdr:to>
    <xdr:pic macro="[0]!AddRemovGrid">
      <xdr:nvPicPr>
        <xdr:cNvPr id="6" name="RM870312">
          <a:extLst>
            <a:ext uri="{FF2B5EF4-FFF2-40B4-BE49-F238E27FC236}">
              <a16:creationId xmlns:a16="http://schemas.microsoft.com/office/drawing/2014/main" id="{576645E9-5E33-CD65-9AAA-00C7CD669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26142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14</xdr:row>
      <xdr:rowOff>53975</xdr:rowOff>
    </xdr:from>
    <xdr:to>
      <xdr:col>1</xdr:col>
      <xdr:colOff>877570</xdr:colOff>
      <xdr:row>14</xdr:row>
      <xdr:rowOff>415925</xdr:rowOff>
    </xdr:to>
    <xdr:pic macro="[0]!AddRemovGrid">
      <xdr:nvPicPr>
        <xdr:cNvPr id="7" name="AD870312" hidden="1">
          <a:extLst>
            <a:ext uri="{FF2B5EF4-FFF2-40B4-BE49-F238E27FC236}">
              <a16:creationId xmlns:a16="http://schemas.microsoft.com/office/drawing/2014/main" id="{47E78D44-FDF3-6235-E2DF-0195B6896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26142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965200</xdr:colOff>
      <xdr:row>14</xdr:row>
      <xdr:rowOff>53975</xdr:rowOff>
    </xdr:from>
    <xdr:to>
      <xdr:col>2</xdr:col>
      <xdr:colOff>214630</xdr:colOff>
      <xdr:row>14</xdr:row>
      <xdr:rowOff>415925</xdr:rowOff>
    </xdr:to>
    <xdr:pic macro="[0]!SendToOfficeLocal">
      <xdr:nvPicPr>
        <xdr:cNvPr id="8" name="WD870312">
          <a:extLst>
            <a:ext uri="{FF2B5EF4-FFF2-40B4-BE49-F238E27FC236}">
              <a16:creationId xmlns:a16="http://schemas.microsoft.com/office/drawing/2014/main" id="{68118872-7A88-48D3-9EE1-B753EFCEC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261429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302260</xdr:colOff>
      <xdr:row>14</xdr:row>
      <xdr:rowOff>53975</xdr:rowOff>
    </xdr:from>
    <xdr:to>
      <xdr:col>3</xdr:col>
      <xdr:colOff>54610</xdr:colOff>
      <xdr:row>14</xdr:row>
      <xdr:rowOff>415925</xdr:rowOff>
    </xdr:to>
    <xdr:pic macro="[0]!SendToOfficeLocal">
      <xdr:nvPicPr>
        <xdr:cNvPr id="9" name="PT870312">
          <a:extLst>
            <a:ext uri="{FF2B5EF4-FFF2-40B4-BE49-F238E27FC236}">
              <a16:creationId xmlns:a16="http://schemas.microsoft.com/office/drawing/2014/main" id="{444E279D-C3A0-5D62-322E-402F231A1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261429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180</xdr:row>
      <xdr:rowOff>1</xdr:rowOff>
    </xdr:from>
    <xdr:to>
      <xdr:col>7</xdr:col>
      <xdr:colOff>0</xdr:colOff>
      <xdr:row>198</xdr:row>
      <xdr:rowOff>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3E57B15-DC7F-49B7-6923-9A858CE217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1205</xdr:row>
      <xdr:rowOff>5</xdr:rowOff>
    </xdr:from>
    <xdr:to>
      <xdr:col>7</xdr:col>
      <xdr:colOff>0</xdr:colOff>
      <xdr:row>1223</xdr:row>
      <xdr:rowOff>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1054A90-085C-ADCD-E2D4-10635A194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1233</xdr:row>
      <xdr:rowOff>10</xdr:rowOff>
    </xdr:from>
    <xdr:to>
      <xdr:col>6</xdr:col>
      <xdr:colOff>243840</xdr:colOff>
      <xdr:row>1251</xdr:row>
      <xdr:rowOff>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12968A7-2D3C-356E-50AD-D1EB84A45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1254</xdr:row>
      <xdr:rowOff>182875</xdr:rowOff>
    </xdr:from>
    <xdr:to>
      <xdr:col>7</xdr:col>
      <xdr:colOff>0</xdr:colOff>
      <xdr:row>1272</xdr:row>
      <xdr:rowOff>182875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B5CE7A8-8C62-E81A-CE92-9D9C951C6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314960</xdr:colOff>
      <xdr:row>2</xdr:row>
      <xdr:rowOff>0</xdr:rowOff>
    </xdr:from>
    <xdr:to>
      <xdr:col>1</xdr:col>
      <xdr:colOff>12700</xdr:colOff>
      <xdr:row>2</xdr:row>
      <xdr:rowOff>25400</xdr:rowOff>
    </xdr:to>
    <xdr:sp macro="" textlink="">
      <xdr:nvSpPr>
        <xdr:cNvPr id="14" name="XP870312" hidden="1">
          <a:extLst>
            <a:ext uri="{FF2B5EF4-FFF2-40B4-BE49-F238E27FC236}">
              <a16:creationId xmlns:a16="http://schemas.microsoft.com/office/drawing/2014/main" id="{7F13CB63-2834-0AB2-0064-6C955D23E5BA}"/>
            </a:ext>
          </a:extLst>
        </xdr:cNvPr>
        <xdr:cNvSpPr txBox="1"/>
      </xdr:nvSpPr>
      <xdr:spPr>
        <a:xfrm>
          <a:off x="314960" y="36576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Log(Binary)*SEP*Summary statistics (Quantitative data)*SEP*$B$19
Log(Binary)*SEP*Summary statistics (Qualitative data)*SEP*$B$34
Log(Binary)*SEP*Correlation matrix*SEP*$B$49
Log(Binary)*SEP*Multicolinearity statistics*SEP*$B$73
Log(Binary)*SEP*Regression of variable Target_Churn (Control category = False)*SEP*$B$80
Log(Binary)*SEP*Goodness of fit statistics (Variable Target_Churn)*SEP*$B$82
Log(Binary)*SEP*Test of the null hypothesis H0: Pr(Target_Churn=True)=0.526*SEP*$B$97
Log(Binary)*SEP*Type II analysis (Variable Target_Churn)*SEP*$B$105
Log(Binary)*SEP*Hosmer-Lemeshow test (Variable Target_Churn)*SEP*$B$123
Log(Binary)*SEP*Model parameters (Variable Target_Churn)*SEP*$B$129
Log(Binary)*SEP*Equation of the model (Variable Target_Churn)*SEP*$B$153
Log(Binary)*SEP*Standardized coefficients (Variable Target_Churn)*SEP*$B$158
Log(Binary)*SEP*Predictions and residuals (Variable Target_Churn)*SEP*$B$201
Log(Binary)*SEP*Classification table for the training sample (Variable Target_Churn)*SEP*$B$1226
Log(Binary)*SEP*ROC Curve (Variable Target_Churn)*SEP*$B$1254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472440</xdr:rowOff>
        </xdr:from>
        <xdr:to>
          <xdr:col>6</xdr:col>
          <xdr:colOff>106680</xdr:colOff>
          <xdr:row>15</xdr:row>
          <xdr:rowOff>198120</xdr:rowOff>
        </xdr:to>
        <xdr:sp macro="" textlink="">
          <xdr:nvSpPr>
            <xdr:cNvPr id="2052" name="DD333579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0D4EE0B-D8FF-91C8-B266-74A49AB550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B8072-7D92-423B-B79A-6D3FB11B6A2A}">
  <sheetPr codeName="Sheet1"/>
  <dimension ref="A1:O1001"/>
  <sheetViews>
    <sheetView zoomScale="70" zoomScaleNormal="70" workbookViewId="0">
      <selection activeCell="B712" sqref="B712:N750"/>
    </sheetView>
  </sheetViews>
  <sheetFormatPr defaultRowHeight="14.4" x14ac:dyDescent="0.3"/>
  <cols>
    <col min="1" max="1" width="13.109375" style="2" bestFit="1" customWidth="1"/>
    <col min="2" max="2" width="4.33203125" style="2" bestFit="1" customWidth="1"/>
    <col min="3" max="3" width="15.44140625" style="2" bestFit="1" customWidth="1"/>
    <col min="4" max="4" width="12.33203125" style="2" bestFit="1" customWidth="1"/>
    <col min="5" max="5" width="19.44140625" style="2" bestFit="1" customWidth="1"/>
    <col min="6" max="6" width="19" style="2" bestFit="1" customWidth="1"/>
    <col min="7" max="7" width="28.6640625" style="2" bestFit="1" customWidth="1"/>
    <col min="8" max="8" width="16.33203125" style="2" bestFit="1" customWidth="1"/>
    <col min="9" max="9" width="26.109375" style="2" bestFit="1" customWidth="1"/>
    <col min="10" max="10" width="18.44140625" style="2" bestFit="1" customWidth="1"/>
    <col min="11" max="11" width="24.44140625" style="2" bestFit="1" customWidth="1"/>
    <col min="12" max="12" width="7.88671875" style="2" bestFit="1" customWidth="1"/>
    <col min="13" max="13" width="13.109375" style="2" bestFit="1" customWidth="1"/>
    <col min="14" max="14" width="20.6640625" style="2" bestFit="1" customWidth="1"/>
    <col min="15" max="15" width="12.5546875" style="2" customWidth="1"/>
    <col min="16" max="16384" width="8.88671875" style="2"/>
  </cols>
  <sheetData>
    <row r="1" spans="1:15" ht="15.6" x14ac:dyDescent="0.3">
      <c r="A1" s="7" t="s">
        <v>0</v>
      </c>
      <c r="B1" s="7" t="s">
        <v>1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7" t="s">
        <v>2</v>
      </c>
      <c r="M1" s="7" t="s">
        <v>12</v>
      </c>
      <c r="N1" s="7" t="s">
        <v>13</v>
      </c>
      <c r="O1" s="7" t="s">
        <v>14</v>
      </c>
    </row>
    <row r="2" spans="1:15" x14ac:dyDescent="0.3">
      <c r="A2" s="3">
        <v>1</v>
      </c>
      <c r="B2" s="4">
        <v>62</v>
      </c>
      <c r="C2" s="4">
        <v>36</v>
      </c>
      <c r="D2" s="4">
        <v>4714</v>
      </c>
      <c r="E2" s="4">
        <v>4</v>
      </c>
      <c r="F2" s="4">
        <v>18</v>
      </c>
      <c r="G2" s="4">
        <v>454</v>
      </c>
      <c r="H2" s="4">
        <v>2</v>
      </c>
      <c r="I2" s="4">
        <v>0</v>
      </c>
      <c r="J2" s="4">
        <v>2</v>
      </c>
      <c r="K2" s="4">
        <v>129</v>
      </c>
      <c r="L2" s="4" t="s">
        <v>15</v>
      </c>
      <c r="M2" s="4" t="b">
        <v>1</v>
      </c>
      <c r="N2" s="4" t="s">
        <v>16</v>
      </c>
      <c r="O2" s="8" t="b">
        <v>1</v>
      </c>
    </row>
    <row r="3" spans="1:15" x14ac:dyDescent="0.3">
      <c r="A3" s="3">
        <v>2</v>
      </c>
      <c r="B3" s="4">
        <v>65</v>
      </c>
      <c r="C3" s="4">
        <v>95</v>
      </c>
      <c r="D3" s="4">
        <v>10831</v>
      </c>
      <c r="E3" s="4">
        <v>16</v>
      </c>
      <c r="F3" s="4">
        <v>92</v>
      </c>
      <c r="G3" s="4">
        <v>23</v>
      </c>
      <c r="H3" s="4">
        <v>2</v>
      </c>
      <c r="I3" s="4">
        <v>2</v>
      </c>
      <c r="J3" s="4">
        <v>2</v>
      </c>
      <c r="K3" s="4">
        <v>227</v>
      </c>
      <c r="L3" s="4" t="s">
        <v>17</v>
      </c>
      <c r="M3" s="4" t="b">
        <v>0</v>
      </c>
      <c r="N3" s="4" t="s">
        <v>16</v>
      </c>
      <c r="O3" s="9" t="b">
        <v>0</v>
      </c>
    </row>
    <row r="4" spans="1:15" x14ac:dyDescent="0.3">
      <c r="A4" s="3">
        <v>3</v>
      </c>
      <c r="B4" s="4">
        <v>18</v>
      </c>
      <c r="C4" s="4">
        <v>23</v>
      </c>
      <c r="D4" s="4">
        <v>495</v>
      </c>
      <c r="E4" s="4">
        <v>10</v>
      </c>
      <c r="F4" s="4">
        <v>57</v>
      </c>
      <c r="G4" s="4">
        <v>51</v>
      </c>
      <c r="H4" s="4">
        <v>6</v>
      </c>
      <c r="I4" s="4">
        <v>2</v>
      </c>
      <c r="J4" s="4">
        <v>4</v>
      </c>
      <c r="K4" s="4">
        <v>283</v>
      </c>
      <c r="L4" s="4" t="s">
        <v>17</v>
      </c>
      <c r="M4" s="4" t="b">
        <v>0</v>
      </c>
      <c r="N4" s="4" t="s">
        <v>16</v>
      </c>
      <c r="O4" s="9" t="b">
        <v>1</v>
      </c>
    </row>
    <row r="5" spans="1:15" x14ac:dyDescent="0.3">
      <c r="A5" s="3">
        <v>4</v>
      </c>
      <c r="B5" s="4">
        <v>21</v>
      </c>
      <c r="C5" s="4">
        <v>64</v>
      </c>
      <c r="D5" s="4">
        <v>7288</v>
      </c>
      <c r="E5" s="4">
        <v>2</v>
      </c>
      <c r="F5" s="4">
        <v>26</v>
      </c>
      <c r="G5" s="4">
        <v>412</v>
      </c>
      <c r="H5" s="4">
        <v>6</v>
      </c>
      <c r="I5" s="4">
        <v>3</v>
      </c>
      <c r="J5" s="4">
        <v>4</v>
      </c>
      <c r="K5" s="4">
        <v>226</v>
      </c>
      <c r="L5" s="4" t="s">
        <v>15</v>
      </c>
      <c r="M5" s="4" t="b">
        <v>1</v>
      </c>
      <c r="N5" s="4" t="s">
        <v>18</v>
      </c>
      <c r="O5" s="9" t="b">
        <v>1</v>
      </c>
    </row>
    <row r="6" spans="1:15" x14ac:dyDescent="0.3">
      <c r="A6" s="3">
        <v>5</v>
      </c>
      <c r="B6" s="4">
        <v>21</v>
      </c>
      <c r="C6" s="4">
        <v>93</v>
      </c>
      <c r="D6" s="4">
        <v>6469</v>
      </c>
      <c r="E6" s="4">
        <v>18</v>
      </c>
      <c r="F6" s="4">
        <v>52</v>
      </c>
      <c r="G6" s="4">
        <v>101</v>
      </c>
      <c r="H6" s="4">
        <v>2</v>
      </c>
      <c r="I6" s="4">
        <v>0</v>
      </c>
      <c r="J6" s="4">
        <v>5</v>
      </c>
      <c r="K6" s="4">
        <v>242</v>
      </c>
      <c r="L6" s="4" t="s">
        <v>15</v>
      </c>
      <c r="M6" s="4" t="b">
        <v>0</v>
      </c>
      <c r="N6" s="4" t="s">
        <v>19</v>
      </c>
      <c r="O6" s="9" t="b">
        <v>0</v>
      </c>
    </row>
    <row r="7" spans="1:15" x14ac:dyDescent="0.3">
      <c r="A7" s="3">
        <v>6</v>
      </c>
      <c r="B7" s="4">
        <v>57</v>
      </c>
      <c r="C7" s="4">
        <v>229</v>
      </c>
      <c r="D7" s="4">
        <v>306</v>
      </c>
      <c r="E7" s="4">
        <v>23</v>
      </c>
      <c r="F7" s="4">
        <v>102</v>
      </c>
      <c r="G7" s="4">
        <v>418</v>
      </c>
      <c r="H7" s="4">
        <v>4</v>
      </c>
      <c r="I7" s="4">
        <v>1</v>
      </c>
      <c r="J7" s="4">
        <v>1</v>
      </c>
      <c r="K7" s="4">
        <v>130</v>
      </c>
      <c r="L7" s="4" t="s">
        <v>17</v>
      </c>
      <c r="M7" s="4" t="b">
        <v>0</v>
      </c>
      <c r="N7" s="4" t="s">
        <v>19</v>
      </c>
      <c r="O7" s="9" t="b">
        <v>0</v>
      </c>
    </row>
    <row r="8" spans="1:15" x14ac:dyDescent="0.3">
      <c r="A8" s="3">
        <v>7</v>
      </c>
      <c r="B8" s="4">
        <v>27</v>
      </c>
      <c r="C8" s="4">
        <v>207</v>
      </c>
      <c r="D8" s="4">
        <v>4215</v>
      </c>
      <c r="E8" s="4">
        <v>4</v>
      </c>
      <c r="F8" s="4">
        <v>92</v>
      </c>
      <c r="G8" s="4">
        <v>316</v>
      </c>
      <c r="H8" s="4">
        <v>0</v>
      </c>
      <c r="I8" s="4">
        <v>3</v>
      </c>
      <c r="J8" s="4">
        <v>4</v>
      </c>
      <c r="K8" s="4">
        <v>61</v>
      </c>
      <c r="L8" s="4" t="s">
        <v>17</v>
      </c>
      <c r="M8" s="4" t="b">
        <v>1</v>
      </c>
      <c r="N8" s="4" t="s">
        <v>19</v>
      </c>
      <c r="O8" s="9" t="b">
        <v>0</v>
      </c>
    </row>
    <row r="9" spans="1:15" x14ac:dyDescent="0.3">
      <c r="A9" s="3">
        <v>8</v>
      </c>
      <c r="B9" s="4">
        <v>37</v>
      </c>
      <c r="C9" s="4">
        <v>107</v>
      </c>
      <c r="D9" s="4">
        <v>8725</v>
      </c>
      <c r="E9" s="4">
        <v>5</v>
      </c>
      <c r="F9" s="4">
        <v>104</v>
      </c>
      <c r="G9" s="4">
        <v>64</v>
      </c>
      <c r="H9" s="4">
        <v>2</v>
      </c>
      <c r="I9" s="4">
        <v>4</v>
      </c>
      <c r="J9" s="4">
        <v>5</v>
      </c>
      <c r="K9" s="4">
        <v>224</v>
      </c>
      <c r="L9" s="4" t="s">
        <v>15</v>
      </c>
      <c r="M9" s="4" t="b">
        <v>0</v>
      </c>
      <c r="N9" s="4" t="s">
        <v>18</v>
      </c>
      <c r="O9" s="9" t="b">
        <v>0</v>
      </c>
    </row>
    <row r="10" spans="1:15" x14ac:dyDescent="0.3">
      <c r="A10" s="3">
        <v>9</v>
      </c>
      <c r="B10" s="4">
        <v>39</v>
      </c>
      <c r="C10" s="4">
        <v>20</v>
      </c>
      <c r="D10" s="4">
        <v>3948</v>
      </c>
      <c r="E10" s="4">
        <v>1</v>
      </c>
      <c r="F10" s="4">
        <v>17</v>
      </c>
      <c r="G10" s="4">
        <v>174</v>
      </c>
      <c r="H10" s="4">
        <v>11</v>
      </c>
      <c r="I10" s="4">
        <v>2</v>
      </c>
      <c r="J10" s="4">
        <v>2</v>
      </c>
      <c r="K10" s="4">
        <v>126</v>
      </c>
      <c r="L10" s="4" t="s">
        <v>15</v>
      </c>
      <c r="M10" s="4" t="b">
        <v>1</v>
      </c>
      <c r="N10" s="4" t="s">
        <v>16</v>
      </c>
      <c r="O10" s="9" t="b">
        <v>1</v>
      </c>
    </row>
    <row r="11" spans="1:15" x14ac:dyDescent="0.3">
      <c r="A11" s="3">
        <v>10</v>
      </c>
      <c r="B11" s="4">
        <v>68</v>
      </c>
      <c r="C11" s="4">
        <v>204</v>
      </c>
      <c r="D11" s="4">
        <v>11764</v>
      </c>
      <c r="E11" s="4">
        <v>20</v>
      </c>
      <c r="F11" s="4">
        <v>41</v>
      </c>
      <c r="G11" s="4">
        <v>481</v>
      </c>
      <c r="H11" s="4">
        <v>5</v>
      </c>
      <c r="I11" s="4">
        <v>1</v>
      </c>
      <c r="J11" s="4">
        <v>2</v>
      </c>
      <c r="K11" s="4">
        <v>171</v>
      </c>
      <c r="L11" s="4" t="s">
        <v>15</v>
      </c>
      <c r="M11" s="4" t="b">
        <v>1</v>
      </c>
      <c r="N11" s="4" t="s">
        <v>19</v>
      </c>
      <c r="O11" s="9" t="b">
        <v>0</v>
      </c>
    </row>
    <row r="12" spans="1:15" x14ac:dyDescent="0.3">
      <c r="A12" s="3">
        <v>11</v>
      </c>
      <c r="B12" s="4">
        <v>54</v>
      </c>
      <c r="C12" s="4">
        <v>167</v>
      </c>
      <c r="D12" s="4">
        <v>5141</v>
      </c>
      <c r="E12" s="4">
        <v>18</v>
      </c>
      <c r="F12" s="4">
        <v>40</v>
      </c>
      <c r="G12" s="4">
        <v>97</v>
      </c>
      <c r="H12" s="4">
        <v>7</v>
      </c>
      <c r="I12" s="4">
        <v>1</v>
      </c>
      <c r="J12" s="4">
        <v>2</v>
      </c>
      <c r="K12" s="4">
        <v>92</v>
      </c>
      <c r="L12" s="4" t="s">
        <v>17</v>
      </c>
      <c r="M12" s="4" t="b">
        <v>1</v>
      </c>
      <c r="N12" s="4" t="s">
        <v>16</v>
      </c>
      <c r="O12" s="9" t="b">
        <v>0</v>
      </c>
    </row>
    <row r="13" spans="1:15" x14ac:dyDescent="0.3">
      <c r="A13" s="3">
        <v>12</v>
      </c>
      <c r="B13" s="4">
        <v>41</v>
      </c>
      <c r="C13" s="4">
        <v>38</v>
      </c>
      <c r="D13" s="4">
        <v>2667</v>
      </c>
      <c r="E13" s="4">
        <v>3</v>
      </c>
      <c r="F13" s="4">
        <v>8</v>
      </c>
      <c r="G13" s="4">
        <v>213</v>
      </c>
      <c r="H13" s="4">
        <v>0</v>
      </c>
      <c r="I13" s="4">
        <v>0</v>
      </c>
      <c r="J13" s="4">
        <v>4</v>
      </c>
      <c r="K13" s="4">
        <v>213</v>
      </c>
      <c r="L13" s="4" t="s">
        <v>20</v>
      </c>
      <c r="M13" s="4" t="b">
        <v>0</v>
      </c>
      <c r="N13" s="4" t="s">
        <v>16</v>
      </c>
      <c r="O13" s="9" t="b">
        <v>1</v>
      </c>
    </row>
    <row r="14" spans="1:15" x14ac:dyDescent="0.3">
      <c r="A14" s="3">
        <v>13</v>
      </c>
      <c r="B14" s="4">
        <v>24</v>
      </c>
      <c r="C14" s="4">
        <v>239</v>
      </c>
      <c r="D14" s="4">
        <v>9881</v>
      </c>
      <c r="E14" s="4">
        <v>1</v>
      </c>
      <c r="F14" s="4">
        <v>72</v>
      </c>
      <c r="G14" s="4">
        <v>161</v>
      </c>
      <c r="H14" s="4">
        <v>2</v>
      </c>
      <c r="I14" s="4">
        <v>1</v>
      </c>
      <c r="J14" s="4">
        <v>2</v>
      </c>
      <c r="K14" s="4">
        <v>276</v>
      </c>
      <c r="L14" s="4" t="s">
        <v>15</v>
      </c>
      <c r="M14" s="4" t="b">
        <v>0</v>
      </c>
      <c r="N14" s="4" t="s">
        <v>18</v>
      </c>
      <c r="O14" s="9" t="b">
        <v>0</v>
      </c>
    </row>
    <row r="15" spans="1:15" x14ac:dyDescent="0.3">
      <c r="A15" s="3">
        <v>14</v>
      </c>
      <c r="B15" s="4">
        <v>42</v>
      </c>
      <c r="C15" s="4">
        <v>30</v>
      </c>
      <c r="D15" s="4">
        <v>4419</v>
      </c>
      <c r="E15" s="4">
        <v>10</v>
      </c>
      <c r="F15" s="4">
        <v>3</v>
      </c>
      <c r="G15" s="4">
        <v>260</v>
      </c>
      <c r="H15" s="4">
        <v>6</v>
      </c>
      <c r="I15" s="4">
        <v>4</v>
      </c>
      <c r="J15" s="4">
        <v>1</v>
      </c>
      <c r="K15" s="4">
        <v>212</v>
      </c>
      <c r="L15" s="4" t="s">
        <v>20</v>
      </c>
      <c r="M15" s="4" t="b">
        <v>0</v>
      </c>
      <c r="N15" s="4" t="s">
        <v>18</v>
      </c>
      <c r="O15" s="9" t="b">
        <v>1</v>
      </c>
    </row>
    <row r="16" spans="1:15" x14ac:dyDescent="0.3">
      <c r="A16" s="3">
        <v>15</v>
      </c>
      <c r="B16" s="4">
        <v>42</v>
      </c>
      <c r="C16" s="4">
        <v>141</v>
      </c>
      <c r="D16" s="4">
        <v>5484</v>
      </c>
      <c r="E16" s="4">
        <v>14</v>
      </c>
      <c r="F16" s="4">
        <v>51</v>
      </c>
      <c r="G16" s="4">
        <v>223</v>
      </c>
      <c r="H16" s="4">
        <v>7</v>
      </c>
      <c r="I16" s="4">
        <v>0</v>
      </c>
      <c r="J16" s="4">
        <v>2</v>
      </c>
      <c r="K16" s="4">
        <v>125</v>
      </c>
      <c r="L16" s="4" t="s">
        <v>20</v>
      </c>
      <c r="M16" s="4" t="b">
        <v>0</v>
      </c>
      <c r="N16" s="4" t="s">
        <v>18</v>
      </c>
      <c r="O16" s="9" t="b">
        <v>1</v>
      </c>
    </row>
    <row r="17" spans="1:15" x14ac:dyDescent="0.3">
      <c r="A17" s="3">
        <v>16</v>
      </c>
      <c r="B17" s="4">
        <v>30</v>
      </c>
      <c r="C17" s="4">
        <v>88</v>
      </c>
      <c r="D17" s="4">
        <v>9692</v>
      </c>
      <c r="E17" s="4">
        <v>11</v>
      </c>
      <c r="F17" s="4">
        <v>76</v>
      </c>
      <c r="G17" s="4">
        <v>467</v>
      </c>
      <c r="H17" s="4">
        <v>4</v>
      </c>
      <c r="I17" s="4">
        <v>0</v>
      </c>
      <c r="J17" s="4">
        <v>2</v>
      </c>
      <c r="K17" s="4">
        <v>304</v>
      </c>
      <c r="L17" s="4" t="s">
        <v>17</v>
      </c>
      <c r="M17" s="4" t="b">
        <v>0</v>
      </c>
      <c r="N17" s="4" t="s">
        <v>19</v>
      </c>
      <c r="O17" s="9" t="b">
        <v>0</v>
      </c>
    </row>
    <row r="18" spans="1:15" x14ac:dyDescent="0.3">
      <c r="A18" s="3">
        <v>17</v>
      </c>
      <c r="B18" s="4">
        <v>19</v>
      </c>
      <c r="C18" s="4">
        <v>79</v>
      </c>
      <c r="D18" s="4">
        <v>5398</v>
      </c>
      <c r="E18" s="4">
        <v>8</v>
      </c>
      <c r="F18" s="4">
        <v>7</v>
      </c>
      <c r="G18" s="4">
        <v>415</v>
      </c>
      <c r="H18" s="4">
        <v>8</v>
      </c>
      <c r="I18" s="4">
        <v>3</v>
      </c>
      <c r="J18" s="4">
        <v>2</v>
      </c>
      <c r="K18" s="4">
        <v>274</v>
      </c>
      <c r="L18" s="4" t="s">
        <v>17</v>
      </c>
      <c r="M18" s="4" t="b">
        <v>1</v>
      </c>
      <c r="N18" s="4" t="s">
        <v>16</v>
      </c>
      <c r="O18" s="9" t="b">
        <v>1</v>
      </c>
    </row>
    <row r="19" spans="1:15" x14ac:dyDescent="0.3">
      <c r="A19" s="3">
        <v>18</v>
      </c>
      <c r="B19" s="4">
        <v>56</v>
      </c>
      <c r="C19" s="4">
        <v>196</v>
      </c>
      <c r="D19" s="4">
        <v>5138</v>
      </c>
      <c r="E19" s="4">
        <v>4</v>
      </c>
      <c r="F19" s="4">
        <v>35</v>
      </c>
      <c r="G19" s="4">
        <v>294</v>
      </c>
      <c r="H19" s="4">
        <v>6</v>
      </c>
      <c r="I19" s="4">
        <v>0</v>
      </c>
      <c r="J19" s="4">
        <v>5</v>
      </c>
      <c r="K19" s="4">
        <v>197</v>
      </c>
      <c r="L19" s="4" t="s">
        <v>20</v>
      </c>
      <c r="M19" s="4" t="b">
        <v>1</v>
      </c>
      <c r="N19" s="4" t="s">
        <v>19</v>
      </c>
      <c r="O19" s="9" t="b">
        <v>0</v>
      </c>
    </row>
    <row r="20" spans="1:15" x14ac:dyDescent="0.3">
      <c r="A20" s="3">
        <v>19</v>
      </c>
      <c r="B20" s="4">
        <v>57</v>
      </c>
      <c r="C20" s="4">
        <v>170</v>
      </c>
      <c r="D20" s="4">
        <v>1603</v>
      </c>
      <c r="E20" s="4">
        <v>18</v>
      </c>
      <c r="F20" s="4">
        <v>17</v>
      </c>
      <c r="G20" s="4">
        <v>174</v>
      </c>
      <c r="H20" s="4">
        <v>6</v>
      </c>
      <c r="I20" s="4">
        <v>3</v>
      </c>
      <c r="J20" s="4">
        <v>6</v>
      </c>
      <c r="K20" s="4">
        <v>4</v>
      </c>
      <c r="L20" s="4" t="s">
        <v>17</v>
      </c>
      <c r="M20" s="4" t="b">
        <v>0</v>
      </c>
      <c r="N20" s="4" t="s">
        <v>16</v>
      </c>
      <c r="O20" s="9" t="b">
        <v>0</v>
      </c>
    </row>
    <row r="21" spans="1:15" x14ac:dyDescent="0.3">
      <c r="A21" s="3">
        <v>20</v>
      </c>
      <c r="B21" s="4">
        <v>41</v>
      </c>
      <c r="C21" s="4">
        <v>151</v>
      </c>
      <c r="D21" s="4">
        <v>4676</v>
      </c>
      <c r="E21" s="4">
        <v>9</v>
      </c>
      <c r="F21" s="4">
        <v>70</v>
      </c>
      <c r="G21" s="4">
        <v>378</v>
      </c>
      <c r="H21" s="4">
        <v>10</v>
      </c>
      <c r="I21" s="4">
        <v>4</v>
      </c>
      <c r="J21" s="4">
        <v>2</v>
      </c>
      <c r="K21" s="4">
        <v>57</v>
      </c>
      <c r="L21" s="4" t="s">
        <v>15</v>
      </c>
      <c r="M21" s="4" t="b">
        <v>1</v>
      </c>
      <c r="N21" s="4" t="s">
        <v>19</v>
      </c>
      <c r="O21" s="9" t="b">
        <v>1</v>
      </c>
    </row>
    <row r="22" spans="1:15" x14ac:dyDescent="0.3">
      <c r="A22" s="3">
        <v>21</v>
      </c>
      <c r="B22" s="4">
        <v>64</v>
      </c>
      <c r="C22" s="4">
        <v>105</v>
      </c>
      <c r="D22" s="4">
        <v>7188</v>
      </c>
      <c r="E22" s="4">
        <v>4</v>
      </c>
      <c r="F22" s="4">
        <v>58</v>
      </c>
      <c r="G22" s="4">
        <v>299</v>
      </c>
      <c r="H22" s="4">
        <v>1</v>
      </c>
      <c r="I22" s="4">
        <v>1</v>
      </c>
      <c r="J22" s="4">
        <v>1</v>
      </c>
      <c r="K22" s="4">
        <v>323</v>
      </c>
      <c r="L22" s="4" t="s">
        <v>15</v>
      </c>
      <c r="M22" s="4" t="b">
        <v>1</v>
      </c>
      <c r="N22" s="4" t="s">
        <v>16</v>
      </c>
      <c r="O22" s="9" t="b">
        <v>1</v>
      </c>
    </row>
    <row r="23" spans="1:15" x14ac:dyDescent="0.3">
      <c r="A23" s="3">
        <v>22</v>
      </c>
      <c r="B23" s="4">
        <v>42</v>
      </c>
      <c r="C23" s="4">
        <v>45</v>
      </c>
      <c r="D23" s="4">
        <v>5096</v>
      </c>
      <c r="E23" s="4">
        <v>12</v>
      </c>
      <c r="F23" s="4">
        <v>16</v>
      </c>
      <c r="G23" s="4">
        <v>90</v>
      </c>
      <c r="H23" s="4">
        <v>0</v>
      </c>
      <c r="I23" s="4">
        <v>4</v>
      </c>
      <c r="J23" s="4">
        <v>2</v>
      </c>
      <c r="K23" s="4">
        <v>199</v>
      </c>
      <c r="L23" s="4" t="s">
        <v>20</v>
      </c>
      <c r="M23" s="4" t="b">
        <v>0</v>
      </c>
      <c r="N23" s="4" t="s">
        <v>16</v>
      </c>
      <c r="O23" s="9" t="b">
        <v>0</v>
      </c>
    </row>
    <row r="24" spans="1:15" x14ac:dyDescent="0.3">
      <c r="A24" s="3">
        <v>23</v>
      </c>
      <c r="B24" s="4">
        <v>35</v>
      </c>
      <c r="C24" s="4">
        <v>143</v>
      </c>
      <c r="D24" s="4">
        <v>7293</v>
      </c>
      <c r="E24" s="4">
        <v>11</v>
      </c>
      <c r="F24" s="4">
        <v>2</v>
      </c>
      <c r="G24" s="4">
        <v>163</v>
      </c>
      <c r="H24" s="4">
        <v>10</v>
      </c>
      <c r="I24" s="4">
        <v>0</v>
      </c>
      <c r="J24" s="4">
        <v>2</v>
      </c>
      <c r="K24" s="4">
        <v>193</v>
      </c>
      <c r="L24" s="4" t="s">
        <v>20</v>
      </c>
      <c r="M24" s="4" t="b">
        <v>1</v>
      </c>
      <c r="N24" s="4" t="s">
        <v>16</v>
      </c>
      <c r="O24" s="9" t="b">
        <v>1</v>
      </c>
    </row>
    <row r="25" spans="1:15" x14ac:dyDescent="0.3">
      <c r="A25" s="3">
        <v>24</v>
      </c>
      <c r="B25" s="4">
        <v>55</v>
      </c>
      <c r="C25" s="4">
        <v>127</v>
      </c>
      <c r="D25" s="4">
        <v>4068</v>
      </c>
      <c r="E25" s="4">
        <v>10</v>
      </c>
      <c r="F25" s="4">
        <v>62</v>
      </c>
      <c r="G25" s="4">
        <v>288</v>
      </c>
      <c r="H25" s="4">
        <v>2</v>
      </c>
      <c r="I25" s="4">
        <v>1</v>
      </c>
      <c r="J25" s="4">
        <v>3</v>
      </c>
      <c r="K25" s="4">
        <v>323</v>
      </c>
      <c r="L25" s="4" t="s">
        <v>15</v>
      </c>
      <c r="M25" s="4" t="b">
        <v>0</v>
      </c>
      <c r="N25" s="4" t="s">
        <v>19</v>
      </c>
      <c r="O25" s="9" t="b">
        <v>1</v>
      </c>
    </row>
    <row r="26" spans="1:15" x14ac:dyDescent="0.3">
      <c r="A26" s="3">
        <v>25</v>
      </c>
      <c r="B26" s="4">
        <v>43</v>
      </c>
      <c r="C26" s="4">
        <v>119</v>
      </c>
      <c r="D26" s="4">
        <v>4997</v>
      </c>
      <c r="E26" s="4">
        <v>7</v>
      </c>
      <c r="F26" s="4">
        <v>19</v>
      </c>
      <c r="G26" s="4">
        <v>353</v>
      </c>
      <c r="H26" s="4">
        <v>8</v>
      </c>
      <c r="I26" s="4">
        <v>1</v>
      </c>
      <c r="J26" s="4">
        <v>1</v>
      </c>
      <c r="K26" s="4">
        <v>119</v>
      </c>
      <c r="L26" s="4" t="s">
        <v>15</v>
      </c>
      <c r="M26" s="4" t="b">
        <v>1</v>
      </c>
      <c r="N26" s="4" t="s">
        <v>19</v>
      </c>
      <c r="O26" s="9" t="b">
        <v>1</v>
      </c>
    </row>
    <row r="27" spans="1:15" x14ac:dyDescent="0.3">
      <c r="A27" s="3">
        <v>26</v>
      </c>
      <c r="B27" s="4">
        <v>31</v>
      </c>
      <c r="C27" s="4">
        <v>36</v>
      </c>
      <c r="D27" s="4">
        <v>10016</v>
      </c>
      <c r="E27" s="4">
        <v>7</v>
      </c>
      <c r="F27" s="4">
        <v>72</v>
      </c>
      <c r="G27" s="4">
        <v>167</v>
      </c>
      <c r="H27" s="4">
        <v>4</v>
      </c>
      <c r="I27" s="4">
        <v>2</v>
      </c>
      <c r="J27" s="4">
        <v>2</v>
      </c>
      <c r="K27" s="4">
        <v>35</v>
      </c>
      <c r="L27" s="4" t="s">
        <v>20</v>
      </c>
      <c r="M27" s="4" t="b">
        <v>1</v>
      </c>
      <c r="N27" s="4" t="s">
        <v>19</v>
      </c>
      <c r="O27" s="9" t="b">
        <v>0</v>
      </c>
    </row>
    <row r="28" spans="1:15" x14ac:dyDescent="0.3">
      <c r="A28" s="3">
        <v>27</v>
      </c>
      <c r="B28" s="4">
        <v>26</v>
      </c>
      <c r="C28" s="4">
        <v>73</v>
      </c>
      <c r="D28" s="4">
        <v>4552</v>
      </c>
      <c r="E28" s="4">
        <v>7</v>
      </c>
      <c r="F28" s="4">
        <v>59</v>
      </c>
      <c r="G28" s="4">
        <v>456</v>
      </c>
      <c r="H28" s="4">
        <v>2</v>
      </c>
      <c r="I28" s="4">
        <v>4</v>
      </c>
      <c r="J28" s="4">
        <v>1</v>
      </c>
      <c r="K28" s="4">
        <v>352</v>
      </c>
      <c r="L28" s="4" t="s">
        <v>15</v>
      </c>
      <c r="M28" s="4" t="b">
        <v>1</v>
      </c>
      <c r="N28" s="4" t="s">
        <v>19</v>
      </c>
      <c r="O28" s="9" t="b">
        <v>1</v>
      </c>
    </row>
    <row r="29" spans="1:15" x14ac:dyDescent="0.3">
      <c r="A29" s="3">
        <v>28</v>
      </c>
      <c r="B29" s="4">
        <v>27</v>
      </c>
      <c r="C29" s="4">
        <v>60</v>
      </c>
      <c r="D29" s="4">
        <v>1201</v>
      </c>
      <c r="E29" s="4">
        <v>4</v>
      </c>
      <c r="F29" s="4">
        <v>96</v>
      </c>
      <c r="G29" s="4">
        <v>210</v>
      </c>
      <c r="H29" s="4">
        <v>6</v>
      </c>
      <c r="I29" s="4">
        <v>3</v>
      </c>
      <c r="J29" s="4">
        <v>6</v>
      </c>
      <c r="K29" s="4">
        <v>317</v>
      </c>
      <c r="L29" s="4" t="s">
        <v>17</v>
      </c>
      <c r="M29" s="4" t="b">
        <v>0</v>
      </c>
      <c r="N29" s="4" t="s">
        <v>19</v>
      </c>
      <c r="O29" s="9" t="b">
        <v>0</v>
      </c>
    </row>
    <row r="30" spans="1:15" x14ac:dyDescent="0.3">
      <c r="A30" s="3">
        <v>29</v>
      </c>
      <c r="B30" s="4">
        <v>38</v>
      </c>
      <c r="C30" s="4">
        <v>134</v>
      </c>
      <c r="D30" s="4">
        <v>7849</v>
      </c>
      <c r="E30" s="4">
        <v>10</v>
      </c>
      <c r="F30" s="4">
        <v>10</v>
      </c>
      <c r="G30" s="4">
        <v>83</v>
      </c>
      <c r="H30" s="4">
        <v>11</v>
      </c>
      <c r="I30" s="4">
        <v>4</v>
      </c>
      <c r="J30" s="4">
        <v>1</v>
      </c>
      <c r="K30" s="4">
        <v>128</v>
      </c>
      <c r="L30" s="4" t="s">
        <v>17</v>
      </c>
      <c r="M30" s="4" t="b">
        <v>0</v>
      </c>
      <c r="N30" s="4" t="s">
        <v>18</v>
      </c>
      <c r="O30" s="9" t="b">
        <v>1</v>
      </c>
    </row>
    <row r="31" spans="1:15" x14ac:dyDescent="0.3">
      <c r="A31" s="3">
        <v>30</v>
      </c>
      <c r="B31" s="4">
        <v>69</v>
      </c>
      <c r="C31" s="4">
        <v>175</v>
      </c>
      <c r="D31" s="4">
        <v>3041</v>
      </c>
      <c r="E31" s="4">
        <v>8</v>
      </c>
      <c r="F31" s="4">
        <v>12</v>
      </c>
      <c r="G31" s="4">
        <v>114</v>
      </c>
      <c r="H31" s="4">
        <v>5</v>
      </c>
      <c r="I31" s="4">
        <v>4</v>
      </c>
      <c r="J31" s="4">
        <v>5</v>
      </c>
      <c r="K31" s="4">
        <v>31</v>
      </c>
      <c r="L31" s="4" t="s">
        <v>20</v>
      </c>
      <c r="M31" s="4" t="b">
        <v>0</v>
      </c>
      <c r="N31" s="4" t="s">
        <v>19</v>
      </c>
      <c r="O31" s="9" t="b">
        <v>0</v>
      </c>
    </row>
    <row r="32" spans="1:15" x14ac:dyDescent="0.3">
      <c r="A32" s="3">
        <v>31</v>
      </c>
      <c r="B32" s="4">
        <v>34</v>
      </c>
      <c r="C32" s="4">
        <v>143</v>
      </c>
      <c r="D32" s="4">
        <v>5707</v>
      </c>
      <c r="E32" s="4">
        <v>14</v>
      </c>
      <c r="F32" s="4">
        <v>50</v>
      </c>
      <c r="G32" s="4">
        <v>107</v>
      </c>
      <c r="H32" s="4">
        <v>8</v>
      </c>
      <c r="I32" s="4">
        <v>1</v>
      </c>
      <c r="J32" s="4">
        <v>1</v>
      </c>
      <c r="K32" s="4">
        <v>274</v>
      </c>
      <c r="L32" s="4" t="s">
        <v>17</v>
      </c>
      <c r="M32" s="4" t="b">
        <v>0</v>
      </c>
      <c r="N32" s="4" t="s">
        <v>18</v>
      </c>
      <c r="O32" s="9" t="b">
        <v>1</v>
      </c>
    </row>
    <row r="33" spans="1:15" x14ac:dyDescent="0.3">
      <c r="A33" s="3">
        <v>32</v>
      </c>
      <c r="B33" s="4">
        <v>69</v>
      </c>
      <c r="C33" s="4">
        <v>155</v>
      </c>
      <c r="D33" s="4">
        <v>4081</v>
      </c>
      <c r="E33" s="4">
        <v>14</v>
      </c>
      <c r="F33" s="4">
        <v>53</v>
      </c>
      <c r="G33" s="4">
        <v>125</v>
      </c>
      <c r="H33" s="4">
        <v>6</v>
      </c>
      <c r="I33" s="4">
        <v>4</v>
      </c>
      <c r="J33" s="4">
        <v>1</v>
      </c>
      <c r="K33" s="4">
        <v>325</v>
      </c>
      <c r="L33" s="4" t="s">
        <v>20</v>
      </c>
      <c r="M33" s="4" t="b">
        <v>1</v>
      </c>
      <c r="N33" s="4" t="s">
        <v>16</v>
      </c>
      <c r="O33" s="9" t="b">
        <v>1</v>
      </c>
    </row>
    <row r="34" spans="1:15" x14ac:dyDescent="0.3">
      <c r="A34" s="3">
        <v>33</v>
      </c>
      <c r="B34" s="4">
        <v>23</v>
      </c>
      <c r="C34" s="4">
        <v>128</v>
      </c>
      <c r="D34" s="4">
        <v>3872</v>
      </c>
      <c r="E34" s="4">
        <v>3</v>
      </c>
      <c r="F34" s="4">
        <v>73</v>
      </c>
      <c r="G34" s="4">
        <v>198</v>
      </c>
      <c r="H34" s="4">
        <v>1</v>
      </c>
      <c r="I34" s="4">
        <v>4</v>
      </c>
      <c r="J34" s="4">
        <v>4</v>
      </c>
      <c r="K34" s="4">
        <v>193</v>
      </c>
      <c r="L34" s="4" t="s">
        <v>17</v>
      </c>
      <c r="M34" s="4" t="b">
        <v>0</v>
      </c>
      <c r="N34" s="4" t="s">
        <v>18</v>
      </c>
      <c r="O34" s="9" t="b">
        <v>1</v>
      </c>
    </row>
    <row r="35" spans="1:15" x14ac:dyDescent="0.3">
      <c r="A35" s="3">
        <v>34</v>
      </c>
      <c r="B35" s="4">
        <v>33</v>
      </c>
      <c r="C35" s="4">
        <v>159</v>
      </c>
      <c r="D35" s="4">
        <v>2012</v>
      </c>
      <c r="E35" s="4">
        <v>4</v>
      </c>
      <c r="F35" s="4">
        <v>10</v>
      </c>
      <c r="G35" s="4">
        <v>238</v>
      </c>
      <c r="H35" s="4">
        <v>6</v>
      </c>
      <c r="I35" s="4">
        <v>4</v>
      </c>
      <c r="J35" s="4">
        <v>4</v>
      </c>
      <c r="K35" s="4">
        <v>253</v>
      </c>
      <c r="L35" s="4" t="s">
        <v>17</v>
      </c>
      <c r="M35" s="4" t="b">
        <v>1</v>
      </c>
      <c r="N35" s="4" t="s">
        <v>19</v>
      </c>
      <c r="O35" s="9" t="b">
        <v>1</v>
      </c>
    </row>
    <row r="36" spans="1:15" x14ac:dyDescent="0.3">
      <c r="A36" s="3">
        <v>35</v>
      </c>
      <c r="B36" s="4">
        <v>65</v>
      </c>
      <c r="C36" s="4">
        <v>105</v>
      </c>
      <c r="D36" s="4">
        <v>5799</v>
      </c>
      <c r="E36" s="4">
        <v>9</v>
      </c>
      <c r="F36" s="4">
        <v>77</v>
      </c>
      <c r="G36" s="4">
        <v>276</v>
      </c>
      <c r="H36" s="4">
        <v>5</v>
      </c>
      <c r="I36" s="4">
        <v>2</v>
      </c>
      <c r="J36" s="4">
        <v>2</v>
      </c>
      <c r="K36" s="4">
        <v>196</v>
      </c>
      <c r="L36" s="4" t="s">
        <v>20</v>
      </c>
      <c r="M36" s="4" t="b">
        <v>0</v>
      </c>
      <c r="N36" s="4" t="s">
        <v>16</v>
      </c>
      <c r="O36" s="9" t="b">
        <v>1</v>
      </c>
    </row>
    <row r="37" spans="1:15" x14ac:dyDescent="0.3">
      <c r="A37" s="3">
        <v>36</v>
      </c>
      <c r="B37" s="4">
        <v>18</v>
      </c>
      <c r="C37" s="4">
        <v>21</v>
      </c>
      <c r="D37" s="4">
        <v>973</v>
      </c>
      <c r="E37" s="4">
        <v>14</v>
      </c>
      <c r="F37" s="4">
        <v>39</v>
      </c>
      <c r="G37" s="4">
        <v>470</v>
      </c>
      <c r="H37" s="4">
        <v>2</v>
      </c>
      <c r="I37" s="4">
        <v>1</v>
      </c>
      <c r="J37" s="4">
        <v>1</v>
      </c>
      <c r="K37" s="4">
        <v>188</v>
      </c>
      <c r="L37" s="4" t="s">
        <v>15</v>
      </c>
      <c r="M37" s="4" t="b">
        <v>0</v>
      </c>
      <c r="N37" s="4" t="s">
        <v>19</v>
      </c>
      <c r="O37" s="9" t="b">
        <v>1</v>
      </c>
    </row>
    <row r="38" spans="1:15" x14ac:dyDescent="0.3">
      <c r="A38" s="3">
        <v>37</v>
      </c>
      <c r="B38" s="4">
        <v>36</v>
      </c>
      <c r="C38" s="4">
        <v>18</v>
      </c>
      <c r="D38" s="4">
        <v>7924</v>
      </c>
      <c r="E38" s="4">
        <v>15</v>
      </c>
      <c r="F38" s="4">
        <v>47</v>
      </c>
      <c r="G38" s="4">
        <v>289</v>
      </c>
      <c r="H38" s="4">
        <v>2</v>
      </c>
      <c r="I38" s="4">
        <v>3</v>
      </c>
      <c r="J38" s="4">
        <v>2</v>
      </c>
      <c r="K38" s="4">
        <v>102</v>
      </c>
      <c r="L38" s="4" t="s">
        <v>20</v>
      </c>
      <c r="M38" s="4" t="b">
        <v>0</v>
      </c>
      <c r="N38" s="4" t="s">
        <v>16</v>
      </c>
      <c r="O38" s="9" t="b">
        <v>1</v>
      </c>
    </row>
    <row r="39" spans="1:15" x14ac:dyDescent="0.3">
      <c r="A39" s="3">
        <v>38</v>
      </c>
      <c r="B39" s="4">
        <v>53</v>
      </c>
      <c r="C39" s="4">
        <v>98</v>
      </c>
      <c r="D39" s="4">
        <v>10163</v>
      </c>
      <c r="E39" s="4">
        <v>6</v>
      </c>
      <c r="F39" s="4">
        <v>91</v>
      </c>
      <c r="G39" s="4">
        <v>98</v>
      </c>
      <c r="H39" s="4">
        <v>2</v>
      </c>
      <c r="I39" s="4">
        <v>0</v>
      </c>
      <c r="J39" s="4">
        <v>6</v>
      </c>
      <c r="K39" s="4">
        <v>216</v>
      </c>
      <c r="L39" s="4" t="s">
        <v>20</v>
      </c>
      <c r="M39" s="4" t="b">
        <v>1</v>
      </c>
      <c r="N39" s="4" t="s">
        <v>18</v>
      </c>
      <c r="O39" s="9" t="b">
        <v>0</v>
      </c>
    </row>
    <row r="40" spans="1:15" x14ac:dyDescent="0.3">
      <c r="A40" s="3">
        <v>39</v>
      </c>
      <c r="B40" s="4">
        <v>42</v>
      </c>
      <c r="C40" s="4">
        <v>202</v>
      </c>
      <c r="D40" s="4">
        <v>6470</v>
      </c>
      <c r="E40" s="4">
        <v>19</v>
      </c>
      <c r="F40" s="4">
        <v>2</v>
      </c>
      <c r="G40" s="4">
        <v>233</v>
      </c>
      <c r="H40" s="4">
        <v>5</v>
      </c>
      <c r="I40" s="4">
        <v>1</v>
      </c>
      <c r="J40" s="4">
        <v>6</v>
      </c>
      <c r="K40" s="4">
        <v>260</v>
      </c>
      <c r="L40" s="4" t="s">
        <v>15</v>
      </c>
      <c r="M40" s="4" t="b">
        <v>1</v>
      </c>
      <c r="N40" s="4" t="s">
        <v>19</v>
      </c>
      <c r="O40" s="9" t="b">
        <v>0</v>
      </c>
    </row>
    <row r="41" spans="1:15" x14ac:dyDescent="0.3">
      <c r="A41" s="3">
        <v>40</v>
      </c>
      <c r="B41" s="4">
        <v>67</v>
      </c>
      <c r="C41" s="4">
        <v>211</v>
      </c>
      <c r="D41" s="4">
        <v>5164</v>
      </c>
      <c r="E41" s="4">
        <v>22</v>
      </c>
      <c r="F41" s="4">
        <v>88</v>
      </c>
      <c r="G41" s="4">
        <v>93</v>
      </c>
      <c r="H41" s="4">
        <v>1</v>
      </c>
      <c r="I41" s="4">
        <v>2</v>
      </c>
      <c r="J41" s="4">
        <v>5</v>
      </c>
      <c r="K41" s="4">
        <v>360</v>
      </c>
      <c r="L41" s="4" t="s">
        <v>17</v>
      </c>
      <c r="M41" s="4" t="b">
        <v>1</v>
      </c>
      <c r="N41" s="4" t="s">
        <v>16</v>
      </c>
      <c r="O41" s="9" t="b">
        <v>0</v>
      </c>
    </row>
    <row r="42" spans="1:15" x14ac:dyDescent="0.3">
      <c r="A42" s="3">
        <v>41</v>
      </c>
      <c r="B42" s="4">
        <v>69</v>
      </c>
      <c r="C42" s="4">
        <v>232</v>
      </c>
      <c r="D42" s="4">
        <v>3523</v>
      </c>
      <c r="E42" s="4">
        <v>17</v>
      </c>
      <c r="F42" s="4">
        <v>31</v>
      </c>
      <c r="G42" s="4">
        <v>456</v>
      </c>
      <c r="H42" s="4">
        <v>2</v>
      </c>
      <c r="I42" s="4">
        <v>3</v>
      </c>
      <c r="J42" s="4">
        <v>1</v>
      </c>
      <c r="K42" s="4">
        <v>263</v>
      </c>
      <c r="L42" s="4" t="s">
        <v>20</v>
      </c>
      <c r="M42" s="4" t="b">
        <v>1</v>
      </c>
      <c r="N42" s="4" t="s">
        <v>19</v>
      </c>
      <c r="O42" s="9" t="b">
        <v>0</v>
      </c>
    </row>
    <row r="43" spans="1:15" x14ac:dyDescent="0.3">
      <c r="A43" s="3">
        <v>42</v>
      </c>
      <c r="B43" s="4">
        <v>47</v>
      </c>
      <c r="C43" s="4">
        <v>25</v>
      </c>
      <c r="D43" s="4">
        <v>4053</v>
      </c>
      <c r="E43" s="4">
        <v>14</v>
      </c>
      <c r="F43" s="4">
        <v>25</v>
      </c>
      <c r="G43" s="4">
        <v>93</v>
      </c>
      <c r="H43" s="4">
        <v>11</v>
      </c>
      <c r="I43" s="4">
        <v>0</v>
      </c>
      <c r="J43" s="4">
        <v>1</v>
      </c>
      <c r="K43" s="4">
        <v>202</v>
      </c>
      <c r="L43" s="4" t="s">
        <v>20</v>
      </c>
      <c r="M43" s="4" t="b">
        <v>1</v>
      </c>
      <c r="N43" s="4" t="s">
        <v>16</v>
      </c>
      <c r="O43" s="9" t="b">
        <v>1</v>
      </c>
    </row>
    <row r="44" spans="1:15" x14ac:dyDescent="0.3">
      <c r="A44" s="3">
        <v>43</v>
      </c>
      <c r="B44" s="4">
        <v>37</v>
      </c>
      <c r="C44" s="4">
        <v>34</v>
      </c>
      <c r="D44" s="4">
        <v>10567</v>
      </c>
      <c r="E44" s="4">
        <v>11</v>
      </c>
      <c r="F44" s="4">
        <v>41</v>
      </c>
      <c r="G44" s="4">
        <v>309</v>
      </c>
      <c r="H44" s="4">
        <v>5</v>
      </c>
      <c r="I44" s="4">
        <v>1</v>
      </c>
      <c r="J44" s="4">
        <v>1</v>
      </c>
      <c r="K44" s="4">
        <v>273</v>
      </c>
      <c r="L44" s="4" t="s">
        <v>20</v>
      </c>
      <c r="M44" s="4" t="b">
        <v>0</v>
      </c>
      <c r="N44" s="4" t="s">
        <v>16</v>
      </c>
      <c r="O44" s="9" t="b">
        <v>0</v>
      </c>
    </row>
    <row r="45" spans="1:15" x14ac:dyDescent="0.3">
      <c r="A45" s="3">
        <v>44</v>
      </c>
      <c r="B45" s="4">
        <v>37</v>
      </c>
      <c r="C45" s="4">
        <v>148</v>
      </c>
      <c r="D45" s="4">
        <v>2258</v>
      </c>
      <c r="E45" s="4">
        <v>11</v>
      </c>
      <c r="F45" s="4">
        <v>70</v>
      </c>
      <c r="G45" s="4">
        <v>293</v>
      </c>
      <c r="H45" s="4">
        <v>8</v>
      </c>
      <c r="I45" s="4">
        <v>0</v>
      </c>
      <c r="J45" s="4">
        <v>3</v>
      </c>
      <c r="K45" s="4">
        <v>121</v>
      </c>
      <c r="L45" s="4" t="s">
        <v>17</v>
      </c>
      <c r="M45" s="4" t="b">
        <v>0</v>
      </c>
      <c r="N45" s="4" t="s">
        <v>18</v>
      </c>
      <c r="O45" s="9" t="b">
        <v>1</v>
      </c>
    </row>
    <row r="46" spans="1:15" x14ac:dyDescent="0.3">
      <c r="A46" s="3">
        <v>45</v>
      </c>
      <c r="B46" s="4">
        <v>32</v>
      </c>
      <c r="C46" s="4">
        <v>60</v>
      </c>
      <c r="D46" s="4">
        <v>4044</v>
      </c>
      <c r="E46" s="4">
        <v>10</v>
      </c>
      <c r="F46" s="4">
        <v>17</v>
      </c>
      <c r="G46" s="4">
        <v>315</v>
      </c>
      <c r="H46" s="4">
        <v>10</v>
      </c>
      <c r="I46" s="4">
        <v>2</v>
      </c>
      <c r="J46" s="4">
        <v>2</v>
      </c>
      <c r="K46" s="4">
        <v>276</v>
      </c>
      <c r="L46" s="4" t="s">
        <v>17</v>
      </c>
      <c r="M46" s="4" t="b">
        <v>0</v>
      </c>
      <c r="N46" s="4" t="s">
        <v>19</v>
      </c>
      <c r="O46" s="9" t="b">
        <v>1</v>
      </c>
    </row>
    <row r="47" spans="1:15" x14ac:dyDescent="0.3">
      <c r="A47" s="3">
        <v>46</v>
      </c>
      <c r="B47" s="4">
        <v>57</v>
      </c>
      <c r="C47" s="4">
        <v>96</v>
      </c>
      <c r="D47" s="4">
        <v>1938</v>
      </c>
      <c r="E47" s="4">
        <v>2</v>
      </c>
      <c r="F47" s="4">
        <v>40</v>
      </c>
      <c r="G47" s="4">
        <v>39</v>
      </c>
      <c r="H47" s="4">
        <v>4</v>
      </c>
      <c r="I47" s="4">
        <v>4</v>
      </c>
      <c r="J47" s="4">
        <v>2</v>
      </c>
      <c r="K47" s="4">
        <v>84</v>
      </c>
      <c r="L47" s="4" t="s">
        <v>15</v>
      </c>
      <c r="M47" s="4" t="b">
        <v>0</v>
      </c>
      <c r="N47" s="4" t="s">
        <v>18</v>
      </c>
      <c r="O47" s="9" t="b">
        <v>1</v>
      </c>
    </row>
    <row r="48" spans="1:15" x14ac:dyDescent="0.3">
      <c r="A48" s="3">
        <v>47</v>
      </c>
      <c r="B48" s="4">
        <v>50</v>
      </c>
      <c r="C48" s="4">
        <v>236</v>
      </c>
      <c r="D48" s="4">
        <v>4125</v>
      </c>
      <c r="E48" s="4">
        <v>22</v>
      </c>
      <c r="F48" s="4">
        <v>11</v>
      </c>
      <c r="G48" s="4">
        <v>152</v>
      </c>
      <c r="H48" s="4">
        <v>1</v>
      </c>
      <c r="I48" s="4">
        <v>0</v>
      </c>
      <c r="J48" s="4">
        <v>2</v>
      </c>
      <c r="K48" s="4">
        <v>277</v>
      </c>
      <c r="L48" s="4" t="s">
        <v>20</v>
      </c>
      <c r="M48" s="4" t="b">
        <v>1</v>
      </c>
      <c r="N48" s="4" t="s">
        <v>16</v>
      </c>
      <c r="O48" s="9" t="b">
        <v>0</v>
      </c>
    </row>
    <row r="49" spans="1:15" x14ac:dyDescent="0.3">
      <c r="A49" s="3">
        <v>48</v>
      </c>
      <c r="B49" s="4">
        <v>19</v>
      </c>
      <c r="C49" s="4">
        <v>111</v>
      </c>
      <c r="D49" s="4">
        <v>2380</v>
      </c>
      <c r="E49" s="4">
        <v>8</v>
      </c>
      <c r="F49" s="4">
        <v>78</v>
      </c>
      <c r="G49" s="4">
        <v>183</v>
      </c>
      <c r="H49" s="4">
        <v>6</v>
      </c>
      <c r="I49" s="4">
        <v>1</v>
      </c>
      <c r="J49" s="4">
        <v>4</v>
      </c>
      <c r="K49" s="4">
        <v>234</v>
      </c>
      <c r="L49" s="4" t="s">
        <v>15</v>
      </c>
      <c r="M49" s="4" t="b">
        <v>0</v>
      </c>
      <c r="N49" s="4" t="s">
        <v>16</v>
      </c>
      <c r="O49" s="9" t="b">
        <v>0</v>
      </c>
    </row>
    <row r="50" spans="1:15" x14ac:dyDescent="0.3">
      <c r="A50" s="3">
        <v>49</v>
      </c>
      <c r="B50" s="4">
        <v>27</v>
      </c>
      <c r="C50" s="4">
        <v>112</v>
      </c>
      <c r="D50" s="4">
        <v>7925</v>
      </c>
      <c r="E50" s="4">
        <v>2</v>
      </c>
      <c r="F50" s="4">
        <v>28</v>
      </c>
      <c r="G50" s="4">
        <v>462</v>
      </c>
      <c r="H50" s="4">
        <v>4</v>
      </c>
      <c r="I50" s="4">
        <v>2</v>
      </c>
      <c r="J50" s="4">
        <v>3</v>
      </c>
      <c r="K50" s="4">
        <v>322</v>
      </c>
      <c r="L50" s="4" t="s">
        <v>15</v>
      </c>
      <c r="M50" s="4" t="b">
        <v>1</v>
      </c>
      <c r="N50" s="4" t="s">
        <v>16</v>
      </c>
      <c r="O50" s="9" t="b">
        <v>1</v>
      </c>
    </row>
    <row r="51" spans="1:15" x14ac:dyDescent="0.3">
      <c r="A51" s="3">
        <v>50</v>
      </c>
      <c r="B51" s="4">
        <v>50</v>
      </c>
      <c r="C51" s="4">
        <v>74</v>
      </c>
      <c r="D51" s="4">
        <v>4606</v>
      </c>
      <c r="E51" s="4">
        <v>10</v>
      </c>
      <c r="F51" s="4">
        <v>25</v>
      </c>
      <c r="G51" s="4">
        <v>308</v>
      </c>
      <c r="H51" s="4">
        <v>8</v>
      </c>
      <c r="I51" s="4">
        <v>2</v>
      </c>
      <c r="J51" s="4">
        <v>3</v>
      </c>
      <c r="K51" s="4">
        <v>287</v>
      </c>
      <c r="L51" s="4" t="s">
        <v>20</v>
      </c>
      <c r="M51" s="4" t="b">
        <v>0</v>
      </c>
      <c r="N51" s="4" t="s">
        <v>19</v>
      </c>
      <c r="O51" s="9" t="b">
        <v>1</v>
      </c>
    </row>
    <row r="52" spans="1:15" x14ac:dyDescent="0.3">
      <c r="A52" s="3">
        <v>51</v>
      </c>
      <c r="B52" s="4">
        <v>49</v>
      </c>
      <c r="C52" s="4">
        <v>190</v>
      </c>
      <c r="D52" s="4">
        <v>8826</v>
      </c>
      <c r="E52" s="4">
        <v>18</v>
      </c>
      <c r="F52" s="4">
        <v>102</v>
      </c>
      <c r="G52" s="4">
        <v>406</v>
      </c>
      <c r="H52" s="4">
        <v>4</v>
      </c>
      <c r="I52" s="4">
        <v>2</v>
      </c>
      <c r="J52" s="4">
        <v>4</v>
      </c>
      <c r="K52" s="4">
        <v>352</v>
      </c>
      <c r="L52" s="4" t="s">
        <v>20</v>
      </c>
      <c r="M52" s="4" t="b">
        <v>1</v>
      </c>
      <c r="N52" s="4" t="s">
        <v>16</v>
      </c>
      <c r="O52" s="9" t="b">
        <v>0</v>
      </c>
    </row>
    <row r="53" spans="1:15" x14ac:dyDescent="0.3">
      <c r="A53" s="3">
        <v>52</v>
      </c>
      <c r="B53" s="4">
        <v>28</v>
      </c>
      <c r="C53" s="4">
        <v>92</v>
      </c>
      <c r="D53" s="4">
        <v>858</v>
      </c>
      <c r="E53" s="4">
        <v>7</v>
      </c>
      <c r="F53" s="4">
        <v>30</v>
      </c>
      <c r="G53" s="4">
        <v>253</v>
      </c>
      <c r="H53" s="4">
        <v>5</v>
      </c>
      <c r="I53" s="4">
        <v>4</v>
      </c>
      <c r="J53" s="4">
        <v>1</v>
      </c>
      <c r="K53" s="4">
        <v>168</v>
      </c>
      <c r="L53" s="4" t="s">
        <v>15</v>
      </c>
      <c r="M53" s="4" t="b">
        <v>0</v>
      </c>
      <c r="N53" s="4" t="s">
        <v>18</v>
      </c>
      <c r="O53" s="9" t="b">
        <v>1</v>
      </c>
    </row>
    <row r="54" spans="1:15" x14ac:dyDescent="0.3">
      <c r="A54" s="3">
        <v>53</v>
      </c>
      <c r="B54" s="4">
        <v>41</v>
      </c>
      <c r="C54" s="4">
        <v>75</v>
      </c>
      <c r="D54" s="4">
        <v>4469</v>
      </c>
      <c r="E54" s="4">
        <v>22</v>
      </c>
      <c r="F54" s="4">
        <v>28</v>
      </c>
      <c r="G54" s="4">
        <v>205</v>
      </c>
      <c r="H54" s="4">
        <v>5</v>
      </c>
      <c r="I54" s="4">
        <v>4</v>
      </c>
      <c r="J54" s="4">
        <v>2</v>
      </c>
      <c r="K54" s="4">
        <v>86</v>
      </c>
      <c r="L54" s="4" t="s">
        <v>17</v>
      </c>
      <c r="M54" s="4" t="b">
        <v>1</v>
      </c>
      <c r="N54" s="4" t="s">
        <v>18</v>
      </c>
      <c r="O54" s="9" t="b">
        <v>0</v>
      </c>
    </row>
    <row r="55" spans="1:15" x14ac:dyDescent="0.3">
      <c r="A55" s="3">
        <v>54</v>
      </c>
      <c r="B55" s="4">
        <v>53</v>
      </c>
      <c r="C55" s="4">
        <v>55</v>
      </c>
      <c r="D55" s="4">
        <v>7150</v>
      </c>
      <c r="E55" s="4">
        <v>6</v>
      </c>
      <c r="F55" s="4">
        <v>50</v>
      </c>
      <c r="G55" s="4">
        <v>247</v>
      </c>
      <c r="H55" s="4">
        <v>5</v>
      </c>
      <c r="I55" s="4">
        <v>1</v>
      </c>
      <c r="J55" s="4">
        <v>4</v>
      </c>
      <c r="K55" s="4">
        <v>110</v>
      </c>
      <c r="L55" s="4" t="s">
        <v>15</v>
      </c>
      <c r="M55" s="4" t="b">
        <v>0</v>
      </c>
      <c r="N55" s="4" t="s">
        <v>19</v>
      </c>
      <c r="O55" s="9" t="b">
        <v>1</v>
      </c>
    </row>
    <row r="56" spans="1:15" x14ac:dyDescent="0.3">
      <c r="A56" s="3">
        <v>55</v>
      </c>
      <c r="B56" s="4">
        <v>29</v>
      </c>
      <c r="C56" s="4">
        <v>80</v>
      </c>
      <c r="D56" s="4">
        <v>1123</v>
      </c>
      <c r="E56" s="4">
        <v>12</v>
      </c>
      <c r="F56" s="4">
        <v>52</v>
      </c>
      <c r="G56" s="4">
        <v>396</v>
      </c>
      <c r="H56" s="4">
        <v>2</v>
      </c>
      <c r="I56" s="4">
        <v>2</v>
      </c>
      <c r="J56" s="4">
        <v>2</v>
      </c>
      <c r="K56" s="4">
        <v>37</v>
      </c>
      <c r="L56" s="4" t="s">
        <v>17</v>
      </c>
      <c r="M56" s="4" t="b">
        <v>0</v>
      </c>
      <c r="N56" s="4" t="s">
        <v>16</v>
      </c>
      <c r="O56" s="9" t="b">
        <v>0</v>
      </c>
    </row>
    <row r="57" spans="1:15" x14ac:dyDescent="0.3">
      <c r="A57" s="3">
        <v>56</v>
      </c>
      <c r="B57" s="4">
        <v>68</v>
      </c>
      <c r="C57" s="4">
        <v>139</v>
      </c>
      <c r="D57" s="4">
        <v>2086</v>
      </c>
      <c r="E57" s="4">
        <v>14</v>
      </c>
      <c r="F57" s="4">
        <v>59</v>
      </c>
      <c r="G57" s="4">
        <v>55</v>
      </c>
      <c r="H57" s="4">
        <v>4</v>
      </c>
      <c r="I57" s="4">
        <v>3</v>
      </c>
      <c r="J57" s="4">
        <v>5</v>
      </c>
      <c r="K57" s="4">
        <v>130</v>
      </c>
      <c r="L57" s="4" t="s">
        <v>17</v>
      </c>
      <c r="M57" s="4" t="b">
        <v>1</v>
      </c>
      <c r="N57" s="4" t="s">
        <v>16</v>
      </c>
      <c r="O57" s="9" t="b">
        <v>0</v>
      </c>
    </row>
    <row r="58" spans="1:15" x14ac:dyDescent="0.3">
      <c r="A58" s="3">
        <v>57</v>
      </c>
      <c r="B58" s="4">
        <v>46</v>
      </c>
      <c r="C58" s="4">
        <v>117</v>
      </c>
      <c r="D58" s="4">
        <v>5033</v>
      </c>
      <c r="E58" s="4">
        <v>4</v>
      </c>
      <c r="F58" s="4">
        <v>70</v>
      </c>
      <c r="G58" s="4">
        <v>477</v>
      </c>
      <c r="H58" s="4">
        <v>8</v>
      </c>
      <c r="I58" s="4">
        <v>2</v>
      </c>
      <c r="J58" s="4">
        <v>2</v>
      </c>
      <c r="K58" s="4">
        <v>4</v>
      </c>
      <c r="L58" s="4" t="s">
        <v>15</v>
      </c>
      <c r="M58" s="4" t="b">
        <v>1</v>
      </c>
      <c r="N58" s="4" t="s">
        <v>16</v>
      </c>
      <c r="O58" s="9" t="b">
        <v>1</v>
      </c>
    </row>
    <row r="59" spans="1:15" x14ac:dyDescent="0.3">
      <c r="A59" s="3">
        <v>58</v>
      </c>
      <c r="B59" s="4">
        <v>52</v>
      </c>
      <c r="C59" s="4">
        <v>229</v>
      </c>
      <c r="D59" s="4">
        <v>7519</v>
      </c>
      <c r="E59" s="4">
        <v>13</v>
      </c>
      <c r="F59" s="4">
        <v>25</v>
      </c>
      <c r="G59" s="4">
        <v>306</v>
      </c>
      <c r="H59" s="4">
        <v>2</v>
      </c>
      <c r="I59" s="4">
        <v>1</v>
      </c>
      <c r="J59" s="4">
        <v>4</v>
      </c>
      <c r="K59" s="4">
        <v>171</v>
      </c>
      <c r="L59" s="4" t="s">
        <v>20</v>
      </c>
      <c r="M59" s="4" t="b">
        <v>1</v>
      </c>
      <c r="N59" s="4" t="s">
        <v>18</v>
      </c>
      <c r="O59" s="9" t="b">
        <v>0</v>
      </c>
    </row>
    <row r="60" spans="1:15" x14ac:dyDescent="0.3">
      <c r="A60" s="3">
        <v>59</v>
      </c>
      <c r="B60" s="4">
        <v>18</v>
      </c>
      <c r="C60" s="4">
        <v>174</v>
      </c>
      <c r="D60" s="4">
        <v>10078</v>
      </c>
      <c r="E60" s="4">
        <v>4</v>
      </c>
      <c r="F60" s="4">
        <v>53</v>
      </c>
      <c r="G60" s="4">
        <v>101</v>
      </c>
      <c r="H60" s="4">
        <v>6</v>
      </c>
      <c r="I60" s="4">
        <v>2</v>
      </c>
      <c r="J60" s="4">
        <v>5</v>
      </c>
      <c r="K60" s="4">
        <v>21</v>
      </c>
      <c r="L60" s="4" t="s">
        <v>15</v>
      </c>
      <c r="M60" s="4" t="b">
        <v>0</v>
      </c>
      <c r="N60" s="4" t="s">
        <v>19</v>
      </c>
      <c r="O60" s="9" t="b">
        <v>0</v>
      </c>
    </row>
    <row r="61" spans="1:15" x14ac:dyDescent="0.3">
      <c r="A61" s="3">
        <v>60</v>
      </c>
      <c r="B61" s="4">
        <v>18</v>
      </c>
      <c r="C61" s="4">
        <v>128</v>
      </c>
      <c r="D61" s="4">
        <v>7489</v>
      </c>
      <c r="E61" s="4">
        <v>6</v>
      </c>
      <c r="F61" s="4">
        <v>6</v>
      </c>
      <c r="G61" s="4">
        <v>31</v>
      </c>
      <c r="H61" s="4">
        <v>6</v>
      </c>
      <c r="I61" s="4">
        <v>2</v>
      </c>
      <c r="J61" s="4">
        <v>3</v>
      </c>
      <c r="K61" s="4">
        <v>108</v>
      </c>
      <c r="L61" s="4" t="s">
        <v>15</v>
      </c>
      <c r="M61" s="4" t="b">
        <v>0</v>
      </c>
      <c r="N61" s="4" t="s">
        <v>18</v>
      </c>
      <c r="O61" s="9" t="b">
        <v>1</v>
      </c>
    </row>
    <row r="62" spans="1:15" x14ac:dyDescent="0.3">
      <c r="A62" s="3">
        <v>61</v>
      </c>
      <c r="B62" s="4">
        <v>54</v>
      </c>
      <c r="C62" s="4">
        <v>40</v>
      </c>
      <c r="D62" s="4">
        <v>1205</v>
      </c>
      <c r="E62" s="4">
        <v>6</v>
      </c>
      <c r="F62" s="4">
        <v>53</v>
      </c>
      <c r="G62" s="4">
        <v>73</v>
      </c>
      <c r="H62" s="4">
        <v>8</v>
      </c>
      <c r="I62" s="4">
        <v>3</v>
      </c>
      <c r="J62" s="4">
        <v>2</v>
      </c>
      <c r="K62" s="4">
        <v>86</v>
      </c>
      <c r="L62" s="4" t="s">
        <v>17</v>
      </c>
      <c r="M62" s="4" t="b">
        <v>1</v>
      </c>
      <c r="N62" s="4" t="s">
        <v>16</v>
      </c>
      <c r="O62" s="9" t="b">
        <v>1</v>
      </c>
    </row>
    <row r="63" spans="1:15" x14ac:dyDescent="0.3">
      <c r="A63" s="3">
        <v>62</v>
      </c>
      <c r="B63" s="4">
        <v>23</v>
      </c>
      <c r="C63" s="4">
        <v>105</v>
      </c>
      <c r="D63" s="4">
        <v>3201</v>
      </c>
      <c r="E63" s="4">
        <v>1</v>
      </c>
      <c r="F63" s="4">
        <v>55</v>
      </c>
      <c r="G63" s="4">
        <v>62</v>
      </c>
      <c r="H63" s="4">
        <v>2</v>
      </c>
      <c r="I63" s="4">
        <v>1</v>
      </c>
      <c r="J63" s="4">
        <v>5</v>
      </c>
      <c r="K63" s="4">
        <v>209</v>
      </c>
      <c r="L63" s="4" t="s">
        <v>15</v>
      </c>
      <c r="M63" s="4" t="b">
        <v>1</v>
      </c>
      <c r="N63" s="4" t="s">
        <v>19</v>
      </c>
      <c r="O63" s="9" t="b">
        <v>0</v>
      </c>
    </row>
    <row r="64" spans="1:15" x14ac:dyDescent="0.3">
      <c r="A64" s="3">
        <v>63</v>
      </c>
      <c r="B64" s="4">
        <v>56</v>
      </c>
      <c r="C64" s="4">
        <v>113</v>
      </c>
      <c r="D64" s="4">
        <v>5198</v>
      </c>
      <c r="E64" s="4">
        <v>6</v>
      </c>
      <c r="F64" s="4">
        <v>37</v>
      </c>
      <c r="G64" s="4">
        <v>207</v>
      </c>
      <c r="H64" s="4">
        <v>7</v>
      </c>
      <c r="I64" s="4">
        <v>2</v>
      </c>
      <c r="J64" s="4">
        <v>2</v>
      </c>
      <c r="K64" s="4">
        <v>251</v>
      </c>
      <c r="L64" s="4" t="s">
        <v>20</v>
      </c>
      <c r="M64" s="4" t="b">
        <v>0</v>
      </c>
      <c r="N64" s="4" t="s">
        <v>18</v>
      </c>
      <c r="O64" s="9" t="b">
        <v>0</v>
      </c>
    </row>
    <row r="65" spans="1:15" x14ac:dyDescent="0.3">
      <c r="A65" s="3">
        <v>64</v>
      </c>
      <c r="B65" s="4">
        <v>58</v>
      </c>
      <c r="C65" s="4">
        <v>172</v>
      </c>
      <c r="D65" s="4">
        <v>131</v>
      </c>
      <c r="E65" s="4">
        <v>13</v>
      </c>
      <c r="F65" s="4">
        <v>16</v>
      </c>
      <c r="G65" s="4">
        <v>349</v>
      </c>
      <c r="H65" s="4">
        <v>0</v>
      </c>
      <c r="I65" s="4">
        <v>4</v>
      </c>
      <c r="J65" s="4">
        <v>4</v>
      </c>
      <c r="K65" s="4">
        <v>65</v>
      </c>
      <c r="L65" s="4" t="s">
        <v>15</v>
      </c>
      <c r="M65" s="4" t="b">
        <v>1</v>
      </c>
      <c r="N65" s="4" t="s">
        <v>16</v>
      </c>
      <c r="O65" s="9" t="b">
        <v>0</v>
      </c>
    </row>
    <row r="66" spans="1:15" x14ac:dyDescent="0.3">
      <c r="A66" s="3">
        <v>65</v>
      </c>
      <c r="B66" s="4">
        <v>35</v>
      </c>
      <c r="C66" s="4">
        <v>88</v>
      </c>
      <c r="D66" s="4">
        <v>949</v>
      </c>
      <c r="E66" s="4">
        <v>11</v>
      </c>
      <c r="F66" s="4">
        <v>84</v>
      </c>
      <c r="G66" s="4">
        <v>133</v>
      </c>
      <c r="H66" s="4">
        <v>2</v>
      </c>
      <c r="I66" s="4">
        <v>0</v>
      </c>
      <c r="J66" s="4">
        <v>4</v>
      </c>
      <c r="K66" s="4">
        <v>137</v>
      </c>
      <c r="L66" s="4" t="s">
        <v>15</v>
      </c>
      <c r="M66" s="4" t="b">
        <v>1</v>
      </c>
      <c r="N66" s="4" t="s">
        <v>19</v>
      </c>
      <c r="O66" s="9" t="b">
        <v>0</v>
      </c>
    </row>
    <row r="67" spans="1:15" x14ac:dyDescent="0.3">
      <c r="A67" s="3">
        <v>66</v>
      </c>
      <c r="B67" s="4">
        <v>33</v>
      </c>
      <c r="C67" s="4">
        <v>90</v>
      </c>
      <c r="D67" s="4">
        <v>2811</v>
      </c>
      <c r="E67" s="4">
        <v>16</v>
      </c>
      <c r="F67" s="4">
        <v>68</v>
      </c>
      <c r="G67" s="4">
        <v>199</v>
      </c>
      <c r="H67" s="4">
        <v>6</v>
      </c>
      <c r="I67" s="4">
        <v>3</v>
      </c>
      <c r="J67" s="4">
        <v>6</v>
      </c>
      <c r="K67" s="4">
        <v>105</v>
      </c>
      <c r="L67" s="4" t="s">
        <v>17</v>
      </c>
      <c r="M67" s="4" t="b">
        <v>1</v>
      </c>
      <c r="N67" s="4" t="s">
        <v>18</v>
      </c>
      <c r="O67" s="9" t="b">
        <v>0</v>
      </c>
    </row>
    <row r="68" spans="1:15" x14ac:dyDescent="0.3">
      <c r="A68" s="3">
        <v>67</v>
      </c>
      <c r="B68" s="4">
        <v>22</v>
      </c>
      <c r="C68" s="4">
        <v>67</v>
      </c>
      <c r="D68" s="4">
        <v>3890</v>
      </c>
      <c r="E68" s="4">
        <v>6</v>
      </c>
      <c r="F68" s="4">
        <v>18</v>
      </c>
      <c r="G68" s="4">
        <v>286</v>
      </c>
      <c r="H68" s="4">
        <v>6</v>
      </c>
      <c r="I68" s="4">
        <v>3</v>
      </c>
      <c r="J68" s="4">
        <v>2</v>
      </c>
      <c r="K68" s="4">
        <v>261</v>
      </c>
      <c r="L68" s="4" t="s">
        <v>20</v>
      </c>
      <c r="M68" s="4" t="b">
        <v>1</v>
      </c>
      <c r="N68" s="4" t="s">
        <v>16</v>
      </c>
      <c r="O68" s="9" t="b">
        <v>1</v>
      </c>
    </row>
    <row r="69" spans="1:15" x14ac:dyDescent="0.3">
      <c r="A69" s="3">
        <v>68</v>
      </c>
      <c r="B69" s="4">
        <v>59</v>
      </c>
      <c r="C69" s="4">
        <v>133</v>
      </c>
      <c r="D69" s="4">
        <v>2072</v>
      </c>
      <c r="E69" s="4">
        <v>2</v>
      </c>
      <c r="F69" s="4">
        <v>56</v>
      </c>
      <c r="G69" s="4">
        <v>409</v>
      </c>
      <c r="H69" s="4">
        <v>1</v>
      </c>
      <c r="I69" s="4">
        <v>1</v>
      </c>
      <c r="J69" s="4">
        <v>2</v>
      </c>
      <c r="K69" s="4">
        <v>4</v>
      </c>
      <c r="L69" s="4" t="s">
        <v>20</v>
      </c>
      <c r="M69" s="4" t="b">
        <v>0</v>
      </c>
      <c r="N69" s="4" t="s">
        <v>19</v>
      </c>
      <c r="O69" s="9" t="b">
        <v>1</v>
      </c>
    </row>
    <row r="70" spans="1:15" x14ac:dyDescent="0.3">
      <c r="A70" s="3">
        <v>69</v>
      </c>
      <c r="B70" s="4">
        <v>60</v>
      </c>
      <c r="C70" s="4">
        <v>99</v>
      </c>
      <c r="D70" s="4">
        <v>7023</v>
      </c>
      <c r="E70" s="4">
        <v>10</v>
      </c>
      <c r="F70" s="4">
        <v>14</v>
      </c>
      <c r="G70" s="4">
        <v>308</v>
      </c>
      <c r="H70" s="4">
        <v>7</v>
      </c>
      <c r="I70" s="4">
        <v>4</v>
      </c>
      <c r="J70" s="4">
        <v>1</v>
      </c>
      <c r="K70" s="4">
        <v>323</v>
      </c>
      <c r="L70" s="4" t="s">
        <v>17</v>
      </c>
      <c r="M70" s="4" t="b">
        <v>0</v>
      </c>
      <c r="N70" s="4" t="s">
        <v>18</v>
      </c>
      <c r="O70" s="9" t="b">
        <v>1</v>
      </c>
    </row>
    <row r="71" spans="1:15" x14ac:dyDescent="0.3">
      <c r="A71" s="3">
        <v>70</v>
      </c>
      <c r="B71" s="4">
        <v>49</v>
      </c>
      <c r="C71" s="4">
        <v>40</v>
      </c>
      <c r="D71" s="4">
        <v>3972</v>
      </c>
      <c r="E71" s="4">
        <v>16</v>
      </c>
      <c r="F71" s="4">
        <v>53</v>
      </c>
      <c r="G71" s="4">
        <v>101</v>
      </c>
      <c r="H71" s="4">
        <v>6</v>
      </c>
      <c r="I71" s="4">
        <v>4</v>
      </c>
      <c r="J71" s="4">
        <v>6</v>
      </c>
      <c r="K71" s="4">
        <v>259</v>
      </c>
      <c r="L71" s="4" t="s">
        <v>20</v>
      </c>
      <c r="M71" s="4" t="b">
        <v>0</v>
      </c>
      <c r="N71" s="4" t="s">
        <v>16</v>
      </c>
      <c r="O71" s="9" t="b">
        <v>0</v>
      </c>
    </row>
    <row r="72" spans="1:15" x14ac:dyDescent="0.3">
      <c r="A72" s="3">
        <v>71</v>
      </c>
      <c r="B72" s="4">
        <v>19</v>
      </c>
      <c r="C72" s="4">
        <v>41</v>
      </c>
      <c r="D72" s="4">
        <v>11105</v>
      </c>
      <c r="E72" s="4">
        <v>19</v>
      </c>
      <c r="F72" s="4">
        <v>29</v>
      </c>
      <c r="G72" s="4">
        <v>130</v>
      </c>
      <c r="H72" s="4">
        <v>1</v>
      </c>
      <c r="I72" s="4">
        <v>4</v>
      </c>
      <c r="J72" s="4">
        <v>5</v>
      </c>
      <c r="K72" s="4">
        <v>262</v>
      </c>
      <c r="L72" s="4" t="s">
        <v>20</v>
      </c>
      <c r="M72" s="4" t="b">
        <v>0</v>
      </c>
      <c r="N72" s="4" t="s">
        <v>19</v>
      </c>
      <c r="O72" s="9" t="b">
        <v>0</v>
      </c>
    </row>
    <row r="73" spans="1:15" x14ac:dyDescent="0.3">
      <c r="A73" s="3">
        <v>72</v>
      </c>
      <c r="B73" s="4">
        <v>19</v>
      </c>
      <c r="C73" s="4">
        <v>69</v>
      </c>
      <c r="D73" s="4">
        <v>7800</v>
      </c>
      <c r="E73" s="4">
        <v>7</v>
      </c>
      <c r="F73" s="4">
        <v>33</v>
      </c>
      <c r="G73" s="4">
        <v>192</v>
      </c>
      <c r="H73" s="4">
        <v>4</v>
      </c>
      <c r="I73" s="4">
        <v>1</v>
      </c>
      <c r="J73" s="4">
        <v>2</v>
      </c>
      <c r="K73" s="4">
        <v>307</v>
      </c>
      <c r="L73" s="4" t="s">
        <v>15</v>
      </c>
      <c r="M73" s="4" t="b">
        <v>0</v>
      </c>
      <c r="N73" s="4" t="s">
        <v>16</v>
      </c>
      <c r="O73" s="9" t="b">
        <v>1</v>
      </c>
    </row>
    <row r="74" spans="1:15" x14ac:dyDescent="0.3">
      <c r="A74" s="3">
        <v>73</v>
      </c>
      <c r="B74" s="4">
        <v>57</v>
      </c>
      <c r="C74" s="4">
        <v>126</v>
      </c>
      <c r="D74" s="4">
        <v>3643</v>
      </c>
      <c r="E74" s="4">
        <v>7</v>
      </c>
      <c r="F74" s="4">
        <v>30</v>
      </c>
      <c r="G74" s="4">
        <v>249</v>
      </c>
      <c r="H74" s="4">
        <v>8</v>
      </c>
      <c r="I74" s="4">
        <v>1</v>
      </c>
      <c r="J74" s="4">
        <v>4</v>
      </c>
      <c r="K74" s="4">
        <v>182</v>
      </c>
      <c r="L74" s="4" t="s">
        <v>17</v>
      </c>
      <c r="M74" s="4" t="b">
        <v>1</v>
      </c>
      <c r="N74" s="4" t="s">
        <v>16</v>
      </c>
      <c r="O74" s="9" t="b">
        <v>1</v>
      </c>
    </row>
    <row r="75" spans="1:15" x14ac:dyDescent="0.3">
      <c r="A75" s="3">
        <v>74</v>
      </c>
      <c r="B75" s="4">
        <v>59</v>
      </c>
      <c r="C75" s="4">
        <v>173</v>
      </c>
      <c r="D75" s="4">
        <v>2818</v>
      </c>
      <c r="E75" s="4">
        <v>17</v>
      </c>
      <c r="F75" s="4">
        <v>59</v>
      </c>
      <c r="G75" s="4">
        <v>443</v>
      </c>
      <c r="H75" s="4">
        <v>0</v>
      </c>
      <c r="I75" s="4">
        <v>1</v>
      </c>
      <c r="J75" s="4">
        <v>1</v>
      </c>
      <c r="K75" s="4">
        <v>42</v>
      </c>
      <c r="L75" s="4" t="s">
        <v>20</v>
      </c>
      <c r="M75" s="4" t="b">
        <v>0</v>
      </c>
      <c r="N75" s="4" t="s">
        <v>19</v>
      </c>
      <c r="O75" s="9" t="b">
        <v>0</v>
      </c>
    </row>
    <row r="76" spans="1:15" x14ac:dyDescent="0.3">
      <c r="A76" s="3">
        <v>75</v>
      </c>
      <c r="B76" s="4">
        <v>53</v>
      </c>
      <c r="C76" s="4">
        <v>177</v>
      </c>
      <c r="D76" s="4">
        <v>3585</v>
      </c>
      <c r="E76" s="4">
        <v>1</v>
      </c>
      <c r="F76" s="4">
        <v>48</v>
      </c>
      <c r="G76" s="4">
        <v>131</v>
      </c>
      <c r="H76" s="4">
        <v>2</v>
      </c>
      <c r="I76" s="4">
        <v>2</v>
      </c>
      <c r="J76" s="4">
        <v>1</v>
      </c>
      <c r="K76" s="4">
        <v>138</v>
      </c>
      <c r="L76" s="4" t="s">
        <v>17</v>
      </c>
      <c r="M76" s="4" t="b">
        <v>0</v>
      </c>
      <c r="N76" s="4" t="s">
        <v>16</v>
      </c>
      <c r="O76" s="9" t="b">
        <v>0</v>
      </c>
    </row>
    <row r="77" spans="1:15" x14ac:dyDescent="0.3">
      <c r="A77" s="3">
        <v>76</v>
      </c>
      <c r="B77" s="4">
        <v>56</v>
      </c>
      <c r="C77" s="4">
        <v>126</v>
      </c>
      <c r="D77" s="4">
        <v>6229</v>
      </c>
      <c r="E77" s="4">
        <v>1</v>
      </c>
      <c r="F77" s="4">
        <v>31</v>
      </c>
      <c r="G77" s="4">
        <v>465</v>
      </c>
      <c r="H77" s="4">
        <v>0</v>
      </c>
      <c r="I77" s="4">
        <v>2</v>
      </c>
      <c r="J77" s="4">
        <v>2</v>
      </c>
      <c r="K77" s="4">
        <v>267</v>
      </c>
      <c r="L77" s="4" t="s">
        <v>15</v>
      </c>
      <c r="M77" s="4" t="b">
        <v>0</v>
      </c>
      <c r="N77" s="4" t="s">
        <v>19</v>
      </c>
      <c r="O77" s="9" t="b">
        <v>1</v>
      </c>
    </row>
    <row r="78" spans="1:15" x14ac:dyDescent="0.3">
      <c r="A78" s="3">
        <v>77</v>
      </c>
      <c r="B78" s="4">
        <v>29</v>
      </c>
      <c r="C78" s="4">
        <v>57</v>
      </c>
      <c r="D78" s="4">
        <v>2245</v>
      </c>
      <c r="E78" s="4">
        <v>13</v>
      </c>
      <c r="F78" s="4">
        <v>35</v>
      </c>
      <c r="G78" s="4">
        <v>389</v>
      </c>
      <c r="H78" s="4">
        <v>6</v>
      </c>
      <c r="I78" s="4">
        <v>3</v>
      </c>
      <c r="J78" s="4">
        <v>2</v>
      </c>
      <c r="K78" s="4">
        <v>284</v>
      </c>
      <c r="L78" s="4" t="s">
        <v>20</v>
      </c>
      <c r="M78" s="4" t="b">
        <v>0</v>
      </c>
      <c r="N78" s="4" t="s">
        <v>19</v>
      </c>
      <c r="O78" s="9" t="b">
        <v>1</v>
      </c>
    </row>
    <row r="79" spans="1:15" x14ac:dyDescent="0.3">
      <c r="A79" s="3">
        <v>78</v>
      </c>
      <c r="B79" s="4">
        <v>64</v>
      </c>
      <c r="C79" s="4">
        <v>95</v>
      </c>
      <c r="D79" s="4">
        <v>3094</v>
      </c>
      <c r="E79" s="4">
        <v>14</v>
      </c>
      <c r="F79" s="4">
        <v>39</v>
      </c>
      <c r="G79" s="4">
        <v>167</v>
      </c>
      <c r="H79" s="4">
        <v>5</v>
      </c>
      <c r="I79" s="4">
        <v>3</v>
      </c>
      <c r="J79" s="4">
        <v>1</v>
      </c>
      <c r="K79" s="4">
        <v>104</v>
      </c>
      <c r="L79" s="4" t="s">
        <v>17</v>
      </c>
      <c r="M79" s="4" t="b">
        <v>1</v>
      </c>
      <c r="N79" s="4" t="s">
        <v>19</v>
      </c>
      <c r="O79" s="9" t="b">
        <v>1</v>
      </c>
    </row>
    <row r="80" spans="1:15" x14ac:dyDescent="0.3">
      <c r="A80" s="3">
        <v>79</v>
      </c>
      <c r="B80" s="4">
        <v>36</v>
      </c>
      <c r="C80" s="4">
        <v>141</v>
      </c>
      <c r="D80" s="4">
        <v>5805</v>
      </c>
      <c r="E80" s="4">
        <v>16</v>
      </c>
      <c r="F80" s="4">
        <v>1</v>
      </c>
      <c r="G80" s="4">
        <v>484</v>
      </c>
      <c r="H80" s="4">
        <v>4</v>
      </c>
      <c r="I80" s="4">
        <v>0</v>
      </c>
      <c r="J80" s="4">
        <v>5</v>
      </c>
      <c r="K80" s="4">
        <v>162</v>
      </c>
      <c r="L80" s="4" t="s">
        <v>20</v>
      </c>
      <c r="M80" s="4" t="b">
        <v>1</v>
      </c>
      <c r="N80" s="4" t="s">
        <v>18</v>
      </c>
      <c r="O80" s="9" t="b">
        <v>0</v>
      </c>
    </row>
    <row r="81" spans="1:15" x14ac:dyDescent="0.3">
      <c r="A81" s="3">
        <v>80</v>
      </c>
      <c r="B81" s="4">
        <v>45</v>
      </c>
      <c r="C81" s="4">
        <v>184</v>
      </c>
      <c r="D81" s="4">
        <v>6952</v>
      </c>
      <c r="E81" s="4">
        <v>20</v>
      </c>
      <c r="F81" s="4">
        <v>12</v>
      </c>
      <c r="G81" s="4">
        <v>191</v>
      </c>
      <c r="H81" s="4">
        <v>5</v>
      </c>
      <c r="I81" s="4">
        <v>0</v>
      </c>
      <c r="J81" s="4">
        <v>2</v>
      </c>
      <c r="K81" s="4">
        <v>85</v>
      </c>
      <c r="L81" s="4" t="s">
        <v>17</v>
      </c>
      <c r="M81" s="4" t="b">
        <v>1</v>
      </c>
      <c r="N81" s="4" t="s">
        <v>16</v>
      </c>
      <c r="O81" s="9" t="b">
        <v>0</v>
      </c>
    </row>
    <row r="82" spans="1:15" x14ac:dyDescent="0.3">
      <c r="A82" s="3">
        <v>81</v>
      </c>
      <c r="B82" s="4">
        <v>18</v>
      </c>
      <c r="C82" s="4">
        <v>154</v>
      </c>
      <c r="D82" s="4">
        <v>7969</v>
      </c>
      <c r="E82" s="4">
        <v>10</v>
      </c>
      <c r="F82" s="4">
        <v>13</v>
      </c>
      <c r="G82" s="4">
        <v>343</v>
      </c>
      <c r="H82" s="4">
        <v>8</v>
      </c>
      <c r="I82" s="4">
        <v>3</v>
      </c>
      <c r="J82" s="4">
        <v>4</v>
      </c>
      <c r="K82" s="4">
        <v>8</v>
      </c>
      <c r="L82" s="4" t="s">
        <v>15</v>
      </c>
      <c r="M82" s="4" t="b">
        <v>1</v>
      </c>
      <c r="N82" s="4" t="s">
        <v>16</v>
      </c>
      <c r="O82" s="9" t="b">
        <v>1</v>
      </c>
    </row>
    <row r="83" spans="1:15" x14ac:dyDescent="0.3">
      <c r="A83" s="3">
        <v>82</v>
      </c>
      <c r="B83" s="4">
        <v>32</v>
      </c>
      <c r="C83" s="4">
        <v>84</v>
      </c>
      <c r="D83" s="4">
        <v>2879</v>
      </c>
      <c r="E83" s="4">
        <v>19</v>
      </c>
      <c r="F83" s="4">
        <v>64</v>
      </c>
      <c r="G83" s="4">
        <v>469</v>
      </c>
      <c r="H83" s="4">
        <v>0</v>
      </c>
      <c r="I83" s="4">
        <v>0</v>
      </c>
      <c r="J83" s="4">
        <v>4</v>
      </c>
      <c r="K83" s="4">
        <v>219</v>
      </c>
      <c r="L83" s="4" t="s">
        <v>15</v>
      </c>
      <c r="M83" s="4" t="b">
        <v>1</v>
      </c>
      <c r="N83" s="4" t="s">
        <v>16</v>
      </c>
      <c r="O83" s="9" t="b">
        <v>0</v>
      </c>
    </row>
    <row r="84" spans="1:15" x14ac:dyDescent="0.3">
      <c r="A84" s="3">
        <v>83</v>
      </c>
      <c r="B84" s="4">
        <v>53</v>
      </c>
      <c r="C84" s="4">
        <v>130</v>
      </c>
      <c r="D84" s="4">
        <v>2879</v>
      </c>
      <c r="E84" s="4">
        <v>1</v>
      </c>
      <c r="F84" s="4">
        <v>43</v>
      </c>
      <c r="G84" s="4">
        <v>397</v>
      </c>
      <c r="H84" s="4">
        <v>8</v>
      </c>
      <c r="I84" s="4">
        <v>2</v>
      </c>
      <c r="J84" s="4">
        <v>2</v>
      </c>
      <c r="K84" s="4">
        <v>87</v>
      </c>
      <c r="L84" s="4" t="s">
        <v>20</v>
      </c>
      <c r="M84" s="4" t="b">
        <v>0</v>
      </c>
      <c r="N84" s="4" t="s">
        <v>19</v>
      </c>
      <c r="O84" s="9" t="b">
        <v>1</v>
      </c>
    </row>
    <row r="85" spans="1:15" x14ac:dyDescent="0.3">
      <c r="A85" s="3">
        <v>84</v>
      </c>
      <c r="B85" s="4">
        <v>30</v>
      </c>
      <c r="C85" s="4">
        <v>111</v>
      </c>
      <c r="D85" s="4">
        <v>2162</v>
      </c>
      <c r="E85" s="4">
        <v>12</v>
      </c>
      <c r="F85" s="4">
        <v>4</v>
      </c>
      <c r="G85" s="4">
        <v>444</v>
      </c>
      <c r="H85" s="4">
        <v>8</v>
      </c>
      <c r="I85" s="4">
        <v>3</v>
      </c>
      <c r="J85" s="4">
        <v>4</v>
      </c>
      <c r="K85" s="4">
        <v>8</v>
      </c>
      <c r="L85" s="4" t="s">
        <v>20</v>
      </c>
      <c r="M85" s="4" t="b">
        <v>1</v>
      </c>
      <c r="N85" s="4" t="s">
        <v>19</v>
      </c>
      <c r="O85" s="9" t="b">
        <v>1</v>
      </c>
    </row>
    <row r="86" spans="1:15" x14ac:dyDescent="0.3">
      <c r="A86" s="3">
        <v>85</v>
      </c>
      <c r="B86" s="4">
        <v>60</v>
      </c>
      <c r="C86" s="4">
        <v>100</v>
      </c>
      <c r="D86" s="4">
        <v>2940</v>
      </c>
      <c r="E86" s="4">
        <v>4</v>
      </c>
      <c r="F86" s="4">
        <v>23</v>
      </c>
      <c r="G86" s="4">
        <v>89</v>
      </c>
      <c r="H86" s="4">
        <v>5</v>
      </c>
      <c r="I86" s="4">
        <v>1</v>
      </c>
      <c r="J86" s="4">
        <v>1</v>
      </c>
      <c r="K86" s="4">
        <v>112</v>
      </c>
      <c r="L86" s="4" t="s">
        <v>17</v>
      </c>
      <c r="M86" s="4" t="b">
        <v>0</v>
      </c>
      <c r="N86" s="4" t="s">
        <v>19</v>
      </c>
      <c r="O86" s="9" t="b">
        <v>1</v>
      </c>
    </row>
    <row r="87" spans="1:15" x14ac:dyDescent="0.3">
      <c r="A87" s="3">
        <v>86</v>
      </c>
      <c r="B87" s="4">
        <v>38</v>
      </c>
      <c r="C87" s="4">
        <v>128</v>
      </c>
      <c r="D87" s="4">
        <v>878</v>
      </c>
      <c r="E87" s="4">
        <v>15</v>
      </c>
      <c r="F87" s="4">
        <v>29</v>
      </c>
      <c r="G87" s="4">
        <v>325</v>
      </c>
      <c r="H87" s="4">
        <v>10</v>
      </c>
      <c r="I87" s="4">
        <v>4</v>
      </c>
      <c r="J87" s="4">
        <v>1</v>
      </c>
      <c r="K87" s="4">
        <v>227</v>
      </c>
      <c r="L87" s="4" t="s">
        <v>20</v>
      </c>
      <c r="M87" s="4" t="b">
        <v>1</v>
      </c>
      <c r="N87" s="4" t="s">
        <v>18</v>
      </c>
      <c r="O87" s="9" t="b">
        <v>1</v>
      </c>
    </row>
    <row r="88" spans="1:15" x14ac:dyDescent="0.3">
      <c r="A88" s="3">
        <v>87</v>
      </c>
      <c r="B88" s="4">
        <v>29</v>
      </c>
      <c r="C88" s="4">
        <v>152</v>
      </c>
      <c r="D88" s="4">
        <v>2930</v>
      </c>
      <c r="E88" s="4">
        <v>14</v>
      </c>
      <c r="F88" s="4">
        <v>17</v>
      </c>
      <c r="G88" s="4">
        <v>49</v>
      </c>
      <c r="H88" s="4">
        <v>10</v>
      </c>
      <c r="I88" s="4">
        <v>1</v>
      </c>
      <c r="J88" s="4">
        <v>2</v>
      </c>
      <c r="K88" s="4">
        <v>303</v>
      </c>
      <c r="L88" s="4" t="s">
        <v>15</v>
      </c>
      <c r="M88" s="4" t="b">
        <v>0</v>
      </c>
      <c r="N88" s="4" t="s">
        <v>18</v>
      </c>
      <c r="O88" s="9" t="b">
        <v>1</v>
      </c>
    </row>
    <row r="89" spans="1:15" x14ac:dyDescent="0.3">
      <c r="A89" s="3">
        <v>88</v>
      </c>
      <c r="B89" s="4">
        <v>22</v>
      </c>
      <c r="C89" s="4">
        <v>32</v>
      </c>
      <c r="D89" s="4">
        <v>10668</v>
      </c>
      <c r="E89" s="4">
        <v>11</v>
      </c>
      <c r="F89" s="4">
        <v>8</v>
      </c>
      <c r="G89" s="4">
        <v>490</v>
      </c>
      <c r="H89" s="4">
        <v>3</v>
      </c>
      <c r="I89" s="4">
        <v>0</v>
      </c>
      <c r="J89" s="4">
        <v>1</v>
      </c>
      <c r="K89" s="4">
        <v>240</v>
      </c>
      <c r="L89" s="4" t="s">
        <v>15</v>
      </c>
      <c r="M89" s="4" t="b">
        <v>0</v>
      </c>
      <c r="N89" s="4" t="s">
        <v>16</v>
      </c>
      <c r="O89" s="9" t="b">
        <v>0</v>
      </c>
    </row>
    <row r="90" spans="1:15" x14ac:dyDescent="0.3">
      <c r="A90" s="3">
        <v>89</v>
      </c>
      <c r="B90" s="4">
        <v>24</v>
      </c>
      <c r="C90" s="4">
        <v>37</v>
      </c>
      <c r="D90" s="4">
        <v>2445</v>
      </c>
      <c r="E90" s="4">
        <v>4</v>
      </c>
      <c r="F90" s="4">
        <v>34</v>
      </c>
      <c r="G90" s="4">
        <v>352</v>
      </c>
      <c r="H90" s="4">
        <v>4</v>
      </c>
      <c r="I90" s="4">
        <v>1</v>
      </c>
      <c r="J90" s="4">
        <v>2</v>
      </c>
      <c r="K90" s="4">
        <v>111</v>
      </c>
      <c r="L90" s="4" t="s">
        <v>15</v>
      </c>
      <c r="M90" s="4" t="b">
        <v>0</v>
      </c>
      <c r="N90" s="4" t="s">
        <v>16</v>
      </c>
      <c r="O90" s="9" t="b">
        <v>1</v>
      </c>
    </row>
    <row r="91" spans="1:15" x14ac:dyDescent="0.3">
      <c r="A91" s="3">
        <v>90</v>
      </c>
      <c r="B91" s="4">
        <v>22</v>
      </c>
      <c r="C91" s="4">
        <v>187</v>
      </c>
      <c r="D91" s="4">
        <v>4539</v>
      </c>
      <c r="E91" s="4">
        <v>13</v>
      </c>
      <c r="F91" s="4">
        <v>38</v>
      </c>
      <c r="G91" s="4">
        <v>61</v>
      </c>
      <c r="H91" s="4">
        <v>2</v>
      </c>
      <c r="I91" s="4">
        <v>3</v>
      </c>
      <c r="J91" s="4">
        <v>5</v>
      </c>
      <c r="K91" s="4">
        <v>269</v>
      </c>
      <c r="L91" s="4" t="s">
        <v>20</v>
      </c>
      <c r="M91" s="4" t="b">
        <v>1</v>
      </c>
      <c r="N91" s="4" t="s">
        <v>19</v>
      </c>
      <c r="O91" s="9" t="b">
        <v>0</v>
      </c>
    </row>
    <row r="92" spans="1:15" x14ac:dyDescent="0.3">
      <c r="A92" s="3">
        <v>91</v>
      </c>
      <c r="B92" s="4">
        <v>65</v>
      </c>
      <c r="C92" s="4">
        <v>42</v>
      </c>
      <c r="D92" s="4">
        <v>11340</v>
      </c>
      <c r="E92" s="4">
        <v>2</v>
      </c>
      <c r="F92" s="4">
        <v>108</v>
      </c>
      <c r="G92" s="4">
        <v>399</v>
      </c>
      <c r="H92" s="4">
        <v>1</v>
      </c>
      <c r="I92" s="4">
        <v>3</v>
      </c>
      <c r="J92" s="4">
        <v>1</v>
      </c>
      <c r="K92" s="4">
        <v>276</v>
      </c>
      <c r="L92" s="4" t="s">
        <v>17</v>
      </c>
      <c r="M92" s="4" t="b">
        <v>1</v>
      </c>
      <c r="N92" s="4" t="s">
        <v>16</v>
      </c>
      <c r="O92" s="9" t="b">
        <v>0</v>
      </c>
    </row>
    <row r="93" spans="1:15" x14ac:dyDescent="0.3">
      <c r="A93" s="3">
        <v>92</v>
      </c>
      <c r="B93" s="4">
        <v>21</v>
      </c>
      <c r="C93" s="4">
        <v>135</v>
      </c>
      <c r="D93" s="4">
        <v>8773</v>
      </c>
      <c r="E93" s="4">
        <v>2</v>
      </c>
      <c r="F93" s="4">
        <v>97</v>
      </c>
      <c r="G93" s="4">
        <v>237</v>
      </c>
      <c r="H93" s="4">
        <v>7</v>
      </c>
      <c r="I93" s="4">
        <v>0</v>
      </c>
      <c r="J93" s="4">
        <v>4</v>
      </c>
      <c r="K93" s="4">
        <v>340</v>
      </c>
      <c r="L93" s="4" t="s">
        <v>15</v>
      </c>
      <c r="M93" s="4" t="b">
        <v>1</v>
      </c>
      <c r="N93" s="4" t="s">
        <v>19</v>
      </c>
      <c r="O93" s="9" t="b">
        <v>0</v>
      </c>
    </row>
    <row r="94" spans="1:15" x14ac:dyDescent="0.3">
      <c r="A94" s="3">
        <v>93</v>
      </c>
      <c r="B94" s="4">
        <v>30</v>
      </c>
      <c r="C94" s="4">
        <v>48</v>
      </c>
      <c r="D94" s="4">
        <v>4173</v>
      </c>
      <c r="E94" s="4">
        <v>12</v>
      </c>
      <c r="F94" s="4">
        <v>55</v>
      </c>
      <c r="G94" s="4">
        <v>49</v>
      </c>
      <c r="H94" s="4">
        <v>7</v>
      </c>
      <c r="I94" s="4">
        <v>3</v>
      </c>
      <c r="J94" s="4">
        <v>1</v>
      </c>
      <c r="K94" s="4">
        <v>23</v>
      </c>
      <c r="L94" s="4" t="s">
        <v>15</v>
      </c>
      <c r="M94" s="4" t="b">
        <v>1</v>
      </c>
      <c r="N94" s="4" t="s">
        <v>16</v>
      </c>
      <c r="O94" s="9" t="b">
        <v>1</v>
      </c>
    </row>
    <row r="95" spans="1:15" x14ac:dyDescent="0.3">
      <c r="A95" s="3">
        <v>94</v>
      </c>
      <c r="B95" s="4">
        <v>54</v>
      </c>
      <c r="C95" s="4">
        <v>83</v>
      </c>
      <c r="D95" s="4">
        <v>9353</v>
      </c>
      <c r="E95" s="4">
        <v>23</v>
      </c>
      <c r="F95" s="4">
        <v>17</v>
      </c>
      <c r="G95" s="4">
        <v>404</v>
      </c>
      <c r="H95" s="4">
        <v>2</v>
      </c>
      <c r="I95" s="4">
        <v>1</v>
      </c>
      <c r="J95" s="4">
        <v>4</v>
      </c>
      <c r="K95" s="4">
        <v>335</v>
      </c>
      <c r="L95" s="4" t="s">
        <v>20</v>
      </c>
      <c r="M95" s="4" t="b">
        <v>1</v>
      </c>
      <c r="N95" s="4" t="s">
        <v>19</v>
      </c>
      <c r="O95" s="9" t="b">
        <v>0</v>
      </c>
    </row>
    <row r="96" spans="1:15" x14ac:dyDescent="0.3">
      <c r="A96" s="3">
        <v>95</v>
      </c>
      <c r="B96" s="4">
        <v>58</v>
      </c>
      <c r="C96" s="4">
        <v>117</v>
      </c>
      <c r="D96" s="4">
        <v>1056</v>
      </c>
      <c r="E96" s="4">
        <v>3</v>
      </c>
      <c r="F96" s="4">
        <v>27</v>
      </c>
      <c r="G96" s="4">
        <v>27</v>
      </c>
      <c r="H96" s="4">
        <v>5</v>
      </c>
      <c r="I96" s="4">
        <v>4</v>
      </c>
      <c r="J96" s="4">
        <v>2</v>
      </c>
      <c r="K96" s="4">
        <v>325</v>
      </c>
      <c r="L96" s="4" t="s">
        <v>20</v>
      </c>
      <c r="M96" s="4" t="b">
        <v>0</v>
      </c>
      <c r="N96" s="4" t="s">
        <v>16</v>
      </c>
      <c r="O96" s="9" t="b">
        <v>1</v>
      </c>
    </row>
    <row r="97" spans="1:15" x14ac:dyDescent="0.3">
      <c r="A97" s="3">
        <v>96</v>
      </c>
      <c r="B97" s="4">
        <v>32</v>
      </c>
      <c r="C97" s="4">
        <v>20</v>
      </c>
      <c r="D97" s="4">
        <v>3759</v>
      </c>
      <c r="E97" s="4">
        <v>14</v>
      </c>
      <c r="F97" s="4">
        <v>14</v>
      </c>
      <c r="G97" s="4">
        <v>400</v>
      </c>
      <c r="H97" s="4">
        <v>7</v>
      </c>
      <c r="I97" s="4">
        <v>0</v>
      </c>
      <c r="J97" s="4">
        <v>2</v>
      </c>
      <c r="K97" s="4">
        <v>207</v>
      </c>
      <c r="L97" s="4" t="s">
        <v>20</v>
      </c>
      <c r="M97" s="4" t="b">
        <v>0</v>
      </c>
      <c r="N97" s="4" t="s">
        <v>18</v>
      </c>
      <c r="O97" s="9" t="b">
        <v>1</v>
      </c>
    </row>
    <row r="98" spans="1:15" x14ac:dyDescent="0.3">
      <c r="A98" s="3">
        <v>97</v>
      </c>
      <c r="B98" s="4">
        <v>33</v>
      </c>
      <c r="C98" s="4">
        <v>213</v>
      </c>
      <c r="D98" s="4">
        <v>1525</v>
      </c>
      <c r="E98" s="4">
        <v>7</v>
      </c>
      <c r="F98" s="4">
        <v>79</v>
      </c>
      <c r="G98" s="4">
        <v>291</v>
      </c>
      <c r="H98" s="4">
        <v>7</v>
      </c>
      <c r="I98" s="4">
        <v>4</v>
      </c>
      <c r="J98" s="4">
        <v>1</v>
      </c>
      <c r="K98" s="4">
        <v>223</v>
      </c>
      <c r="L98" s="4" t="s">
        <v>20</v>
      </c>
      <c r="M98" s="4" t="b">
        <v>0</v>
      </c>
      <c r="N98" s="4" t="s">
        <v>16</v>
      </c>
      <c r="O98" s="9" t="b">
        <v>0</v>
      </c>
    </row>
    <row r="99" spans="1:15" x14ac:dyDescent="0.3">
      <c r="A99" s="3">
        <v>98</v>
      </c>
      <c r="B99" s="4">
        <v>38</v>
      </c>
      <c r="C99" s="4">
        <v>120</v>
      </c>
      <c r="D99" s="4">
        <v>2895</v>
      </c>
      <c r="E99" s="4">
        <v>5</v>
      </c>
      <c r="F99" s="4">
        <v>108</v>
      </c>
      <c r="G99" s="4">
        <v>11</v>
      </c>
      <c r="H99" s="4">
        <v>7</v>
      </c>
      <c r="I99" s="4">
        <v>2</v>
      </c>
      <c r="J99" s="4">
        <v>6</v>
      </c>
      <c r="K99" s="4">
        <v>278</v>
      </c>
      <c r="L99" s="4" t="s">
        <v>17</v>
      </c>
      <c r="M99" s="4" t="b">
        <v>1</v>
      </c>
      <c r="N99" s="4" t="s">
        <v>16</v>
      </c>
      <c r="O99" s="9" t="b">
        <v>0</v>
      </c>
    </row>
    <row r="100" spans="1:15" x14ac:dyDescent="0.3">
      <c r="A100" s="3">
        <v>99</v>
      </c>
      <c r="B100" s="4">
        <v>53</v>
      </c>
      <c r="C100" s="4">
        <v>88</v>
      </c>
      <c r="D100" s="4">
        <v>1204</v>
      </c>
      <c r="E100" s="4">
        <v>13</v>
      </c>
      <c r="F100" s="4">
        <v>38</v>
      </c>
      <c r="G100" s="4">
        <v>228</v>
      </c>
      <c r="H100" s="4">
        <v>11</v>
      </c>
      <c r="I100" s="4">
        <v>4</v>
      </c>
      <c r="J100" s="4">
        <v>2</v>
      </c>
      <c r="K100" s="4">
        <v>209</v>
      </c>
      <c r="L100" s="4" t="s">
        <v>20</v>
      </c>
      <c r="M100" s="4" t="b">
        <v>0</v>
      </c>
      <c r="N100" s="4" t="s">
        <v>18</v>
      </c>
      <c r="O100" s="9" t="b">
        <v>1</v>
      </c>
    </row>
    <row r="101" spans="1:15" x14ac:dyDescent="0.3">
      <c r="A101" s="3">
        <v>100</v>
      </c>
      <c r="B101" s="4">
        <v>41</v>
      </c>
      <c r="C101" s="4">
        <v>141</v>
      </c>
      <c r="D101" s="4">
        <v>4418</v>
      </c>
      <c r="E101" s="4">
        <v>17</v>
      </c>
      <c r="F101" s="4">
        <v>104</v>
      </c>
      <c r="G101" s="4">
        <v>309</v>
      </c>
      <c r="H101" s="4">
        <v>2</v>
      </c>
      <c r="I101" s="4">
        <v>3</v>
      </c>
      <c r="J101" s="4">
        <v>4</v>
      </c>
      <c r="K101" s="4">
        <v>147</v>
      </c>
      <c r="L101" s="4" t="s">
        <v>17</v>
      </c>
      <c r="M101" s="4" t="b">
        <v>0</v>
      </c>
      <c r="N101" s="4" t="s">
        <v>18</v>
      </c>
      <c r="O101" s="9" t="b">
        <v>0</v>
      </c>
    </row>
    <row r="102" spans="1:15" x14ac:dyDescent="0.3">
      <c r="A102" s="3">
        <v>101</v>
      </c>
      <c r="B102" s="4">
        <v>33</v>
      </c>
      <c r="C102" s="4">
        <v>109</v>
      </c>
      <c r="D102" s="4">
        <v>3103</v>
      </c>
      <c r="E102" s="4">
        <v>7</v>
      </c>
      <c r="F102" s="4">
        <v>34</v>
      </c>
      <c r="G102" s="4">
        <v>111</v>
      </c>
      <c r="H102" s="4">
        <v>6</v>
      </c>
      <c r="I102" s="4">
        <v>1</v>
      </c>
      <c r="J102" s="4">
        <v>1</v>
      </c>
      <c r="K102" s="4">
        <v>353</v>
      </c>
      <c r="L102" s="4" t="s">
        <v>17</v>
      </c>
      <c r="M102" s="4" t="b">
        <v>1</v>
      </c>
      <c r="N102" s="4" t="s">
        <v>16</v>
      </c>
      <c r="O102" s="9" t="b">
        <v>1</v>
      </c>
    </row>
    <row r="103" spans="1:15" x14ac:dyDescent="0.3">
      <c r="A103" s="3">
        <v>102</v>
      </c>
      <c r="B103" s="4">
        <v>31</v>
      </c>
      <c r="C103" s="4">
        <v>66</v>
      </c>
      <c r="D103" s="4">
        <v>7583</v>
      </c>
      <c r="E103" s="4">
        <v>6</v>
      </c>
      <c r="F103" s="4">
        <v>18</v>
      </c>
      <c r="G103" s="4">
        <v>126</v>
      </c>
      <c r="H103" s="4">
        <v>10</v>
      </c>
      <c r="I103" s="4">
        <v>4</v>
      </c>
      <c r="J103" s="4">
        <v>1</v>
      </c>
      <c r="K103" s="4">
        <v>82</v>
      </c>
      <c r="L103" s="4" t="s">
        <v>15</v>
      </c>
      <c r="M103" s="4" t="b">
        <v>0</v>
      </c>
      <c r="N103" s="4" t="s">
        <v>18</v>
      </c>
      <c r="O103" s="9" t="b">
        <v>1</v>
      </c>
    </row>
    <row r="104" spans="1:15" x14ac:dyDescent="0.3">
      <c r="A104" s="3">
        <v>103</v>
      </c>
      <c r="B104" s="4">
        <v>39</v>
      </c>
      <c r="C104" s="4">
        <v>46</v>
      </c>
      <c r="D104" s="4">
        <v>3258</v>
      </c>
      <c r="E104" s="4">
        <v>14</v>
      </c>
      <c r="F104" s="4">
        <v>98</v>
      </c>
      <c r="G104" s="4">
        <v>42</v>
      </c>
      <c r="H104" s="4">
        <v>6</v>
      </c>
      <c r="I104" s="4">
        <v>4</v>
      </c>
      <c r="J104" s="4">
        <v>5</v>
      </c>
      <c r="K104" s="4">
        <v>266</v>
      </c>
      <c r="L104" s="4" t="s">
        <v>15</v>
      </c>
      <c r="M104" s="4" t="b">
        <v>1</v>
      </c>
      <c r="N104" s="4" t="s">
        <v>18</v>
      </c>
      <c r="O104" s="9" t="b">
        <v>0</v>
      </c>
    </row>
    <row r="105" spans="1:15" x14ac:dyDescent="0.3">
      <c r="A105" s="3">
        <v>104</v>
      </c>
      <c r="B105" s="4">
        <v>66</v>
      </c>
      <c r="C105" s="4">
        <v>62</v>
      </c>
      <c r="D105" s="4">
        <v>3822</v>
      </c>
      <c r="E105" s="4">
        <v>7</v>
      </c>
      <c r="F105" s="4">
        <v>54</v>
      </c>
      <c r="G105" s="4">
        <v>338</v>
      </c>
      <c r="H105" s="4">
        <v>6</v>
      </c>
      <c r="I105" s="4">
        <v>1</v>
      </c>
      <c r="J105" s="4">
        <v>3</v>
      </c>
      <c r="K105" s="4">
        <v>95</v>
      </c>
      <c r="L105" s="4" t="s">
        <v>20</v>
      </c>
      <c r="M105" s="4" t="b">
        <v>0</v>
      </c>
      <c r="N105" s="4" t="s">
        <v>18</v>
      </c>
      <c r="O105" s="9" t="b">
        <v>1</v>
      </c>
    </row>
    <row r="106" spans="1:15" x14ac:dyDescent="0.3">
      <c r="A106" s="3">
        <v>105</v>
      </c>
      <c r="B106" s="4">
        <v>67</v>
      </c>
      <c r="C106" s="4">
        <v>40</v>
      </c>
      <c r="D106" s="4">
        <v>6506</v>
      </c>
      <c r="E106" s="4">
        <v>7</v>
      </c>
      <c r="F106" s="4">
        <v>16</v>
      </c>
      <c r="G106" s="4">
        <v>105</v>
      </c>
      <c r="H106" s="4">
        <v>0</v>
      </c>
      <c r="I106" s="4">
        <v>0</v>
      </c>
      <c r="J106" s="4">
        <v>4</v>
      </c>
      <c r="K106" s="4">
        <v>261</v>
      </c>
      <c r="L106" s="4" t="s">
        <v>15</v>
      </c>
      <c r="M106" s="4" t="b">
        <v>1</v>
      </c>
      <c r="N106" s="4" t="s">
        <v>19</v>
      </c>
      <c r="O106" s="9" t="b">
        <v>1</v>
      </c>
    </row>
    <row r="107" spans="1:15" x14ac:dyDescent="0.3">
      <c r="A107" s="3">
        <v>106</v>
      </c>
      <c r="B107" s="4">
        <v>23</v>
      </c>
      <c r="C107" s="4">
        <v>96</v>
      </c>
      <c r="D107" s="4">
        <v>6540</v>
      </c>
      <c r="E107" s="4">
        <v>15</v>
      </c>
      <c r="F107" s="4">
        <v>38</v>
      </c>
      <c r="G107" s="4">
        <v>432</v>
      </c>
      <c r="H107" s="4">
        <v>5</v>
      </c>
      <c r="I107" s="4">
        <v>1</v>
      </c>
      <c r="J107" s="4">
        <v>2</v>
      </c>
      <c r="K107" s="4">
        <v>173</v>
      </c>
      <c r="L107" s="4" t="s">
        <v>17</v>
      </c>
      <c r="M107" s="4" t="b">
        <v>0</v>
      </c>
      <c r="N107" s="4" t="s">
        <v>19</v>
      </c>
      <c r="O107" s="9" t="b">
        <v>1</v>
      </c>
    </row>
    <row r="108" spans="1:15" x14ac:dyDescent="0.3">
      <c r="A108" s="3">
        <v>107</v>
      </c>
      <c r="B108" s="4">
        <v>59</v>
      </c>
      <c r="C108" s="4">
        <v>62</v>
      </c>
      <c r="D108" s="4">
        <v>6023</v>
      </c>
      <c r="E108" s="4">
        <v>5</v>
      </c>
      <c r="F108" s="4">
        <v>24</v>
      </c>
      <c r="G108" s="4">
        <v>382</v>
      </c>
      <c r="H108" s="4">
        <v>10</v>
      </c>
      <c r="I108" s="4">
        <v>2</v>
      </c>
      <c r="J108" s="4">
        <v>3</v>
      </c>
      <c r="K108" s="4">
        <v>162</v>
      </c>
      <c r="L108" s="4" t="s">
        <v>20</v>
      </c>
      <c r="M108" s="4" t="b">
        <v>0</v>
      </c>
      <c r="N108" s="4" t="s">
        <v>18</v>
      </c>
      <c r="O108" s="9" t="b">
        <v>1</v>
      </c>
    </row>
    <row r="109" spans="1:15" x14ac:dyDescent="0.3">
      <c r="A109" s="3">
        <v>108</v>
      </c>
      <c r="B109" s="4">
        <v>53</v>
      </c>
      <c r="C109" s="4">
        <v>231</v>
      </c>
      <c r="D109" s="4">
        <v>3539</v>
      </c>
      <c r="E109" s="4">
        <v>8</v>
      </c>
      <c r="F109" s="4">
        <v>83</v>
      </c>
      <c r="G109" s="4">
        <v>56</v>
      </c>
      <c r="H109" s="4">
        <v>2</v>
      </c>
      <c r="I109" s="4">
        <v>4</v>
      </c>
      <c r="J109" s="4">
        <v>6</v>
      </c>
      <c r="K109" s="4">
        <v>144</v>
      </c>
      <c r="L109" s="4" t="s">
        <v>20</v>
      </c>
      <c r="M109" s="4" t="b">
        <v>1</v>
      </c>
      <c r="N109" s="4" t="s">
        <v>19</v>
      </c>
      <c r="O109" s="9" t="b">
        <v>0</v>
      </c>
    </row>
    <row r="110" spans="1:15" x14ac:dyDescent="0.3">
      <c r="A110" s="3">
        <v>109</v>
      </c>
      <c r="B110" s="4">
        <v>18</v>
      </c>
      <c r="C110" s="4">
        <v>233</v>
      </c>
      <c r="D110" s="4">
        <v>6000</v>
      </c>
      <c r="E110" s="4">
        <v>7</v>
      </c>
      <c r="F110" s="4">
        <v>102</v>
      </c>
      <c r="G110" s="4">
        <v>283</v>
      </c>
      <c r="H110" s="4">
        <v>7</v>
      </c>
      <c r="I110" s="4">
        <v>1</v>
      </c>
      <c r="J110" s="4">
        <v>4</v>
      </c>
      <c r="K110" s="4">
        <v>255</v>
      </c>
      <c r="L110" s="4" t="s">
        <v>20</v>
      </c>
      <c r="M110" s="4" t="b">
        <v>0</v>
      </c>
      <c r="N110" s="4" t="s">
        <v>18</v>
      </c>
      <c r="O110" s="9" t="b">
        <v>0</v>
      </c>
    </row>
    <row r="111" spans="1:15" x14ac:dyDescent="0.3">
      <c r="A111" s="3">
        <v>110</v>
      </c>
      <c r="B111" s="4">
        <v>49</v>
      </c>
      <c r="C111" s="4">
        <v>105</v>
      </c>
      <c r="D111" s="4">
        <v>1555</v>
      </c>
      <c r="E111" s="4">
        <v>10</v>
      </c>
      <c r="F111" s="4">
        <v>25</v>
      </c>
      <c r="G111" s="4">
        <v>212</v>
      </c>
      <c r="H111" s="4">
        <v>6</v>
      </c>
      <c r="I111" s="4">
        <v>4</v>
      </c>
      <c r="J111" s="4">
        <v>2</v>
      </c>
      <c r="K111" s="4">
        <v>195</v>
      </c>
      <c r="L111" s="4" t="s">
        <v>20</v>
      </c>
      <c r="M111" s="4" t="b">
        <v>1</v>
      </c>
      <c r="N111" s="4" t="s">
        <v>16</v>
      </c>
      <c r="O111" s="9" t="b">
        <v>1</v>
      </c>
    </row>
    <row r="112" spans="1:15" x14ac:dyDescent="0.3">
      <c r="A112" s="3">
        <v>111</v>
      </c>
      <c r="B112" s="4">
        <v>23</v>
      </c>
      <c r="C112" s="4">
        <v>157</v>
      </c>
      <c r="D112" s="4">
        <v>2358</v>
      </c>
      <c r="E112" s="4">
        <v>19</v>
      </c>
      <c r="F112" s="4">
        <v>54</v>
      </c>
      <c r="G112" s="4">
        <v>392</v>
      </c>
      <c r="H112" s="4">
        <v>0</v>
      </c>
      <c r="I112" s="4">
        <v>0</v>
      </c>
      <c r="J112" s="4">
        <v>2</v>
      </c>
      <c r="K112" s="4">
        <v>169</v>
      </c>
      <c r="L112" s="4" t="s">
        <v>15</v>
      </c>
      <c r="M112" s="4" t="b">
        <v>0</v>
      </c>
      <c r="N112" s="4" t="s">
        <v>16</v>
      </c>
      <c r="O112" s="9" t="b">
        <v>0</v>
      </c>
    </row>
    <row r="113" spans="1:15" x14ac:dyDescent="0.3">
      <c r="A113" s="3">
        <v>112</v>
      </c>
      <c r="B113" s="4">
        <v>48</v>
      </c>
      <c r="C113" s="4">
        <v>237</v>
      </c>
      <c r="D113" s="4">
        <v>5298</v>
      </c>
      <c r="E113" s="4">
        <v>16</v>
      </c>
      <c r="F113" s="4">
        <v>96</v>
      </c>
      <c r="G113" s="4">
        <v>334</v>
      </c>
      <c r="H113" s="4">
        <v>7</v>
      </c>
      <c r="I113" s="4">
        <v>4</v>
      </c>
      <c r="J113" s="4">
        <v>5</v>
      </c>
      <c r="K113" s="4">
        <v>145</v>
      </c>
      <c r="L113" s="4" t="s">
        <v>20</v>
      </c>
      <c r="M113" s="4" t="b">
        <v>0</v>
      </c>
      <c r="N113" s="4" t="s">
        <v>16</v>
      </c>
      <c r="O113" s="9" t="b">
        <v>0</v>
      </c>
    </row>
    <row r="114" spans="1:15" x14ac:dyDescent="0.3">
      <c r="A114" s="3">
        <v>113</v>
      </c>
      <c r="B114" s="4">
        <v>18</v>
      </c>
      <c r="C114" s="4">
        <v>216</v>
      </c>
      <c r="D114" s="4">
        <v>8894</v>
      </c>
      <c r="E114" s="4">
        <v>6</v>
      </c>
      <c r="F114" s="4">
        <v>41</v>
      </c>
      <c r="G114" s="4">
        <v>48</v>
      </c>
      <c r="H114" s="4">
        <v>3</v>
      </c>
      <c r="I114" s="4">
        <v>4</v>
      </c>
      <c r="J114" s="4">
        <v>2</v>
      </c>
      <c r="K114" s="4">
        <v>78</v>
      </c>
      <c r="L114" s="4" t="s">
        <v>17</v>
      </c>
      <c r="M114" s="4" t="b">
        <v>1</v>
      </c>
      <c r="N114" s="4" t="s">
        <v>16</v>
      </c>
      <c r="O114" s="9" t="b">
        <v>0</v>
      </c>
    </row>
    <row r="115" spans="1:15" x14ac:dyDescent="0.3">
      <c r="A115" s="3">
        <v>114</v>
      </c>
      <c r="B115" s="4">
        <v>67</v>
      </c>
      <c r="C115" s="4">
        <v>189</v>
      </c>
      <c r="D115" s="4">
        <v>6376</v>
      </c>
      <c r="E115" s="4">
        <v>5</v>
      </c>
      <c r="F115" s="4">
        <v>6</v>
      </c>
      <c r="G115" s="4">
        <v>491</v>
      </c>
      <c r="H115" s="4">
        <v>2</v>
      </c>
      <c r="I115" s="4">
        <v>1</v>
      </c>
      <c r="J115" s="4">
        <v>6</v>
      </c>
      <c r="K115" s="4">
        <v>150</v>
      </c>
      <c r="L115" s="4" t="s">
        <v>20</v>
      </c>
      <c r="M115" s="4" t="b">
        <v>0</v>
      </c>
      <c r="N115" s="4" t="s">
        <v>16</v>
      </c>
      <c r="O115" s="9" t="b">
        <v>0</v>
      </c>
    </row>
    <row r="116" spans="1:15" x14ac:dyDescent="0.3">
      <c r="A116" s="3">
        <v>115</v>
      </c>
      <c r="B116" s="4">
        <v>68</v>
      </c>
      <c r="C116" s="4">
        <v>92</v>
      </c>
      <c r="D116" s="4">
        <v>10654</v>
      </c>
      <c r="E116" s="4">
        <v>23</v>
      </c>
      <c r="F116" s="4">
        <v>101</v>
      </c>
      <c r="G116" s="4">
        <v>136</v>
      </c>
      <c r="H116" s="4">
        <v>6</v>
      </c>
      <c r="I116" s="4">
        <v>0</v>
      </c>
      <c r="J116" s="4">
        <v>2</v>
      </c>
      <c r="K116" s="4">
        <v>332</v>
      </c>
      <c r="L116" s="4" t="s">
        <v>15</v>
      </c>
      <c r="M116" s="4" t="b">
        <v>0</v>
      </c>
      <c r="N116" s="4" t="s">
        <v>18</v>
      </c>
      <c r="O116" s="9" t="b">
        <v>0</v>
      </c>
    </row>
    <row r="117" spans="1:15" x14ac:dyDescent="0.3">
      <c r="A117" s="3">
        <v>116</v>
      </c>
      <c r="B117" s="4">
        <v>54</v>
      </c>
      <c r="C117" s="4">
        <v>69</v>
      </c>
      <c r="D117" s="4">
        <v>6661</v>
      </c>
      <c r="E117" s="4">
        <v>14</v>
      </c>
      <c r="F117" s="4">
        <v>30</v>
      </c>
      <c r="G117" s="4">
        <v>135</v>
      </c>
      <c r="H117" s="4">
        <v>2</v>
      </c>
      <c r="I117" s="4">
        <v>2</v>
      </c>
      <c r="J117" s="4">
        <v>1</v>
      </c>
      <c r="K117" s="4">
        <v>82</v>
      </c>
      <c r="L117" s="4" t="s">
        <v>17</v>
      </c>
      <c r="M117" s="4" t="b">
        <v>1</v>
      </c>
      <c r="N117" s="4" t="s">
        <v>18</v>
      </c>
      <c r="O117" s="9" t="b">
        <v>1</v>
      </c>
    </row>
    <row r="118" spans="1:15" x14ac:dyDescent="0.3">
      <c r="A118" s="3">
        <v>117</v>
      </c>
      <c r="B118" s="4">
        <v>52</v>
      </c>
      <c r="C118" s="4">
        <v>45</v>
      </c>
      <c r="D118" s="4">
        <v>330</v>
      </c>
      <c r="E118" s="4">
        <v>10</v>
      </c>
      <c r="F118" s="4">
        <v>42</v>
      </c>
      <c r="G118" s="4">
        <v>159</v>
      </c>
      <c r="H118" s="4">
        <v>2</v>
      </c>
      <c r="I118" s="4">
        <v>1</v>
      </c>
      <c r="J118" s="4">
        <v>4</v>
      </c>
      <c r="K118" s="4">
        <v>112</v>
      </c>
      <c r="L118" s="4" t="s">
        <v>15</v>
      </c>
      <c r="M118" s="4" t="b">
        <v>1</v>
      </c>
      <c r="N118" s="4" t="s">
        <v>16</v>
      </c>
      <c r="O118" s="9" t="b">
        <v>1</v>
      </c>
    </row>
    <row r="119" spans="1:15" x14ac:dyDescent="0.3">
      <c r="A119" s="3">
        <v>118</v>
      </c>
      <c r="B119" s="4">
        <v>66</v>
      </c>
      <c r="C119" s="4">
        <v>129</v>
      </c>
      <c r="D119" s="4">
        <v>6873</v>
      </c>
      <c r="E119" s="4">
        <v>16</v>
      </c>
      <c r="F119" s="4">
        <v>78</v>
      </c>
      <c r="G119" s="4">
        <v>488</v>
      </c>
      <c r="H119" s="4">
        <v>0</v>
      </c>
      <c r="I119" s="4">
        <v>1</v>
      </c>
      <c r="J119" s="4">
        <v>6</v>
      </c>
      <c r="K119" s="4">
        <v>58</v>
      </c>
      <c r="L119" s="4" t="s">
        <v>15</v>
      </c>
      <c r="M119" s="4" t="b">
        <v>0</v>
      </c>
      <c r="N119" s="4" t="s">
        <v>18</v>
      </c>
      <c r="O119" s="9" t="b">
        <v>0</v>
      </c>
    </row>
    <row r="120" spans="1:15" x14ac:dyDescent="0.3">
      <c r="A120" s="3">
        <v>119</v>
      </c>
      <c r="B120" s="4">
        <v>47</v>
      </c>
      <c r="C120" s="4">
        <v>238</v>
      </c>
      <c r="D120" s="4">
        <v>7357</v>
      </c>
      <c r="E120" s="4">
        <v>1</v>
      </c>
      <c r="F120" s="4">
        <v>22</v>
      </c>
      <c r="G120" s="4">
        <v>404</v>
      </c>
      <c r="H120" s="4">
        <v>0</v>
      </c>
      <c r="I120" s="4">
        <v>0</v>
      </c>
      <c r="J120" s="4">
        <v>2</v>
      </c>
      <c r="K120" s="4">
        <v>38</v>
      </c>
      <c r="L120" s="4" t="s">
        <v>15</v>
      </c>
      <c r="M120" s="4" t="b">
        <v>1</v>
      </c>
      <c r="N120" s="4" t="s">
        <v>16</v>
      </c>
      <c r="O120" s="9" t="b">
        <v>0</v>
      </c>
    </row>
    <row r="121" spans="1:15" x14ac:dyDescent="0.3">
      <c r="A121" s="3">
        <v>120</v>
      </c>
      <c r="B121" s="4">
        <v>21</v>
      </c>
      <c r="C121" s="4">
        <v>221</v>
      </c>
      <c r="D121" s="4">
        <v>11544</v>
      </c>
      <c r="E121" s="4">
        <v>1</v>
      </c>
      <c r="F121" s="4">
        <v>22</v>
      </c>
      <c r="G121" s="4">
        <v>52</v>
      </c>
      <c r="H121" s="4">
        <v>6</v>
      </c>
      <c r="I121" s="4">
        <v>3</v>
      </c>
      <c r="J121" s="4">
        <v>2</v>
      </c>
      <c r="K121" s="4">
        <v>203</v>
      </c>
      <c r="L121" s="4" t="s">
        <v>15</v>
      </c>
      <c r="M121" s="4" t="b">
        <v>0</v>
      </c>
      <c r="N121" s="4" t="s">
        <v>19</v>
      </c>
      <c r="O121" s="9" t="b">
        <v>0</v>
      </c>
    </row>
    <row r="122" spans="1:15" x14ac:dyDescent="0.3">
      <c r="A122" s="3">
        <v>121</v>
      </c>
      <c r="B122" s="4">
        <v>52</v>
      </c>
      <c r="C122" s="4">
        <v>50</v>
      </c>
      <c r="D122" s="4">
        <v>396</v>
      </c>
      <c r="E122" s="4">
        <v>8</v>
      </c>
      <c r="F122" s="4">
        <v>48</v>
      </c>
      <c r="G122" s="4">
        <v>215</v>
      </c>
      <c r="H122" s="4">
        <v>5</v>
      </c>
      <c r="I122" s="4">
        <v>4</v>
      </c>
      <c r="J122" s="4">
        <v>5</v>
      </c>
      <c r="K122" s="4">
        <v>362</v>
      </c>
      <c r="L122" s="4" t="s">
        <v>20</v>
      </c>
      <c r="M122" s="4" t="b">
        <v>1</v>
      </c>
      <c r="N122" s="4" t="s">
        <v>18</v>
      </c>
      <c r="O122" s="9" t="b">
        <v>0</v>
      </c>
    </row>
    <row r="123" spans="1:15" x14ac:dyDescent="0.3">
      <c r="A123" s="3">
        <v>122</v>
      </c>
      <c r="B123" s="4">
        <v>60</v>
      </c>
      <c r="C123" s="4">
        <v>20</v>
      </c>
      <c r="D123" s="4">
        <v>4286</v>
      </c>
      <c r="E123" s="4">
        <v>3</v>
      </c>
      <c r="F123" s="4">
        <v>15</v>
      </c>
      <c r="G123" s="4">
        <v>429</v>
      </c>
      <c r="H123" s="4">
        <v>2</v>
      </c>
      <c r="I123" s="4">
        <v>1</v>
      </c>
      <c r="J123" s="4">
        <v>1</v>
      </c>
      <c r="K123" s="4">
        <v>259</v>
      </c>
      <c r="L123" s="4" t="s">
        <v>15</v>
      </c>
      <c r="M123" s="4" t="b">
        <v>1</v>
      </c>
      <c r="N123" s="4" t="s">
        <v>16</v>
      </c>
      <c r="O123" s="9" t="b">
        <v>1</v>
      </c>
    </row>
    <row r="124" spans="1:15" x14ac:dyDescent="0.3">
      <c r="A124" s="3">
        <v>123</v>
      </c>
      <c r="B124" s="4">
        <v>31</v>
      </c>
      <c r="C124" s="4">
        <v>218</v>
      </c>
      <c r="D124" s="4">
        <v>2553</v>
      </c>
      <c r="E124" s="4">
        <v>12</v>
      </c>
      <c r="F124" s="4">
        <v>7</v>
      </c>
      <c r="G124" s="4">
        <v>181</v>
      </c>
      <c r="H124" s="4">
        <v>4</v>
      </c>
      <c r="I124" s="4">
        <v>0</v>
      </c>
      <c r="J124" s="4">
        <v>5</v>
      </c>
      <c r="K124" s="4">
        <v>121</v>
      </c>
      <c r="L124" s="4" t="s">
        <v>20</v>
      </c>
      <c r="M124" s="4" t="b">
        <v>0</v>
      </c>
      <c r="N124" s="4" t="s">
        <v>16</v>
      </c>
      <c r="O124" s="9" t="b">
        <v>0</v>
      </c>
    </row>
    <row r="125" spans="1:15" x14ac:dyDescent="0.3">
      <c r="A125" s="3">
        <v>124</v>
      </c>
      <c r="B125" s="4">
        <v>66</v>
      </c>
      <c r="C125" s="4">
        <v>140</v>
      </c>
      <c r="D125" s="4">
        <v>758</v>
      </c>
      <c r="E125" s="4">
        <v>11</v>
      </c>
      <c r="F125" s="4">
        <v>119</v>
      </c>
      <c r="G125" s="4">
        <v>153</v>
      </c>
      <c r="H125" s="4">
        <v>1</v>
      </c>
      <c r="I125" s="4">
        <v>1</v>
      </c>
      <c r="J125" s="4">
        <v>2</v>
      </c>
      <c r="K125" s="4">
        <v>216</v>
      </c>
      <c r="L125" s="4" t="s">
        <v>20</v>
      </c>
      <c r="M125" s="4" t="b">
        <v>1</v>
      </c>
      <c r="N125" s="4" t="s">
        <v>18</v>
      </c>
      <c r="O125" s="9" t="b">
        <v>0</v>
      </c>
    </row>
    <row r="126" spans="1:15" x14ac:dyDescent="0.3">
      <c r="A126" s="3">
        <v>125</v>
      </c>
      <c r="B126" s="4">
        <v>57</v>
      </c>
      <c r="C126" s="4">
        <v>67</v>
      </c>
      <c r="D126" s="4">
        <v>7099</v>
      </c>
      <c r="E126" s="4">
        <v>5</v>
      </c>
      <c r="F126" s="4">
        <v>5</v>
      </c>
      <c r="G126" s="4">
        <v>323</v>
      </c>
      <c r="H126" s="4">
        <v>6</v>
      </c>
      <c r="I126" s="4">
        <v>0</v>
      </c>
      <c r="J126" s="4">
        <v>1</v>
      </c>
      <c r="K126" s="4">
        <v>199</v>
      </c>
      <c r="L126" s="4" t="s">
        <v>15</v>
      </c>
      <c r="M126" s="4" t="b">
        <v>1</v>
      </c>
      <c r="N126" s="4" t="s">
        <v>16</v>
      </c>
      <c r="O126" s="9" t="b">
        <v>0</v>
      </c>
    </row>
    <row r="127" spans="1:15" x14ac:dyDescent="0.3">
      <c r="A127" s="3">
        <v>126</v>
      </c>
      <c r="B127" s="4">
        <v>39</v>
      </c>
      <c r="C127" s="4">
        <v>170</v>
      </c>
      <c r="D127" s="4">
        <v>9299</v>
      </c>
      <c r="E127" s="4">
        <v>13</v>
      </c>
      <c r="F127" s="4">
        <v>71</v>
      </c>
      <c r="G127" s="4">
        <v>190</v>
      </c>
      <c r="H127" s="4">
        <v>7</v>
      </c>
      <c r="I127" s="4">
        <v>0</v>
      </c>
      <c r="J127" s="4">
        <v>4</v>
      </c>
      <c r="K127" s="4">
        <v>21</v>
      </c>
      <c r="L127" s="4" t="s">
        <v>17</v>
      </c>
      <c r="M127" s="4" t="b">
        <v>0</v>
      </c>
      <c r="N127" s="4" t="s">
        <v>18</v>
      </c>
      <c r="O127" s="9" t="b">
        <v>0</v>
      </c>
    </row>
    <row r="128" spans="1:15" x14ac:dyDescent="0.3">
      <c r="A128" s="3">
        <v>127</v>
      </c>
      <c r="B128" s="4">
        <v>27</v>
      </c>
      <c r="C128" s="4">
        <v>109</v>
      </c>
      <c r="D128" s="4">
        <v>6217</v>
      </c>
      <c r="E128" s="4">
        <v>10</v>
      </c>
      <c r="F128" s="4">
        <v>1</v>
      </c>
      <c r="G128" s="4">
        <v>89</v>
      </c>
      <c r="H128" s="4">
        <v>5</v>
      </c>
      <c r="I128" s="4">
        <v>2</v>
      </c>
      <c r="J128" s="4">
        <v>3</v>
      </c>
      <c r="K128" s="4">
        <v>21</v>
      </c>
      <c r="L128" s="4" t="s">
        <v>15</v>
      </c>
      <c r="M128" s="4" t="b">
        <v>1</v>
      </c>
      <c r="N128" s="4" t="s">
        <v>19</v>
      </c>
      <c r="O128" s="9" t="b">
        <v>1</v>
      </c>
    </row>
    <row r="129" spans="1:15" x14ac:dyDescent="0.3">
      <c r="A129" s="3">
        <v>128</v>
      </c>
      <c r="B129" s="4">
        <v>18</v>
      </c>
      <c r="C129" s="4">
        <v>34</v>
      </c>
      <c r="D129" s="4">
        <v>320</v>
      </c>
      <c r="E129" s="4">
        <v>7</v>
      </c>
      <c r="F129" s="4">
        <v>29</v>
      </c>
      <c r="G129" s="4">
        <v>247</v>
      </c>
      <c r="H129" s="4">
        <v>0</v>
      </c>
      <c r="I129" s="4">
        <v>0</v>
      </c>
      <c r="J129" s="4">
        <v>2</v>
      </c>
      <c r="K129" s="4">
        <v>190</v>
      </c>
      <c r="L129" s="4" t="s">
        <v>15</v>
      </c>
      <c r="M129" s="4" t="b">
        <v>0</v>
      </c>
      <c r="N129" s="4" t="s">
        <v>18</v>
      </c>
      <c r="O129" s="9" t="b">
        <v>1</v>
      </c>
    </row>
    <row r="130" spans="1:15" x14ac:dyDescent="0.3">
      <c r="A130" s="3">
        <v>129</v>
      </c>
      <c r="B130" s="4">
        <v>28</v>
      </c>
      <c r="C130" s="4">
        <v>80</v>
      </c>
      <c r="D130" s="4">
        <v>4955</v>
      </c>
      <c r="E130" s="4">
        <v>8</v>
      </c>
      <c r="F130" s="4">
        <v>31</v>
      </c>
      <c r="G130" s="4">
        <v>408</v>
      </c>
      <c r="H130" s="4">
        <v>2</v>
      </c>
      <c r="I130" s="4">
        <v>0</v>
      </c>
      <c r="J130" s="4">
        <v>6</v>
      </c>
      <c r="K130" s="4">
        <v>359</v>
      </c>
      <c r="L130" s="4" t="s">
        <v>20</v>
      </c>
      <c r="M130" s="4" t="b">
        <v>1</v>
      </c>
      <c r="N130" s="4" t="s">
        <v>18</v>
      </c>
      <c r="O130" s="9" t="b">
        <v>0</v>
      </c>
    </row>
    <row r="131" spans="1:15" x14ac:dyDescent="0.3">
      <c r="A131" s="3">
        <v>130</v>
      </c>
      <c r="B131" s="4">
        <v>68</v>
      </c>
      <c r="C131" s="4">
        <v>37</v>
      </c>
      <c r="D131" s="4">
        <v>649</v>
      </c>
      <c r="E131" s="4">
        <v>10</v>
      </c>
      <c r="F131" s="4">
        <v>102</v>
      </c>
      <c r="G131" s="4">
        <v>424</v>
      </c>
      <c r="H131" s="4">
        <v>4</v>
      </c>
      <c r="I131" s="4">
        <v>3</v>
      </c>
      <c r="J131" s="4">
        <v>6</v>
      </c>
      <c r="K131" s="4">
        <v>50</v>
      </c>
      <c r="L131" s="4" t="s">
        <v>20</v>
      </c>
      <c r="M131" s="4" t="b">
        <v>0</v>
      </c>
      <c r="N131" s="4" t="s">
        <v>19</v>
      </c>
      <c r="O131" s="9" t="b">
        <v>0</v>
      </c>
    </row>
    <row r="132" spans="1:15" x14ac:dyDescent="0.3">
      <c r="A132" s="3">
        <v>131</v>
      </c>
      <c r="B132" s="4">
        <v>61</v>
      </c>
      <c r="C132" s="4">
        <v>69</v>
      </c>
      <c r="D132" s="4">
        <v>3064</v>
      </c>
      <c r="E132" s="4">
        <v>23</v>
      </c>
      <c r="F132" s="4">
        <v>113</v>
      </c>
      <c r="G132" s="4">
        <v>312</v>
      </c>
      <c r="H132" s="4">
        <v>5</v>
      </c>
      <c r="I132" s="4">
        <v>4</v>
      </c>
      <c r="J132" s="4">
        <v>2</v>
      </c>
      <c r="K132" s="4">
        <v>326</v>
      </c>
      <c r="L132" s="4" t="s">
        <v>20</v>
      </c>
      <c r="M132" s="4" t="b">
        <v>0</v>
      </c>
      <c r="N132" s="4" t="s">
        <v>19</v>
      </c>
      <c r="O132" s="9" t="b">
        <v>0</v>
      </c>
    </row>
    <row r="133" spans="1:15" x14ac:dyDescent="0.3">
      <c r="A133" s="3">
        <v>132</v>
      </c>
      <c r="B133" s="4">
        <v>41</v>
      </c>
      <c r="C133" s="4">
        <v>53</v>
      </c>
      <c r="D133" s="4">
        <v>2411</v>
      </c>
      <c r="E133" s="4">
        <v>19</v>
      </c>
      <c r="F133" s="4">
        <v>79</v>
      </c>
      <c r="G133" s="4">
        <v>500</v>
      </c>
      <c r="H133" s="4">
        <v>4</v>
      </c>
      <c r="I133" s="4">
        <v>2</v>
      </c>
      <c r="J133" s="4">
        <v>4</v>
      </c>
      <c r="K133" s="4">
        <v>337</v>
      </c>
      <c r="L133" s="4" t="s">
        <v>20</v>
      </c>
      <c r="M133" s="4" t="b">
        <v>1</v>
      </c>
      <c r="N133" s="4" t="s">
        <v>19</v>
      </c>
      <c r="O133" s="9" t="b">
        <v>0</v>
      </c>
    </row>
    <row r="134" spans="1:15" x14ac:dyDescent="0.3">
      <c r="A134" s="3">
        <v>133</v>
      </c>
      <c r="B134" s="4">
        <v>20</v>
      </c>
      <c r="C134" s="4">
        <v>44</v>
      </c>
      <c r="D134" s="4">
        <v>1784</v>
      </c>
      <c r="E134" s="4">
        <v>4</v>
      </c>
      <c r="F134" s="4">
        <v>12</v>
      </c>
      <c r="G134" s="4">
        <v>492</v>
      </c>
      <c r="H134" s="4">
        <v>6</v>
      </c>
      <c r="I134" s="4">
        <v>4</v>
      </c>
      <c r="J134" s="4">
        <v>2</v>
      </c>
      <c r="K134" s="4">
        <v>245</v>
      </c>
      <c r="L134" s="4" t="s">
        <v>15</v>
      </c>
      <c r="M134" s="4" t="b">
        <v>0</v>
      </c>
      <c r="N134" s="4" t="s">
        <v>16</v>
      </c>
      <c r="O134" s="9" t="b">
        <v>1</v>
      </c>
    </row>
    <row r="135" spans="1:15" x14ac:dyDescent="0.3">
      <c r="A135" s="3">
        <v>134</v>
      </c>
      <c r="B135" s="4">
        <v>52</v>
      </c>
      <c r="C135" s="4">
        <v>115</v>
      </c>
      <c r="D135" s="4">
        <v>2766</v>
      </c>
      <c r="E135" s="4">
        <v>10</v>
      </c>
      <c r="F135" s="4">
        <v>36</v>
      </c>
      <c r="G135" s="4">
        <v>127</v>
      </c>
      <c r="H135" s="4">
        <v>1</v>
      </c>
      <c r="I135" s="4">
        <v>1</v>
      </c>
      <c r="J135" s="4">
        <v>1</v>
      </c>
      <c r="K135" s="4">
        <v>179</v>
      </c>
      <c r="L135" s="4" t="s">
        <v>17</v>
      </c>
      <c r="M135" s="4" t="b">
        <v>0</v>
      </c>
      <c r="N135" s="4" t="s">
        <v>19</v>
      </c>
      <c r="O135" s="9" t="b">
        <v>1</v>
      </c>
    </row>
    <row r="136" spans="1:15" x14ac:dyDescent="0.3">
      <c r="A136" s="3">
        <v>135</v>
      </c>
      <c r="B136" s="4">
        <v>53</v>
      </c>
      <c r="C136" s="4">
        <v>23</v>
      </c>
      <c r="D136" s="4">
        <v>2277</v>
      </c>
      <c r="E136" s="4">
        <v>10</v>
      </c>
      <c r="F136" s="4">
        <v>4</v>
      </c>
      <c r="G136" s="4">
        <v>388</v>
      </c>
      <c r="H136" s="4">
        <v>0</v>
      </c>
      <c r="I136" s="4">
        <v>2</v>
      </c>
      <c r="J136" s="4">
        <v>4</v>
      </c>
      <c r="K136" s="4">
        <v>208</v>
      </c>
      <c r="L136" s="4" t="s">
        <v>17</v>
      </c>
      <c r="M136" s="4" t="b">
        <v>1</v>
      </c>
      <c r="N136" s="4" t="s">
        <v>18</v>
      </c>
      <c r="O136" s="9" t="b">
        <v>1</v>
      </c>
    </row>
    <row r="137" spans="1:15" x14ac:dyDescent="0.3">
      <c r="A137" s="3">
        <v>136</v>
      </c>
      <c r="B137" s="4">
        <v>48</v>
      </c>
      <c r="C137" s="4">
        <v>46</v>
      </c>
      <c r="D137" s="4">
        <v>11552</v>
      </c>
      <c r="E137" s="4">
        <v>16</v>
      </c>
      <c r="F137" s="4">
        <v>85</v>
      </c>
      <c r="G137" s="4">
        <v>100</v>
      </c>
      <c r="H137" s="4">
        <v>6</v>
      </c>
      <c r="I137" s="4">
        <v>2</v>
      </c>
      <c r="J137" s="4">
        <v>4</v>
      </c>
      <c r="K137" s="4">
        <v>296</v>
      </c>
      <c r="L137" s="4" t="s">
        <v>17</v>
      </c>
      <c r="M137" s="4" t="b">
        <v>0</v>
      </c>
      <c r="N137" s="4" t="s">
        <v>16</v>
      </c>
      <c r="O137" s="9" t="b">
        <v>0</v>
      </c>
    </row>
    <row r="138" spans="1:15" x14ac:dyDescent="0.3">
      <c r="A138" s="3">
        <v>137</v>
      </c>
      <c r="B138" s="4">
        <v>21</v>
      </c>
      <c r="C138" s="4">
        <v>35</v>
      </c>
      <c r="D138" s="4">
        <v>2871</v>
      </c>
      <c r="E138" s="4">
        <v>1</v>
      </c>
      <c r="F138" s="4">
        <v>14</v>
      </c>
      <c r="G138" s="4">
        <v>212</v>
      </c>
      <c r="H138" s="4">
        <v>4</v>
      </c>
      <c r="I138" s="4">
        <v>0</v>
      </c>
      <c r="J138" s="4">
        <v>3</v>
      </c>
      <c r="K138" s="4">
        <v>274</v>
      </c>
      <c r="L138" s="4" t="s">
        <v>17</v>
      </c>
      <c r="M138" s="4" t="b">
        <v>0</v>
      </c>
      <c r="N138" s="4" t="s">
        <v>16</v>
      </c>
      <c r="O138" s="9" t="b">
        <v>1</v>
      </c>
    </row>
    <row r="139" spans="1:15" x14ac:dyDescent="0.3">
      <c r="A139" s="3">
        <v>138</v>
      </c>
      <c r="B139" s="4">
        <v>36</v>
      </c>
      <c r="C139" s="4">
        <v>62</v>
      </c>
      <c r="D139" s="4">
        <v>7162</v>
      </c>
      <c r="E139" s="4">
        <v>5</v>
      </c>
      <c r="F139" s="4">
        <v>75</v>
      </c>
      <c r="G139" s="4">
        <v>15</v>
      </c>
      <c r="H139" s="4">
        <v>4</v>
      </c>
      <c r="I139" s="4">
        <v>3</v>
      </c>
      <c r="J139" s="4">
        <v>2</v>
      </c>
      <c r="K139" s="4">
        <v>352</v>
      </c>
      <c r="L139" s="4" t="s">
        <v>20</v>
      </c>
      <c r="M139" s="4" t="b">
        <v>1</v>
      </c>
      <c r="N139" s="4" t="s">
        <v>19</v>
      </c>
      <c r="O139" s="9" t="b">
        <v>1</v>
      </c>
    </row>
    <row r="140" spans="1:15" x14ac:dyDescent="0.3">
      <c r="A140" s="3">
        <v>139</v>
      </c>
      <c r="B140" s="4">
        <v>64</v>
      </c>
      <c r="C140" s="4">
        <v>89</v>
      </c>
      <c r="D140" s="4">
        <v>2271</v>
      </c>
      <c r="E140" s="4">
        <v>8</v>
      </c>
      <c r="F140" s="4">
        <v>74</v>
      </c>
      <c r="G140" s="4">
        <v>109</v>
      </c>
      <c r="H140" s="4">
        <v>1</v>
      </c>
      <c r="I140" s="4">
        <v>0</v>
      </c>
      <c r="J140" s="4">
        <v>5</v>
      </c>
      <c r="K140" s="4">
        <v>27</v>
      </c>
      <c r="L140" s="4" t="s">
        <v>15</v>
      </c>
      <c r="M140" s="4" t="b">
        <v>0</v>
      </c>
      <c r="N140" s="4" t="s">
        <v>19</v>
      </c>
      <c r="O140" s="9" t="b">
        <v>0</v>
      </c>
    </row>
    <row r="141" spans="1:15" x14ac:dyDescent="0.3">
      <c r="A141" s="3">
        <v>140</v>
      </c>
      <c r="B141" s="4">
        <v>53</v>
      </c>
      <c r="C141" s="4">
        <v>53</v>
      </c>
      <c r="D141" s="4">
        <v>6129</v>
      </c>
      <c r="E141" s="4">
        <v>11</v>
      </c>
      <c r="F141" s="4">
        <v>46</v>
      </c>
      <c r="G141" s="4">
        <v>120</v>
      </c>
      <c r="H141" s="4">
        <v>5</v>
      </c>
      <c r="I141" s="4">
        <v>3</v>
      </c>
      <c r="J141" s="4">
        <v>4</v>
      </c>
      <c r="K141" s="4">
        <v>30</v>
      </c>
      <c r="L141" s="4" t="s">
        <v>20</v>
      </c>
      <c r="M141" s="4" t="b">
        <v>0</v>
      </c>
      <c r="N141" s="4" t="s">
        <v>19</v>
      </c>
      <c r="O141" s="9" t="b">
        <v>1</v>
      </c>
    </row>
    <row r="142" spans="1:15" x14ac:dyDescent="0.3">
      <c r="A142" s="3">
        <v>141</v>
      </c>
      <c r="B142" s="4">
        <v>38</v>
      </c>
      <c r="C142" s="4">
        <v>186</v>
      </c>
      <c r="D142" s="4">
        <v>849</v>
      </c>
      <c r="E142" s="4">
        <v>7</v>
      </c>
      <c r="F142" s="4">
        <v>2</v>
      </c>
      <c r="G142" s="4">
        <v>494</v>
      </c>
      <c r="H142" s="4">
        <v>6</v>
      </c>
      <c r="I142" s="4">
        <v>2</v>
      </c>
      <c r="J142" s="4">
        <v>5</v>
      </c>
      <c r="K142" s="4">
        <v>140</v>
      </c>
      <c r="L142" s="4" t="s">
        <v>20</v>
      </c>
      <c r="M142" s="4" t="b">
        <v>0</v>
      </c>
      <c r="N142" s="4" t="s">
        <v>16</v>
      </c>
      <c r="O142" s="9" t="b">
        <v>0</v>
      </c>
    </row>
    <row r="143" spans="1:15" x14ac:dyDescent="0.3">
      <c r="A143" s="3">
        <v>142</v>
      </c>
      <c r="B143" s="4">
        <v>35</v>
      </c>
      <c r="C143" s="4">
        <v>240</v>
      </c>
      <c r="D143" s="4">
        <v>5618</v>
      </c>
      <c r="E143" s="4">
        <v>23</v>
      </c>
      <c r="F143" s="4">
        <v>20</v>
      </c>
      <c r="G143" s="4">
        <v>30</v>
      </c>
      <c r="H143" s="4">
        <v>4</v>
      </c>
      <c r="I143" s="4">
        <v>2</v>
      </c>
      <c r="J143" s="4">
        <v>2</v>
      </c>
      <c r="K143" s="4">
        <v>231</v>
      </c>
      <c r="L143" s="4" t="s">
        <v>15</v>
      </c>
      <c r="M143" s="4" t="b">
        <v>0</v>
      </c>
      <c r="N143" s="4" t="s">
        <v>19</v>
      </c>
      <c r="O143" s="9" t="b">
        <v>0</v>
      </c>
    </row>
    <row r="144" spans="1:15" x14ac:dyDescent="0.3">
      <c r="A144" s="3">
        <v>143</v>
      </c>
      <c r="B144" s="4">
        <v>68</v>
      </c>
      <c r="C144" s="4">
        <v>93</v>
      </c>
      <c r="D144" s="4">
        <v>124</v>
      </c>
      <c r="E144" s="4">
        <v>10</v>
      </c>
      <c r="F144" s="4">
        <v>54</v>
      </c>
      <c r="G144" s="4">
        <v>473</v>
      </c>
      <c r="H144" s="4">
        <v>10</v>
      </c>
      <c r="I144" s="4">
        <v>3</v>
      </c>
      <c r="J144" s="4">
        <v>3</v>
      </c>
      <c r="K144" s="4">
        <v>322</v>
      </c>
      <c r="L144" s="4" t="s">
        <v>15</v>
      </c>
      <c r="M144" s="4" t="b">
        <v>1</v>
      </c>
      <c r="N144" s="4" t="s">
        <v>19</v>
      </c>
      <c r="O144" s="9" t="b">
        <v>1</v>
      </c>
    </row>
    <row r="145" spans="1:15" x14ac:dyDescent="0.3">
      <c r="A145" s="3">
        <v>144</v>
      </c>
      <c r="B145" s="4">
        <v>45</v>
      </c>
      <c r="C145" s="4">
        <v>152</v>
      </c>
      <c r="D145" s="4">
        <v>6498</v>
      </c>
      <c r="E145" s="4">
        <v>12</v>
      </c>
      <c r="F145" s="4">
        <v>63</v>
      </c>
      <c r="G145" s="4">
        <v>421</v>
      </c>
      <c r="H145" s="4">
        <v>7</v>
      </c>
      <c r="I145" s="4">
        <v>0</v>
      </c>
      <c r="J145" s="4">
        <v>2</v>
      </c>
      <c r="K145" s="4">
        <v>303</v>
      </c>
      <c r="L145" s="4" t="s">
        <v>15</v>
      </c>
      <c r="M145" s="4" t="b">
        <v>1</v>
      </c>
      <c r="N145" s="4" t="s">
        <v>19</v>
      </c>
      <c r="O145" s="9" t="b">
        <v>1</v>
      </c>
    </row>
    <row r="146" spans="1:15" x14ac:dyDescent="0.3">
      <c r="A146" s="3">
        <v>145</v>
      </c>
      <c r="B146" s="4">
        <v>32</v>
      </c>
      <c r="C146" s="4">
        <v>110</v>
      </c>
      <c r="D146" s="4">
        <v>11412</v>
      </c>
      <c r="E146" s="4">
        <v>5</v>
      </c>
      <c r="F146" s="4">
        <v>60</v>
      </c>
      <c r="G146" s="4">
        <v>21</v>
      </c>
      <c r="H146" s="4">
        <v>6</v>
      </c>
      <c r="I146" s="4">
        <v>0</v>
      </c>
      <c r="J146" s="4">
        <v>4</v>
      </c>
      <c r="K146" s="4">
        <v>254</v>
      </c>
      <c r="L146" s="4" t="s">
        <v>20</v>
      </c>
      <c r="M146" s="4" t="b">
        <v>0</v>
      </c>
      <c r="N146" s="4" t="s">
        <v>19</v>
      </c>
      <c r="O146" s="9" t="b">
        <v>0</v>
      </c>
    </row>
    <row r="147" spans="1:15" x14ac:dyDescent="0.3">
      <c r="A147" s="3">
        <v>146</v>
      </c>
      <c r="B147" s="4">
        <v>59</v>
      </c>
      <c r="C147" s="4">
        <v>31</v>
      </c>
      <c r="D147" s="4">
        <v>358</v>
      </c>
      <c r="E147" s="4">
        <v>8</v>
      </c>
      <c r="F147" s="4">
        <v>20</v>
      </c>
      <c r="G147" s="4">
        <v>77</v>
      </c>
      <c r="H147" s="4">
        <v>6</v>
      </c>
      <c r="I147" s="4">
        <v>2</v>
      </c>
      <c r="J147" s="4">
        <v>2</v>
      </c>
      <c r="K147" s="4">
        <v>236</v>
      </c>
      <c r="L147" s="4" t="s">
        <v>17</v>
      </c>
      <c r="M147" s="4" t="b">
        <v>0</v>
      </c>
      <c r="N147" s="4" t="s">
        <v>19</v>
      </c>
      <c r="O147" s="9" t="b">
        <v>1</v>
      </c>
    </row>
    <row r="148" spans="1:15" x14ac:dyDescent="0.3">
      <c r="A148" s="3">
        <v>147</v>
      </c>
      <c r="B148" s="4">
        <v>19</v>
      </c>
      <c r="C148" s="4">
        <v>75</v>
      </c>
      <c r="D148" s="4">
        <v>7476</v>
      </c>
      <c r="E148" s="4">
        <v>5</v>
      </c>
      <c r="F148" s="4">
        <v>56</v>
      </c>
      <c r="G148" s="4">
        <v>318</v>
      </c>
      <c r="H148" s="4">
        <v>0</v>
      </c>
      <c r="I148" s="4">
        <v>0</v>
      </c>
      <c r="J148" s="4">
        <v>4</v>
      </c>
      <c r="K148" s="4">
        <v>49</v>
      </c>
      <c r="L148" s="4" t="s">
        <v>20</v>
      </c>
      <c r="M148" s="4" t="b">
        <v>0</v>
      </c>
      <c r="N148" s="4" t="s">
        <v>16</v>
      </c>
      <c r="O148" s="9" t="b">
        <v>1</v>
      </c>
    </row>
    <row r="149" spans="1:15" x14ac:dyDescent="0.3">
      <c r="A149" s="3">
        <v>148</v>
      </c>
      <c r="B149" s="4">
        <v>54</v>
      </c>
      <c r="C149" s="4">
        <v>88</v>
      </c>
      <c r="D149" s="4">
        <v>9313</v>
      </c>
      <c r="E149" s="4">
        <v>2</v>
      </c>
      <c r="F149" s="4">
        <v>26</v>
      </c>
      <c r="G149" s="4">
        <v>182</v>
      </c>
      <c r="H149" s="4">
        <v>3</v>
      </c>
      <c r="I149" s="4">
        <v>2</v>
      </c>
      <c r="J149" s="4">
        <v>6</v>
      </c>
      <c r="K149" s="4">
        <v>120</v>
      </c>
      <c r="L149" s="4" t="s">
        <v>20</v>
      </c>
      <c r="M149" s="4" t="b">
        <v>0</v>
      </c>
      <c r="N149" s="4" t="s">
        <v>16</v>
      </c>
      <c r="O149" s="9" t="b">
        <v>0</v>
      </c>
    </row>
    <row r="150" spans="1:15" x14ac:dyDescent="0.3">
      <c r="A150" s="3">
        <v>149</v>
      </c>
      <c r="B150" s="4">
        <v>28</v>
      </c>
      <c r="C150" s="4">
        <v>87</v>
      </c>
      <c r="D150" s="4">
        <v>2922</v>
      </c>
      <c r="E150" s="4">
        <v>2</v>
      </c>
      <c r="F150" s="4">
        <v>7</v>
      </c>
      <c r="G150" s="4">
        <v>177</v>
      </c>
      <c r="H150" s="4">
        <v>4</v>
      </c>
      <c r="I150" s="4">
        <v>2</v>
      </c>
      <c r="J150" s="4">
        <v>3</v>
      </c>
      <c r="K150" s="4">
        <v>231</v>
      </c>
      <c r="L150" s="4" t="s">
        <v>15</v>
      </c>
      <c r="M150" s="4" t="b">
        <v>1</v>
      </c>
      <c r="N150" s="4" t="s">
        <v>18</v>
      </c>
      <c r="O150" s="9" t="b">
        <v>1</v>
      </c>
    </row>
    <row r="151" spans="1:15" x14ac:dyDescent="0.3">
      <c r="A151" s="3">
        <v>150</v>
      </c>
      <c r="B151" s="4">
        <v>40</v>
      </c>
      <c r="C151" s="4">
        <v>166</v>
      </c>
      <c r="D151" s="4">
        <v>10917</v>
      </c>
      <c r="E151" s="4">
        <v>1</v>
      </c>
      <c r="F151" s="4">
        <v>88</v>
      </c>
      <c r="G151" s="4">
        <v>351</v>
      </c>
      <c r="H151" s="4">
        <v>6</v>
      </c>
      <c r="I151" s="4">
        <v>1</v>
      </c>
      <c r="J151" s="4">
        <v>6</v>
      </c>
      <c r="K151" s="4">
        <v>52</v>
      </c>
      <c r="L151" s="4" t="s">
        <v>20</v>
      </c>
      <c r="M151" s="4" t="b">
        <v>1</v>
      </c>
      <c r="N151" s="4" t="s">
        <v>18</v>
      </c>
      <c r="O151" s="9" t="b">
        <v>0</v>
      </c>
    </row>
    <row r="152" spans="1:15" x14ac:dyDescent="0.3">
      <c r="A152" s="3">
        <v>151</v>
      </c>
      <c r="B152" s="4">
        <v>61</v>
      </c>
      <c r="C152" s="4">
        <v>124</v>
      </c>
      <c r="D152" s="4">
        <v>3640</v>
      </c>
      <c r="E152" s="4">
        <v>19</v>
      </c>
      <c r="F152" s="4">
        <v>41</v>
      </c>
      <c r="G152" s="4">
        <v>497</v>
      </c>
      <c r="H152" s="4">
        <v>4</v>
      </c>
      <c r="I152" s="4">
        <v>3</v>
      </c>
      <c r="J152" s="4">
        <v>1</v>
      </c>
      <c r="K152" s="4">
        <v>4</v>
      </c>
      <c r="L152" s="4" t="s">
        <v>17</v>
      </c>
      <c r="M152" s="4" t="b">
        <v>0</v>
      </c>
      <c r="N152" s="4" t="s">
        <v>18</v>
      </c>
      <c r="O152" s="9" t="b">
        <v>0</v>
      </c>
    </row>
    <row r="153" spans="1:15" x14ac:dyDescent="0.3">
      <c r="A153" s="3">
        <v>152</v>
      </c>
      <c r="B153" s="4">
        <v>58</v>
      </c>
      <c r="C153" s="4">
        <v>151</v>
      </c>
      <c r="D153" s="4">
        <v>3322</v>
      </c>
      <c r="E153" s="4">
        <v>9</v>
      </c>
      <c r="F153" s="4">
        <v>56</v>
      </c>
      <c r="G153" s="4">
        <v>173</v>
      </c>
      <c r="H153" s="4">
        <v>7</v>
      </c>
      <c r="I153" s="4">
        <v>3</v>
      </c>
      <c r="J153" s="4">
        <v>3</v>
      </c>
      <c r="K153" s="4">
        <v>338</v>
      </c>
      <c r="L153" s="4" t="s">
        <v>17</v>
      </c>
      <c r="M153" s="4" t="b">
        <v>1</v>
      </c>
      <c r="N153" s="4" t="s">
        <v>16</v>
      </c>
      <c r="O153" s="9" t="b">
        <v>1</v>
      </c>
    </row>
    <row r="154" spans="1:15" x14ac:dyDescent="0.3">
      <c r="A154" s="3">
        <v>153</v>
      </c>
      <c r="B154" s="4">
        <v>29</v>
      </c>
      <c r="C154" s="4">
        <v>143</v>
      </c>
      <c r="D154" s="4">
        <v>846</v>
      </c>
      <c r="E154" s="4">
        <v>10</v>
      </c>
      <c r="F154" s="4">
        <v>78</v>
      </c>
      <c r="G154" s="4">
        <v>462</v>
      </c>
      <c r="H154" s="4">
        <v>6</v>
      </c>
      <c r="I154" s="4">
        <v>1</v>
      </c>
      <c r="J154" s="4">
        <v>1</v>
      </c>
      <c r="K154" s="4">
        <v>319</v>
      </c>
      <c r="L154" s="4" t="s">
        <v>20</v>
      </c>
      <c r="M154" s="4" t="b">
        <v>1</v>
      </c>
      <c r="N154" s="4" t="s">
        <v>19</v>
      </c>
      <c r="O154" s="9" t="b">
        <v>1</v>
      </c>
    </row>
    <row r="155" spans="1:15" x14ac:dyDescent="0.3">
      <c r="A155" s="3">
        <v>154</v>
      </c>
      <c r="B155" s="4">
        <v>20</v>
      </c>
      <c r="C155" s="4">
        <v>176</v>
      </c>
      <c r="D155" s="4">
        <v>7924</v>
      </c>
      <c r="E155" s="4">
        <v>17</v>
      </c>
      <c r="F155" s="4">
        <v>1</v>
      </c>
      <c r="G155" s="4">
        <v>367</v>
      </c>
      <c r="H155" s="4">
        <v>4</v>
      </c>
      <c r="I155" s="4">
        <v>1</v>
      </c>
      <c r="J155" s="4">
        <v>6</v>
      </c>
      <c r="K155" s="4">
        <v>5</v>
      </c>
      <c r="L155" s="4" t="s">
        <v>15</v>
      </c>
      <c r="M155" s="4" t="b">
        <v>0</v>
      </c>
      <c r="N155" s="4" t="s">
        <v>19</v>
      </c>
      <c r="O155" s="9" t="b">
        <v>0</v>
      </c>
    </row>
    <row r="156" spans="1:15" x14ac:dyDescent="0.3">
      <c r="A156" s="3">
        <v>155</v>
      </c>
      <c r="B156" s="4">
        <v>69</v>
      </c>
      <c r="C156" s="4">
        <v>87</v>
      </c>
      <c r="D156" s="4">
        <v>314</v>
      </c>
      <c r="E156" s="4">
        <v>3</v>
      </c>
      <c r="F156" s="4">
        <v>35</v>
      </c>
      <c r="G156" s="4">
        <v>425</v>
      </c>
      <c r="H156" s="4">
        <v>0</v>
      </c>
      <c r="I156" s="4">
        <v>4</v>
      </c>
      <c r="J156" s="4">
        <v>2</v>
      </c>
      <c r="K156" s="4">
        <v>82</v>
      </c>
      <c r="L156" s="4" t="s">
        <v>20</v>
      </c>
      <c r="M156" s="4" t="b">
        <v>1</v>
      </c>
      <c r="N156" s="4" t="s">
        <v>19</v>
      </c>
      <c r="O156" s="9" t="b">
        <v>1</v>
      </c>
    </row>
    <row r="157" spans="1:15" x14ac:dyDescent="0.3">
      <c r="A157" s="3">
        <v>156</v>
      </c>
      <c r="B157" s="4">
        <v>34</v>
      </c>
      <c r="C157" s="4">
        <v>35</v>
      </c>
      <c r="D157" s="4">
        <v>3920</v>
      </c>
      <c r="E157" s="4">
        <v>9</v>
      </c>
      <c r="F157" s="4">
        <v>6</v>
      </c>
      <c r="G157" s="4">
        <v>259</v>
      </c>
      <c r="H157" s="4">
        <v>0</v>
      </c>
      <c r="I157" s="4">
        <v>2</v>
      </c>
      <c r="J157" s="4">
        <v>2</v>
      </c>
      <c r="K157" s="4">
        <v>227</v>
      </c>
      <c r="L157" s="4" t="s">
        <v>17</v>
      </c>
      <c r="M157" s="4" t="b">
        <v>1</v>
      </c>
      <c r="N157" s="4" t="s">
        <v>18</v>
      </c>
      <c r="O157" s="9" t="b">
        <v>1</v>
      </c>
    </row>
    <row r="158" spans="1:15" x14ac:dyDescent="0.3">
      <c r="A158" s="3">
        <v>157</v>
      </c>
      <c r="B158" s="4">
        <v>50</v>
      </c>
      <c r="C158" s="4">
        <v>110</v>
      </c>
      <c r="D158" s="4">
        <v>8236</v>
      </c>
      <c r="E158" s="4">
        <v>12</v>
      </c>
      <c r="F158" s="4">
        <v>18</v>
      </c>
      <c r="G158" s="4">
        <v>271</v>
      </c>
      <c r="H158" s="4">
        <v>6</v>
      </c>
      <c r="I158" s="4">
        <v>4</v>
      </c>
      <c r="J158" s="4">
        <v>6</v>
      </c>
      <c r="K158" s="4">
        <v>196</v>
      </c>
      <c r="L158" s="4" t="s">
        <v>17</v>
      </c>
      <c r="M158" s="4" t="b">
        <v>0</v>
      </c>
      <c r="N158" s="4" t="s">
        <v>16</v>
      </c>
      <c r="O158" s="9" t="b">
        <v>0</v>
      </c>
    </row>
    <row r="159" spans="1:15" x14ac:dyDescent="0.3">
      <c r="A159" s="3">
        <v>158</v>
      </c>
      <c r="B159" s="4">
        <v>18</v>
      </c>
      <c r="C159" s="4">
        <v>176</v>
      </c>
      <c r="D159" s="4">
        <v>9876</v>
      </c>
      <c r="E159" s="4">
        <v>7</v>
      </c>
      <c r="F159" s="4">
        <v>46</v>
      </c>
      <c r="G159" s="4">
        <v>278</v>
      </c>
      <c r="H159" s="4">
        <v>6</v>
      </c>
      <c r="I159" s="4">
        <v>2</v>
      </c>
      <c r="J159" s="4">
        <v>4</v>
      </c>
      <c r="K159" s="4">
        <v>50</v>
      </c>
      <c r="L159" s="4" t="s">
        <v>20</v>
      </c>
      <c r="M159" s="4" t="b">
        <v>1</v>
      </c>
      <c r="N159" s="4" t="s">
        <v>18</v>
      </c>
      <c r="O159" s="9" t="b">
        <v>0</v>
      </c>
    </row>
    <row r="160" spans="1:15" x14ac:dyDescent="0.3">
      <c r="A160" s="3">
        <v>159</v>
      </c>
      <c r="B160" s="4">
        <v>56</v>
      </c>
      <c r="C160" s="4">
        <v>86</v>
      </c>
      <c r="D160" s="4">
        <v>1901</v>
      </c>
      <c r="E160" s="4">
        <v>17</v>
      </c>
      <c r="F160" s="4">
        <v>112</v>
      </c>
      <c r="G160" s="4">
        <v>287</v>
      </c>
      <c r="H160" s="4">
        <v>6</v>
      </c>
      <c r="I160" s="4">
        <v>3</v>
      </c>
      <c r="J160" s="4">
        <v>4</v>
      </c>
      <c r="K160" s="4">
        <v>114</v>
      </c>
      <c r="L160" s="4" t="s">
        <v>17</v>
      </c>
      <c r="M160" s="4" t="b">
        <v>0</v>
      </c>
      <c r="N160" s="4" t="s">
        <v>18</v>
      </c>
      <c r="O160" s="9" t="b">
        <v>0</v>
      </c>
    </row>
    <row r="161" spans="1:15" x14ac:dyDescent="0.3">
      <c r="A161" s="3">
        <v>160</v>
      </c>
      <c r="B161" s="4">
        <v>37</v>
      </c>
      <c r="C161" s="4">
        <v>31</v>
      </c>
      <c r="D161" s="4">
        <v>6052</v>
      </c>
      <c r="E161" s="4">
        <v>7</v>
      </c>
      <c r="F161" s="4">
        <v>65</v>
      </c>
      <c r="G161" s="4">
        <v>81</v>
      </c>
      <c r="H161" s="4">
        <v>2</v>
      </c>
      <c r="I161" s="4">
        <v>4</v>
      </c>
      <c r="J161" s="4">
        <v>4</v>
      </c>
      <c r="K161" s="4">
        <v>148</v>
      </c>
      <c r="L161" s="4" t="s">
        <v>20</v>
      </c>
      <c r="M161" s="4" t="b">
        <v>1</v>
      </c>
      <c r="N161" s="4" t="s">
        <v>18</v>
      </c>
      <c r="O161" s="9" t="b">
        <v>1</v>
      </c>
    </row>
    <row r="162" spans="1:15" x14ac:dyDescent="0.3">
      <c r="A162" s="3">
        <v>161</v>
      </c>
      <c r="B162" s="4">
        <v>64</v>
      </c>
      <c r="C162" s="4">
        <v>147</v>
      </c>
      <c r="D162" s="4">
        <v>5775</v>
      </c>
      <c r="E162" s="4">
        <v>14</v>
      </c>
      <c r="F162" s="4">
        <v>43</v>
      </c>
      <c r="G162" s="4">
        <v>111</v>
      </c>
      <c r="H162" s="4">
        <v>1</v>
      </c>
      <c r="I162" s="4">
        <v>2</v>
      </c>
      <c r="J162" s="4">
        <v>4</v>
      </c>
      <c r="K162" s="4">
        <v>303</v>
      </c>
      <c r="L162" s="4" t="s">
        <v>17</v>
      </c>
      <c r="M162" s="4" t="b">
        <v>0</v>
      </c>
      <c r="N162" s="4" t="s">
        <v>19</v>
      </c>
      <c r="O162" s="9" t="b">
        <v>1</v>
      </c>
    </row>
    <row r="163" spans="1:15" x14ac:dyDescent="0.3">
      <c r="A163" s="3">
        <v>162</v>
      </c>
      <c r="B163" s="4">
        <v>60</v>
      </c>
      <c r="C163" s="4">
        <v>177</v>
      </c>
      <c r="D163" s="4">
        <v>6768</v>
      </c>
      <c r="E163" s="4">
        <v>17</v>
      </c>
      <c r="F163" s="4">
        <v>36</v>
      </c>
      <c r="G163" s="4">
        <v>85</v>
      </c>
      <c r="H163" s="4">
        <v>6</v>
      </c>
      <c r="I163" s="4">
        <v>3</v>
      </c>
      <c r="J163" s="4">
        <v>1</v>
      </c>
      <c r="K163" s="4">
        <v>339</v>
      </c>
      <c r="L163" s="4" t="s">
        <v>15</v>
      </c>
      <c r="M163" s="4" t="b">
        <v>1</v>
      </c>
      <c r="N163" s="4" t="s">
        <v>19</v>
      </c>
      <c r="O163" s="9" t="b">
        <v>0</v>
      </c>
    </row>
    <row r="164" spans="1:15" x14ac:dyDescent="0.3">
      <c r="A164" s="3">
        <v>163</v>
      </c>
      <c r="B164" s="4">
        <v>69</v>
      </c>
      <c r="C164" s="4">
        <v>157</v>
      </c>
      <c r="D164" s="4">
        <v>7066</v>
      </c>
      <c r="E164" s="4">
        <v>5</v>
      </c>
      <c r="F164" s="4">
        <v>100</v>
      </c>
      <c r="G164" s="4">
        <v>104</v>
      </c>
      <c r="H164" s="4">
        <v>5</v>
      </c>
      <c r="I164" s="4">
        <v>3</v>
      </c>
      <c r="J164" s="4">
        <v>2</v>
      </c>
      <c r="K164" s="4">
        <v>296</v>
      </c>
      <c r="L164" s="4" t="s">
        <v>17</v>
      </c>
      <c r="M164" s="4" t="b">
        <v>0</v>
      </c>
      <c r="N164" s="4" t="s">
        <v>19</v>
      </c>
      <c r="O164" s="9" t="b">
        <v>0</v>
      </c>
    </row>
    <row r="165" spans="1:15" x14ac:dyDescent="0.3">
      <c r="A165" s="3">
        <v>164</v>
      </c>
      <c r="B165" s="4">
        <v>58</v>
      </c>
      <c r="C165" s="4">
        <v>130</v>
      </c>
      <c r="D165" s="4">
        <v>803</v>
      </c>
      <c r="E165" s="4">
        <v>1</v>
      </c>
      <c r="F165" s="4">
        <v>75</v>
      </c>
      <c r="G165" s="4">
        <v>336</v>
      </c>
      <c r="H165" s="4">
        <v>0</v>
      </c>
      <c r="I165" s="4">
        <v>1</v>
      </c>
      <c r="J165" s="4">
        <v>1</v>
      </c>
      <c r="K165" s="4">
        <v>331</v>
      </c>
      <c r="L165" s="4" t="s">
        <v>20</v>
      </c>
      <c r="M165" s="4" t="b">
        <v>1</v>
      </c>
      <c r="N165" s="4" t="s">
        <v>18</v>
      </c>
      <c r="O165" s="9" t="b">
        <v>1</v>
      </c>
    </row>
    <row r="166" spans="1:15" x14ac:dyDescent="0.3">
      <c r="A166" s="3">
        <v>165</v>
      </c>
      <c r="B166" s="4">
        <v>31</v>
      </c>
      <c r="C166" s="4">
        <v>136</v>
      </c>
      <c r="D166" s="4">
        <v>4836</v>
      </c>
      <c r="E166" s="4">
        <v>12</v>
      </c>
      <c r="F166" s="4">
        <v>3</v>
      </c>
      <c r="G166" s="4">
        <v>111</v>
      </c>
      <c r="H166" s="4">
        <v>0</v>
      </c>
      <c r="I166" s="4">
        <v>1</v>
      </c>
      <c r="J166" s="4">
        <v>3</v>
      </c>
      <c r="K166" s="4">
        <v>126</v>
      </c>
      <c r="L166" s="4" t="s">
        <v>20</v>
      </c>
      <c r="M166" s="4" t="b">
        <v>0</v>
      </c>
      <c r="N166" s="4" t="s">
        <v>18</v>
      </c>
      <c r="O166" s="9" t="b">
        <v>1</v>
      </c>
    </row>
    <row r="167" spans="1:15" x14ac:dyDescent="0.3">
      <c r="A167" s="3">
        <v>166</v>
      </c>
      <c r="B167" s="4">
        <v>48</v>
      </c>
      <c r="C167" s="4">
        <v>86</v>
      </c>
      <c r="D167" s="4">
        <v>3102</v>
      </c>
      <c r="E167" s="4">
        <v>12</v>
      </c>
      <c r="F167" s="4">
        <v>60</v>
      </c>
      <c r="G167" s="4">
        <v>440</v>
      </c>
      <c r="H167" s="4">
        <v>7</v>
      </c>
      <c r="I167" s="4">
        <v>4</v>
      </c>
      <c r="J167" s="4">
        <v>3</v>
      </c>
      <c r="K167" s="4">
        <v>222</v>
      </c>
      <c r="L167" s="4" t="s">
        <v>15</v>
      </c>
      <c r="M167" s="4" t="b">
        <v>1</v>
      </c>
      <c r="N167" s="4" t="s">
        <v>16</v>
      </c>
      <c r="O167" s="9" t="b">
        <v>1</v>
      </c>
    </row>
    <row r="168" spans="1:15" x14ac:dyDescent="0.3">
      <c r="A168" s="3">
        <v>167</v>
      </c>
      <c r="B168" s="4">
        <v>42</v>
      </c>
      <c r="C168" s="4">
        <v>214</v>
      </c>
      <c r="D168" s="4">
        <v>10427</v>
      </c>
      <c r="E168" s="4">
        <v>8</v>
      </c>
      <c r="F168" s="4">
        <v>50</v>
      </c>
      <c r="G168" s="4">
        <v>69</v>
      </c>
      <c r="H168" s="4">
        <v>4</v>
      </c>
      <c r="I168" s="4">
        <v>0</v>
      </c>
      <c r="J168" s="4">
        <v>4</v>
      </c>
      <c r="K168" s="4">
        <v>201</v>
      </c>
      <c r="L168" s="4" t="s">
        <v>17</v>
      </c>
      <c r="M168" s="4" t="b">
        <v>1</v>
      </c>
      <c r="N168" s="4" t="s">
        <v>19</v>
      </c>
      <c r="O168" s="9" t="b">
        <v>0</v>
      </c>
    </row>
    <row r="169" spans="1:15" x14ac:dyDescent="0.3">
      <c r="A169" s="3">
        <v>168</v>
      </c>
      <c r="B169" s="4">
        <v>20</v>
      </c>
      <c r="C169" s="4">
        <v>148</v>
      </c>
      <c r="D169" s="4">
        <v>2560</v>
      </c>
      <c r="E169" s="4">
        <v>13</v>
      </c>
      <c r="F169" s="4">
        <v>32</v>
      </c>
      <c r="G169" s="4">
        <v>494</v>
      </c>
      <c r="H169" s="4">
        <v>6</v>
      </c>
      <c r="I169" s="4">
        <v>0</v>
      </c>
      <c r="J169" s="4">
        <v>3</v>
      </c>
      <c r="K169" s="4">
        <v>127</v>
      </c>
      <c r="L169" s="4" t="s">
        <v>20</v>
      </c>
      <c r="M169" s="4" t="b">
        <v>1</v>
      </c>
      <c r="N169" s="4" t="s">
        <v>18</v>
      </c>
      <c r="O169" s="9" t="b">
        <v>1</v>
      </c>
    </row>
    <row r="170" spans="1:15" x14ac:dyDescent="0.3">
      <c r="A170" s="3">
        <v>169</v>
      </c>
      <c r="B170" s="4">
        <v>21</v>
      </c>
      <c r="C170" s="4">
        <v>55</v>
      </c>
      <c r="D170" s="4">
        <v>4647</v>
      </c>
      <c r="E170" s="4">
        <v>5</v>
      </c>
      <c r="F170" s="4">
        <v>78</v>
      </c>
      <c r="G170" s="4">
        <v>11</v>
      </c>
      <c r="H170" s="4">
        <v>8</v>
      </c>
      <c r="I170" s="4">
        <v>3</v>
      </c>
      <c r="J170" s="4">
        <v>2</v>
      </c>
      <c r="K170" s="4">
        <v>99</v>
      </c>
      <c r="L170" s="4" t="s">
        <v>17</v>
      </c>
      <c r="M170" s="4" t="b">
        <v>0</v>
      </c>
      <c r="N170" s="4" t="s">
        <v>16</v>
      </c>
      <c r="O170" s="9" t="b">
        <v>1</v>
      </c>
    </row>
    <row r="171" spans="1:15" x14ac:dyDescent="0.3">
      <c r="A171" s="3">
        <v>170</v>
      </c>
      <c r="B171" s="4">
        <v>48</v>
      </c>
      <c r="C171" s="4">
        <v>103</v>
      </c>
      <c r="D171" s="4">
        <v>3458</v>
      </c>
      <c r="E171" s="4">
        <v>1</v>
      </c>
      <c r="F171" s="4">
        <v>26</v>
      </c>
      <c r="G171" s="4">
        <v>424</v>
      </c>
      <c r="H171" s="4">
        <v>0</v>
      </c>
      <c r="I171" s="4">
        <v>2</v>
      </c>
      <c r="J171" s="4">
        <v>4</v>
      </c>
      <c r="K171" s="4">
        <v>188</v>
      </c>
      <c r="L171" s="4" t="s">
        <v>15</v>
      </c>
      <c r="M171" s="4" t="b">
        <v>1</v>
      </c>
      <c r="N171" s="4" t="s">
        <v>18</v>
      </c>
      <c r="O171" s="9" t="b">
        <v>1</v>
      </c>
    </row>
    <row r="172" spans="1:15" x14ac:dyDescent="0.3">
      <c r="A172" s="3">
        <v>171</v>
      </c>
      <c r="B172" s="4">
        <v>52</v>
      </c>
      <c r="C172" s="4">
        <v>138</v>
      </c>
      <c r="D172" s="4">
        <v>10530</v>
      </c>
      <c r="E172" s="4">
        <v>10</v>
      </c>
      <c r="F172" s="4">
        <v>35</v>
      </c>
      <c r="G172" s="4">
        <v>11</v>
      </c>
      <c r="H172" s="4">
        <v>0</v>
      </c>
      <c r="I172" s="4">
        <v>4</v>
      </c>
      <c r="J172" s="4">
        <v>2</v>
      </c>
      <c r="K172" s="4">
        <v>214</v>
      </c>
      <c r="L172" s="4" t="s">
        <v>20</v>
      </c>
      <c r="M172" s="4" t="b">
        <v>1</v>
      </c>
      <c r="N172" s="4" t="s">
        <v>18</v>
      </c>
      <c r="O172" s="9" t="b">
        <v>0</v>
      </c>
    </row>
    <row r="173" spans="1:15" x14ac:dyDescent="0.3">
      <c r="A173" s="3">
        <v>172</v>
      </c>
      <c r="B173" s="4">
        <v>61</v>
      </c>
      <c r="C173" s="4">
        <v>93</v>
      </c>
      <c r="D173" s="4">
        <v>2091</v>
      </c>
      <c r="E173" s="4">
        <v>6</v>
      </c>
      <c r="F173" s="4">
        <v>12</v>
      </c>
      <c r="G173" s="4">
        <v>395</v>
      </c>
      <c r="H173" s="4">
        <v>6</v>
      </c>
      <c r="I173" s="4">
        <v>4</v>
      </c>
      <c r="J173" s="4">
        <v>4</v>
      </c>
      <c r="K173" s="4">
        <v>239</v>
      </c>
      <c r="L173" s="4" t="s">
        <v>15</v>
      </c>
      <c r="M173" s="4" t="b">
        <v>1</v>
      </c>
      <c r="N173" s="4" t="s">
        <v>18</v>
      </c>
      <c r="O173" s="9" t="b">
        <v>1</v>
      </c>
    </row>
    <row r="174" spans="1:15" x14ac:dyDescent="0.3">
      <c r="A174" s="3">
        <v>173</v>
      </c>
      <c r="B174" s="4">
        <v>31</v>
      </c>
      <c r="C174" s="4">
        <v>227</v>
      </c>
      <c r="D174" s="4">
        <v>1056</v>
      </c>
      <c r="E174" s="4">
        <v>22</v>
      </c>
      <c r="F174" s="4">
        <v>115</v>
      </c>
      <c r="G174" s="4">
        <v>367</v>
      </c>
      <c r="H174" s="4">
        <v>4</v>
      </c>
      <c r="I174" s="4">
        <v>4</v>
      </c>
      <c r="J174" s="4">
        <v>6</v>
      </c>
      <c r="K174" s="4">
        <v>6</v>
      </c>
      <c r="L174" s="4" t="s">
        <v>20</v>
      </c>
      <c r="M174" s="4" t="b">
        <v>0</v>
      </c>
      <c r="N174" s="4" t="s">
        <v>16</v>
      </c>
      <c r="O174" s="9" t="b">
        <v>0</v>
      </c>
    </row>
    <row r="175" spans="1:15" x14ac:dyDescent="0.3">
      <c r="A175" s="3">
        <v>174</v>
      </c>
      <c r="B175" s="4">
        <v>66</v>
      </c>
      <c r="C175" s="4">
        <v>90</v>
      </c>
      <c r="D175" s="4">
        <v>9014</v>
      </c>
      <c r="E175" s="4">
        <v>1</v>
      </c>
      <c r="F175" s="4">
        <v>119</v>
      </c>
      <c r="G175" s="4">
        <v>350</v>
      </c>
      <c r="H175" s="4">
        <v>1</v>
      </c>
      <c r="I175" s="4">
        <v>2</v>
      </c>
      <c r="J175" s="4">
        <v>6</v>
      </c>
      <c r="K175" s="4">
        <v>69</v>
      </c>
      <c r="L175" s="4" t="s">
        <v>17</v>
      </c>
      <c r="M175" s="4" t="b">
        <v>1</v>
      </c>
      <c r="N175" s="4" t="s">
        <v>16</v>
      </c>
      <c r="O175" s="9" t="b">
        <v>0</v>
      </c>
    </row>
    <row r="176" spans="1:15" x14ac:dyDescent="0.3">
      <c r="A176" s="3">
        <v>175</v>
      </c>
      <c r="B176" s="4">
        <v>58</v>
      </c>
      <c r="C176" s="4">
        <v>236</v>
      </c>
      <c r="D176" s="4">
        <v>5025</v>
      </c>
      <c r="E176" s="4">
        <v>19</v>
      </c>
      <c r="F176" s="4">
        <v>76</v>
      </c>
      <c r="G176" s="4">
        <v>182</v>
      </c>
      <c r="H176" s="4">
        <v>4</v>
      </c>
      <c r="I176" s="4">
        <v>3</v>
      </c>
      <c r="J176" s="4">
        <v>4</v>
      </c>
      <c r="K176" s="4">
        <v>37</v>
      </c>
      <c r="L176" s="4" t="s">
        <v>20</v>
      </c>
      <c r="M176" s="4" t="b">
        <v>0</v>
      </c>
      <c r="N176" s="4" t="s">
        <v>16</v>
      </c>
      <c r="O176" s="9" t="b">
        <v>0</v>
      </c>
    </row>
    <row r="177" spans="1:15" x14ac:dyDescent="0.3">
      <c r="A177" s="3">
        <v>176</v>
      </c>
      <c r="B177" s="4">
        <v>26</v>
      </c>
      <c r="C177" s="4">
        <v>146</v>
      </c>
      <c r="D177" s="4">
        <v>4746</v>
      </c>
      <c r="E177" s="4">
        <v>10</v>
      </c>
      <c r="F177" s="4">
        <v>50</v>
      </c>
      <c r="G177" s="4">
        <v>317</v>
      </c>
      <c r="H177" s="4">
        <v>1</v>
      </c>
      <c r="I177" s="4">
        <v>2</v>
      </c>
      <c r="J177" s="4">
        <v>2</v>
      </c>
      <c r="K177" s="4">
        <v>125</v>
      </c>
      <c r="L177" s="4" t="s">
        <v>15</v>
      </c>
      <c r="M177" s="4" t="b">
        <v>1</v>
      </c>
      <c r="N177" s="4" t="s">
        <v>19</v>
      </c>
      <c r="O177" s="9" t="b">
        <v>1</v>
      </c>
    </row>
    <row r="178" spans="1:15" x14ac:dyDescent="0.3">
      <c r="A178" s="3">
        <v>177</v>
      </c>
      <c r="B178" s="4">
        <v>37</v>
      </c>
      <c r="C178" s="4">
        <v>123</v>
      </c>
      <c r="D178" s="4">
        <v>434</v>
      </c>
      <c r="E178" s="4">
        <v>14</v>
      </c>
      <c r="F178" s="4">
        <v>82</v>
      </c>
      <c r="G178" s="4">
        <v>304</v>
      </c>
      <c r="H178" s="4">
        <v>4</v>
      </c>
      <c r="I178" s="4">
        <v>4</v>
      </c>
      <c r="J178" s="4">
        <v>2</v>
      </c>
      <c r="K178" s="4">
        <v>40</v>
      </c>
      <c r="L178" s="4" t="s">
        <v>20</v>
      </c>
      <c r="M178" s="4" t="b">
        <v>0</v>
      </c>
      <c r="N178" s="4" t="s">
        <v>16</v>
      </c>
      <c r="O178" s="9" t="b">
        <v>0</v>
      </c>
    </row>
    <row r="179" spans="1:15" x14ac:dyDescent="0.3">
      <c r="A179" s="3">
        <v>178</v>
      </c>
      <c r="B179" s="4">
        <v>49</v>
      </c>
      <c r="C179" s="4">
        <v>201</v>
      </c>
      <c r="D179" s="4">
        <v>11431</v>
      </c>
      <c r="E179" s="4">
        <v>23</v>
      </c>
      <c r="F179" s="4">
        <v>17</v>
      </c>
      <c r="G179" s="4">
        <v>372</v>
      </c>
      <c r="H179" s="4">
        <v>7</v>
      </c>
      <c r="I179" s="4">
        <v>2</v>
      </c>
      <c r="J179" s="4">
        <v>6</v>
      </c>
      <c r="K179" s="4">
        <v>119</v>
      </c>
      <c r="L179" s="4" t="s">
        <v>15</v>
      </c>
      <c r="M179" s="4" t="b">
        <v>0</v>
      </c>
      <c r="N179" s="4" t="s">
        <v>19</v>
      </c>
      <c r="O179" s="9" t="b">
        <v>0</v>
      </c>
    </row>
    <row r="180" spans="1:15" x14ac:dyDescent="0.3">
      <c r="A180" s="3">
        <v>179</v>
      </c>
      <c r="B180" s="4">
        <v>26</v>
      </c>
      <c r="C180" s="4">
        <v>127</v>
      </c>
      <c r="D180" s="4">
        <v>7031</v>
      </c>
      <c r="E180" s="4">
        <v>10</v>
      </c>
      <c r="F180" s="4">
        <v>15</v>
      </c>
      <c r="G180" s="4">
        <v>358</v>
      </c>
      <c r="H180" s="4">
        <v>8</v>
      </c>
      <c r="I180" s="4">
        <v>3</v>
      </c>
      <c r="J180" s="4">
        <v>2</v>
      </c>
      <c r="K180" s="4">
        <v>86</v>
      </c>
      <c r="L180" s="4" t="s">
        <v>20</v>
      </c>
      <c r="M180" s="4" t="b">
        <v>1</v>
      </c>
      <c r="N180" s="4" t="s">
        <v>18</v>
      </c>
      <c r="O180" s="9" t="b">
        <v>1</v>
      </c>
    </row>
    <row r="181" spans="1:15" x14ac:dyDescent="0.3">
      <c r="A181" s="3">
        <v>180</v>
      </c>
      <c r="B181" s="4">
        <v>44</v>
      </c>
      <c r="C181" s="4">
        <v>114</v>
      </c>
      <c r="D181" s="4">
        <v>5021</v>
      </c>
      <c r="E181" s="4">
        <v>6</v>
      </c>
      <c r="F181" s="4">
        <v>66</v>
      </c>
      <c r="G181" s="4">
        <v>132</v>
      </c>
      <c r="H181" s="4">
        <v>5</v>
      </c>
      <c r="I181" s="4">
        <v>0</v>
      </c>
      <c r="J181" s="4">
        <v>2</v>
      </c>
      <c r="K181" s="4">
        <v>250</v>
      </c>
      <c r="L181" s="4" t="s">
        <v>15</v>
      </c>
      <c r="M181" s="4" t="b">
        <v>0</v>
      </c>
      <c r="N181" s="4" t="s">
        <v>19</v>
      </c>
      <c r="O181" s="9" t="b">
        <v>1</v>
      </c>
    </row>
    <row r="182" spans="1:15" x14ac:dyDescent="0.3">
      <c r="A182" s="3">
        <v>181</v>
      </c>
      <c r="B182" s="4">
        <v>20</v>
      </c>
      <c r="C182" s="4">
        <v>62</v>
      </c>
      <c r="D182" s="4">
        <v>215</v>
      </c>
      <c r="E182" s="4">
        <v>6</v>
      </c>
      <c r="F182" s="4">
        <v>50</v>
      </c>
      <c r="G182" s="4">
        <v>358</v>
      </c>
      <c r="H182" s="4">
        <v>8</v>
      </c>
      <c r="I182" s="4">
        <v>4</v>
      </c>
      <c r="J182" s="4">
        <v>4</v>
      </c>
      <c r="K182" s="4">
        <v>165</v>
      </c>
      <c r="L182" s="4" t="s">
        <v>17</v>
      </c>
      <c r="M182" s="4" t="b">
        <v>1</v>
      </c>
      <c r="N182" s="4" t="s">
        <v>16</v>
      </c>
      <c r="O182" s="9" t="b">
        <v>1</v>
      </c>
    </row>
    <row r="183" spans="1:15" x14ac:dyDescent="0.3">
      <c r="A183" s="3">
        <v>182</v>
      </c>
      <c r="B183" s="4">
        <v>21</v>
      </c>
      <c r="C183" s="4">
        <v>66</v>
      </c>
      <c r="D183" s="4">
        <v>4610</v>
      </c>
      <c r="E183" s="4">
        <v>5</v>
      </c>
      <c r="F183" s="4">
        <v>42</v>
      </c>
      <c r="G183" s="4">
        <v>163</v>
      </c>
      <c r="H183" s="4">
        <v>2</v>
      </c>
      <c r="I183" s="4">
        <v>0</v>
      </c>
      <c r="J183" s="4">
        <v>2</v>
      </c>
      <c r="K183" s="4">
        <v>175</v>
      </c>
      <c r="L183" s="4" t="s">
        <v>20</v>
      </c>
      <c r="M183" s="4" t="b">
        <v>1</v>
      </c>
      <c r="N183" s="4" t="s">
        <v>19</v>
      </c>
      <c r="O183" s="9" t="b">
        <v>0</v>
      </c>
    </row>
    <row r="184" spans="1:15" x14ac:dyDescent="0.3">
      <c r="A184" s="3">
        <v>183</v>
      </c>
      <c r="B184" s="4">
        <v>62</v>
      </c>
      <c r="C184" s="4">
        <v>113</v>
      </c>
      <c r="D184" s="4">
        <v>7832</v>
      </c>
      <c r="E184" s="4">
        <v>5</v>
      </c>
      <c r="F184" s="4">
        <v>79</v>
      </c>
      <c r="G184" s="4">
        <v>199</v>
      </c>
      <c r="H184" s="4">
        <v>0</v>
      </c>
      <c r="I184" s="4">
        <v>1</v>
      </c>
      <c r="J184" s="4">
        <v>3</v>
      </c>
      <c r="K184" s="4">
        <v>205</v>
      </c>
      <c r="L184" s="4" t="s">
        <v>17</v>
      </c>
      <c r="M184" s="4" t="b">
        <v>0</v>
      </c>
      <c r="N184" s="4" t="s">
        <v>16</v>
      </c>
      <c r="O184" s="9" t="b">
        <v>1</v>
      </c>
    </row>
    <row r="185" spans="1:15" x14ac:dyDescent="0.3">
      <c r="A185" s="3">
        <v>184</v>
      </c>
      <c r="B185" s="4">
        <v>32</v>
      </c>
      <c r="C185" s="4">
        <v>137</v>
      </c>
      <c r="D185" s="4">
        <v>5476</v>
      </c>
      <c r="E185" s="4">
        <v>14</v>
      </c>
      <c r="F185" s="4">
        <v>67</v>
      </c>
      <c r="G185" s="4">
        <v>151</v>
      </c>
      <c r="H185" s="4">
        <v>4</v>
      </c>
      <c r="I185" s="4">
        <v>0</v>
      </c>
      <c r="J185" s="4">
        <v>4</v>
      </c>
      <c r="K185" s="4">
        <v>206</v>
      </c>
      <c r="L185" s="4" t="s">
        <v>20</v>
      </c>
      <c r="M185" s="4" t="b">
        <v>1</v>
      </c>
      <c r="N185" s="4" t="s">
        <v>18</v>
      </c>
      <c r="O185" s="9" t="b">
        <v>1</v>
      </c>
    </row>
    <row r="186" spans="1:15" x14ac:dyDescent="0.3">
      <c r="A186" s="3">
        <v>185</v>
      </c>
      <c r="B186" s="4">
        <v>50</v>
      </c>
      <c r="C186" s="4">
        <v>18</v>
      </c>
      <c r="D186" s="4">
        <v>1355</v>
      </c>
      <c r="E186" s="4">
        <v>1</v>
      </c>
      <c r="F186" s="4">
        <v>55</v>
      </c>
      <c r="G186" s="4">
        <v>372</v>
      </c>
      <c r="H186" s="4">
        <v>10</v>
      </c>
      <c r="I186" s="4">
        <v>1</v>
      </c>
      <c r="J186" s="4">
        <v>3</v>
      </c>
      <c r="K186" s="4">
        <v>196</v>
      </c>
      <c r="L186" s="4" t="s">
        <v>20</v>
      </c>
      <c r="M186" s="4" t="b">
        <v>0</v>
      </c>
      <c r="N186" s="4" t="s">
        <v>16</v>
      </c>
      <c r="O186" s="9" t="b">
        <v>1</v>
      </c>
    </row>
    <row r="187" spans="1:15" x14ac:dyDescent="0.3">
      <c r="A187" s="3">
        <v>186</v>
      </c>
      <c r="B187" s="4">
        <v>22</v>
      </c>
      <c r="C187" s="4">
        <v>163</v>
      </c>
      <c r="D187" s="4">
        <v>5592</v>
      </c>
      <c r="E187" s="4">
        <v>14</v>
      </c>
      <c r="F187" s="4">
        <v>91</v>
      </c>
      <c r="G187" s="4">
        <v>419</v>
      </c>
      <c r="H187" s="4">
        <v>2</v>
      </c>
      <c r="I187" s="4">
        <v>2</v>
      </c>
      <c r="J187" s="4">
        <v>5</v>
      </c>
      <c r="K187" s="4">
        <v>174</v>
      </c>
      <c r="L187" s="4" t="s">
        <v>17</v>
      </c>
      <c r="M187" s="4" t="b">
        <v>1</v>
      </c>
      <c r="N187" s="4" t="s">
        <v>16</v>
      </c>
      <c r="O187" s="9" t="b">
        <v>0</v>
      </c>
    </row>
    <row r="188" spans="1:15" x14ac:dyDescent="0.3">
      <c r="A188" s="3">
        <v>187</v>
      </c>
      <c r="B188" s="4">
        <v>21</v>
      </c>
      <c r="C188" s="4">
        <v>120</v>
      </c>
      <c r="D188" s="4">
        <v>11605</v>
      </c>
      <c r="E188" s="4">
        <v>2</v>
      </c>
      <c r="F188" s="4">
        <v>26</v>
      </c>
      <c r="G188" s="4">
        <v>132</v>
      </c>
      <c r="H188" s="4">
        <v>2</v>
      </c>
      <c r="I188" s="4">
        <v>1</v>
      </c>
      <c r="J188" s="4">
        <v>1</v>
      </c>
      <c r="K188" s="4">
        <v>41</v>
      </c>
      <c r="L188" s="4" t="s">
        <v>15</v>
      </c>
      <c r="M188" s="4" t="b">
        <v>0</v>
      </c>
      <c r="N188" s="4" t="s">
        <v>19</v>
      </c>
      <c r="O188" s="9" t="b">
        <v>0</v>
      </c>
    </row>
    <row r="189" spans="1:15" x14ac:dyDescent="0.3">
      <c r="A189" s="3">
        <v>188</v>
      </c>
      <c r="B189" s="4">
        <v>63</v>
      </c>
      <c r="C189" s="4">
        <v>218</v>
      </c>
      <c r="D189" s="4">
        <v>6472</v>
      </c>
      <c r="E189" s="4">
        <v>23</v>
      </c>
      <c r="F189" s="4">
        <v>5</v>
      </c>
      <c r="G189" s="4">
        <v>262</v>
      </c>
      <c r="H189" s="4">
        <v>0</v>
      </c>
      <c r="I189" s="4">
        <v>0</v>
      </c>
      <c r="J189" s="4">
        <v>6</v>
      </c>
      <c r="K189" s="4">
        <v>106</v>
      </c>
      <c r="L189" s="4" t="s">
        <v>17</v>
      </c>
      <c r="M189" s="4" t="b">
        <v>0</v>
      </c>
      <c r="N189" s="4" t="s">
        <v>16</v>
      </c>
      <c r="O189" s="9" t="b">
        <v>0</v>
      </c>
    </row>
    <row r="190" spans="1:15" x14ac:dyDescent="0.3">
      <c r="A190" s="3">
        <v>189</v>
      </c>
      <c r="B190" s="4">
        <v>29</v>
      </c>
      <c r="C190" s="4">
        <v>93</v>
      </c>
      <c r="D190" s="4">
        <v>412</v>
      </c>
      <c r="E190" s="4">
        <v>18</v>
      </c>
      <c r="F190" s="4">
        <v>42</v>
      </c>
      <c r="G190" s="4">
        <v>356</v>
      </c>
      <c r="H190" s="4">
        <v>2</v>
      </c>
      <c r="I190" s="4">
        <v>3</v>
      </c>
      <c r="J190" s="4">
        <v>2</v>
      </c>
      <c r="K190" s="4">
        <v>185</v>
      </c>
      <c r="L190" s="4" t="s">
        <v>17</v>
      </c>
      <c r="M190" s="4" t="b">
        <v>1</v>
      </c>
      <c r="N190" s="4" t="s">
        <v>16</v>
      </c>
      <c r="O190" s="9" t="b">
        <v>0</v>
      </c>
    </row>
    <row r="191" spans="1:15" x14ac:dyDescent="0.3">
      <c r="A191" s="3">
        <v>190</v>
      </c>
      <c r="B191" s="4">
        <v>40</v>
      </c>
      <c r="C191" s="4">
        <v>84</v>
      </c>
      <c r="D191" s="4">
        <v>4989</v>
      </c>
      <c r="E191" s="4">
        <v>15</v>
      </c>
      <c r="F191" s="4">
        <v>67</v>
      </c>
      <c r="G191" s="4">
        <v>414</v>
      </c>
      <c r="H191" s="4">
        <v>0</v>
      </c>
      <c r="I191" s="4">
        <v>3</v>
      </c>
      <c r="J191" s="4">
        <v>2</v>
      </c>
      <c r="K191" s="4">
        <v>287</v>
      </c>
      <c r="L191" s="4" t="s">
        <v>20</v>
      </c>
      <c r="M191" s="4" t="b">
        <v>1</v>
      </c>
      <c r="N191" s="4" t="s">
        <v>19</v>
      </c>
      <c r="O191" s="9" t="b">
        <v>1</v>
      </c>
    </row>
    <row r="192" spans="1:15" x14ac:dyDescent="0.3">
      <c r="A192" s="3">
        <v>191</v>
      </c>
      <c r="B192" s="4">
        <v>31</v>
      </c>
      <c r="C192" s="4">
        <v>90</v>
      </c>
      <c r="D192" s="4">
        <v>2228</v>
      </c>
      <c r="E192" s="4">
        <v>8</v>
      </c>
      <c r="F192" s="4">
        <v>73</v>
      </c>
      <c r="G192" s="4">
        <v>366</v>
      </c>
      <c r="H192" s="4">
        <v>8</v>
      </c>
      <c r="I192" s="4">
        <v>0</v>
      </c>
      <c r="J192" s="4">
        <v>2</v>
      </c>
      <c r="K192" s="4">
        <v>338</v>
      </c>
      <c r="L192" s="4" t="s">
        <v>15</v>
      </c>
      <c r="M192" s="4" t="b">
        <v>1</v>
      </c>
      <c r="N192" s="4" t="s">
        <v>19</v>
      </c>
      <c r="O192" s="9" t="b">
        <v>1</v>
      </c>
    </row>
    <row r="193" spans="1:15" x14ac:dyDescent="0.3">
      <c r="A193" s="3">
        <v>192</v>
      </c>
      <c r="B193" s="4">
        <v>63</v>
      </c>
      <c r="C193" s="4">
        <v>54</v>
      </c>
      <c r="D193" s="4">
        <v>1294</v>
      </c>
      <c r="E193" s="4">
        <v>8</v>
      </c>
      <c r="F193" s="4">
        <v>88</v>
      </c>
      <c r="G193" s="4">
        <v>59</v>
      </c>
      <c r="H193" s="4">
        <v>2</v>
      </c>
      <c r="I193" s="4">
        <v>0</v>
      </c>
      <c r="J193" s="4">
        <v>5</v>
      </c>
      <c r="K193" s="4">
        <v>348</v>
      </c>
      <c r="L193" s="4" t="s">
        <v>15</v>
      </c>
      <c r="M193" s="4" t="b">
        <v>1</v>
      </c>
      <c r="N193" s="4" t="s">
        <v>16</v>
      </c>
      <c r="O193" s="9" t="b">
        <v>0</v>
      </c>
    </row>
    <row r="194" spans="1:15" x14ac:dyDescent="0.3">
      <c r="A194" s="3">
        <v>193</v>
      </c>
      <c r="B194" s="4">
        <v>29</v>
      </c>
      <c r="C194" s="4">
        <v>178</v>
      </c>
      <c r="D194" s="4">
        <v>4907</v>
      </c>
      <c r="E194" s="4">
        <v>6</v>
      </c>
      <c r="F194" s="4">
        <v>95</v>
      </c>
      <c r="G194" s="4">
        <v>345</v>
      </c>
      <c r="H194" s="4">
        <v>6</v>
      </c>
      <c r="I194" s="4">
        <v>1</v>
      </c>
      <c r="J194" s="4">
        <v>6</v>
      </c>
      <c r="K194" s="4">
        <v>324</v>
      </c>
      <c r="L194" s="4" t="s">
        <v>17</v>
      </c>
      <c r="M194" s="4" t="b">
        <v>1</v>
      </c>
      <c r="N194" s="4" t="s">
        <v>16</v>
      </c>
      <c r="O194" s="9" t="b">
        <v>0</v>
      </c>
    </row>
    <row r="195" spans="1:15" x14ac:dyDescent="0.3">
      <c r="A195" s="3">
        <v>194</v>
      </c>
      <c r="B195" s="4">
        <v>34</v>
      </c>
      <c r="C195" s="4">
        <v>203</v>
      </c>
      <c r="D195" s="4">
        <v>6755</v>
      </c>
      <c r="E195" s="4">
        <v>14</v>
      </c>
      <c r="F195" s="4">
        <v>43</v>
      </c>
      <c r="G195" s="4">
        <v>454</v>
      </c>
      <c r="H195" s="4">
        <v>1</v>
      </c>
      <c r="I195" s="4">
        <v>0</v>
      </c>
      <c r="J195" s="4">
        <v>1</v>
      </c>
      <c r="K195" s="4">
        <v>283</v>
      </c>
      <c r="L195" s="4" t="s">
        <v>17</v>
      </c>
      <c r="M195" s="4" t="b">
        <v>1</v>
      </c>
      <c r="N195" s="4" t="s">
        <v>19</v>
      </c>
      <c r="O195" s="9" t="b">
        <v>0</v>
      </c>
    </row>
    <row r="196" spans="1:15" x14ac:dyDescent="0.3">
      <c r="A196" s="3">
        <v>195</v>
      </c>
      <c r="B196" s="4">
        <v>42</v>
      </c>
      <c r="C196" s="4">
        <v>37</v>
      </c>
      <c r="D196" s="4">
        <v>322</v>
      </c>
      <c r="E196" s="4">
        <v>22</v>
      </c>
      <c r="F196" s="4">
        <v>92</v>
      </c>
      <c r="G196" s="4">
        <v>227</v>
      </c>
      <c r="H196" s="4">
        <v>4</v>
      </c>
      <c r="I196" s="4">
        <v>0</v>
      </c>
      <c r="J196" s="4">
        <v>4</v>
      </c>
      <c r="K196" s="4">
        <v>43</v>
      </c>
      <c r="L196" s="4" t="s">
        <v>15</v>
      </c>
      <c r="M196" s="4" t="b">
        <v>1</v>
      </c>
      <c r="N196" s="4" t="s">
        <v>18</v>
      </c>
      <c r="O196" s="9" t="b">
        <v>0</v>
      </c>
    </row>
    <row r="197" spans="1:15" x14ac:dyDescent="0.3">
      <c r="A197" s="3">
        <v>196</v>
      </c>
      <c r="B197" s="4">
        <v>47</v>
      </c>
      <c r="C197" s="4">
        <v>87</v>
      </c>
      <c r="D197" s="4">
        <v>6761</v>
      </c>
      <c r="E197" s="4">
        <v>1</v>
      </c>
      <c r="F197" s="4">
        <v>98</v>
      </c>
      <c r="G197" s="4">
        <v>374</v>
      </c>
      <c r="H197" s="4">
        <v>4</v>
      </c>
      <c r="I197" s="4">
        <v>0</v>
      </c>
      <c r="J197" s="4">
        <v>1</v>
      </c>
      <c r="K197" s="4">
        <v>204</v>
      </c>
      <c r="L197" s="4" t="s">
        <v>17</v>
      </c>
      <c r="M197" s="4" t="b">
        <v>0</v>
      </c>
      <c r="N197" s="4" t="s">
        <v>19</v>
      </c>
      <c r="O197" s="9" t="b">
        <v>0</v>
      </c>
    </row>
    <row r="198" spans="1:15" x14ac:dyDescent="0.3">
      <c r="A198" s="3">
        <v>197</v>
      </c>
      <c r="B198" s="4">
        <v>39</v>
      </c>
      <c r="C198" s="4">
        <v>32</v>
      </c>
      <c r="D198" s="4">
        <v>6193</v>
      </c>
      <c r="E198" s="4">
        <v>14</v>
      </c>
      <c r="F198" s="4">
        <v>106</v>
      </c>
      <c r="G198" s="4">
        <v>481</v>
      </c>
      <c r="H198" s="4">
        <v>6</v>
      </c>
      <c r="I198" s="4">
        <v>0</v>
      </c>
      <c r="J198" s="4">
        <v>2</v>
      </c>
      <c r="K198" s="4">
        <v>122</v>
      </c>
      <c r="L198" s="4" t="s">
        <v>20</v>
      </c>
      <c r="M198" s="4" t="b">
        <v>0</v>
      </c>
      <c r="N198" s="4" t="s">
        <v>19</v>
      </c>
      <c r="O198" s="9" t="b">
        <v>0</v>
      </c>
    </row>
    <row r="199" spans="1:15" x14ac:dyDescent="0.3">
      <c r="A199" s="3">
        <v>198</v>
      </c>
      <c r="B199" s="4">
        <v>64</v>
      </c>
      <c r="C199" s="4">
        <v>231</v>
      </c>
      <c r="D199" s="4">
        <v>9552</v>
      </c>
      <c r="E199" s="4">
        <v>23</v>
      </c>
      <c r="F199" s="4">
        <v>98</v>
      </c>
      <c r="G199" s="4">
        <v>350</v>
      </c>
      <c r="H199" s="4">
        <v>0</v>
      </c>
      <c r="I199" s="4">
        <v>4</v>
      </c>
      <c r="J199" s="4">
        <v>1</v>
      </c>
      <c r="K199" s="4">
        <v>148</v>
      </c>
      <c r="L199" s="4" t="s">
        <v>20</v>
      </c>
      <c r="M199" s="4" t="b">
        <v>0</v>
      </c>
      <c r="N199" s="4" t="s">
        <v>16</v>
      </c>
      <c r="O199" s="9" t="b">
        <v>0</v>
      </c>
    </row>
    <row r="200" spans="1:15" x14ac:dyDescent="0.3">
      <c r="A200" s="3">
        <v>199</v>
      </c>
      <c r="B200" s="4">
        <v>43</v>
      </c>
      <c r="C200" s="4">
        <v>168</v>
      </c>
      <c r="D200" s="4">
        <v>5152</v>
      </c>
      <c r="E200" s="4">
        <v>11</v>
      </c>
      <c r="F200" s="4">
        <v>116</v>
      </c>
      <c r="G200" s="4">
        <v>152</v>
      </c>
      <c r="H200" s="4">
        <v>2</v>
      </c>
      <c r="I200" s="4">
        <v>4</v>
      </c>
      <c r="J200" s="4">
        <v>5</v>
      </c>
      <c r="K200" s="4">
        <v>342</v>
      </c>
      <c r="L200" s="4" t="s">
        <v>17</v>
      </c>
      <c r="M200" s="4" t="b">
        <v>1</v>
      </c>
      <c r="N200" s="4" t="s">
        <v>19</v>
      </c>
      <c r="O200" s="9" t="b">
        <v>0</v>
      </c>
    </row>
    <row r="201" spans="1:15" x14ac:dyDescent="0.3">
      <c r="A201" s="3">
        <v>200</v>
      </c>
      <c r="B201" s="4">
        <v>34</v>
      </c>
      <c r="C201" s="4">
        <v>232</v>
      </c>
      <c r="D201" s="4">
        <v>6695</v>
      </c>
      <c r="E201" s="4">
        <v>4</v>
      </c>
      <c r="F201" s="4">
        <v>60</v>
      </c>
      <c r="G201" s="4">
        <v>232</v>
      </c>
      <c r="H201" s="4">
        <v>2</v>
      </c>
      <c r="I201" s="4">
        <v>3</v>
      </c>
      <c r="J201" s="4">
        <v>2</v>
      </c>
      <c r="K201" s="4">
        <v>101</v>
      </c>
      <c r="L201" s="4" t="s">
        <v>20</v>
      </c>
      <c r="M201" s="4" t="b">
        <v>0</v>
      </c>
      <c r="N201" s="4" t="s">
        <v>19</v>
      </c>
      <c r="O201" s="9" t="b">
        <v>0</v>
      </c>
    </row>
    <row r="202" spans="1:15" x14ac:dyDescent="0.3">
      <c r="A202" s="3">
        <v>201</v>
      </c>
      <c r="B202" s="4">
        <v>37</v>
      </c>
      <c r="C202" s="4">
        <v>93</v>
      </c>
      <c r="D202" s="4">
        <v>5957</v>
      </c>
      <c r="E202" s="4">
        <v>15</v>
      </c>
      <c r="F202" s="4">
        <v>10</v>
      </c>
      <c r="G202" s="4">
        <v>240</v>
      </c>
      <c r="H202" s="4">
        <v>7</v>
      </c>
      <c r="I202" s="4">
        <v>1</v>
      </c>
      <c r="J202" s="4">
        <v>1</v>
      </c>
      <c r="K202" s="4">
        <v>53</v>
      </c>
      <c r="L202" s="4" t="s">
        <v>15</v>
      </c>
      <c r="M202" s="4" t="b">
        <v>1</v>
      </c>
      <c r="N202" s="4" t="s">
        <v>18</v>
      </c>
      <c r="O202" s="9" t="b">
        <v>1</v>
      </c>
    </row>
    <row r="203" spans="1:15" x14ac:dyDescent="0.3">
      <c r="A203" s="3">
        <v>202</v>
      </c>
      <c r="B203" s="4">
        <v>51</v>
      </c>
      <c r="C203" s="4">
        <v>197</v>
      </c>
      <c r="D203" s="4">
        <v>10778</v>
      </c>
      <c r="E203" s="4">
        <v>8</v>
      </c>
      <c r="F203" s="4">
        <v>80</v>
      </c>
      <c r="G203" s="4">
        <v>426</v>
      </c>
      <c r="H203" s="4">
        <v>0</v>
      </c>
      <c r="I203" s="4">
        <v>3</v>
      </c>
      <c r="J203" s="4">
        <v>1</v>
      </c>
      <c r="K203" s="4">
        <v>234</v>
      </c>
      <c r="L203" s="4" t="s">
        <v>17</v>
      </c>
      <c r="M203" s="4" t="b">
        <v>1</v>
      </c>
      <c r="N203" s="4" t="s">
        <v>16</v>
      </c>
      <c r="O203" s="9" t="b">
        <v>0</v>
      </c>
    </row>
    <row r="204" spans="1:15" x14ac:dyDescent="0.3">
      <c r="A204" s="3">
        <v>203</v>
      </c>
      <c r="B204" s="4">
        <v>58</v>
      </c>
      <c r="C204" s="4">
        <v>70</v>
      </c>
      <c r="D204" s="4">
        <v>3090</v>
      </c>
      <c r="E204" s="4">
        <v>12</v>
      </c>
      <c r="F204" s="4">
        <v>18</v>
      </c>
      <c r="G204" s="4">
        <v>484</v>
      </c>
      <c r="H204" s="4">
        <v>1</v>
      </c>
      <c r="I204" s="4">
        <v>3</v>
      </c>
      <c r="J204" s="4">
        <v>2</v>
      </c>
      <c r="K204" s="4">
        <v>242</v>
      </c>
      <c r="L204" s="4" t="s">
        <v>20</v>
      </c>
      <c r="M204" s="4" t="b">
        <v>0</v>
      </c>
      <c r="N204" s="4" t="s">
        <v>16</v>
      </c>
      <c r="O204" s="9" t="b">
        <v>1</v>
      </c>
    </row>
    <row r="205" spans="1:15" x14ac:dyDescent="0.3">
      <c r="A205" s="3">
        <v>204</v>
      </c>
      <c r="B205" s="4">
        <v>50</v>
      </c>
      <c r="C205" s="4">
        <v>100</v>
      </c>
      <c r="D205" s="4">
        <v>7267</v>
      </c>
      <c r="E205" s="4">
        <v>14</v>
      </c>
      <c r="F205" s="4">
        <v>83</v>
      </c>
      <c r="G205" s="4">
        <v>301</v>
      </c>
      <c r="H205" s="4">
        <v>6</v>
      </c>
      <c r="I205" s="4">
        <v>1</v>
      </c>
      <c r="J205" s="4">
        <v>2</v>
      </c>
      <c r="K205" s="4">
        <v>237</v>
      </c>
      <c r="L205" s="4" t="s">
        <v>17</v>
      </c>
      <c r="M205" s="4" t="b">
        <v>1</v>
      </c>
      <c r="N205" s="4" t="s">
        <v>18</v>
      </c>
      <c r="O205" s="9" t="b">
        <v>0</v>
      </c>
    </row>
    <row r="206" spans="1:15" x14ac:dyDescent="0.3">
      <c r="A206" s="3">
        <v>205</v>
      </c>
      <c r="B206" s="4">
        <v>54</v>
      </c>
      <c r="C206" s="4">
        <v>106</v>
      </c>
      <c r="D206" s="4">
        <v>8372</v>
      </c>
      <c r="E206" s="4">
        <v>2</v>
      </c>
      <c r="F206" s="4">
        <v>50</v>
      </c>
      <c r="G206" s="4">
        <v>48</v>
      </c>
      <c r="H206" s="4">
        <v>5</v>
      </c>
      <c r="I206" s="4">
        <v>1</v>
      </c>
      <c r="J206" s="4">
        <v>4</v>
      </c>
      <c r="K206" s="4">
        <v>232</v>
      </c>
      <c r="L206" s="4" t="s">
        <v>15</v>
      </c>
      <c r="M206" s="4" t="b">
        <v>1</v>
      </c>
      <c r="N206" s="4" t="s">
        <v>19</v>
      </c>
      <c r="O206" s="9" t="b">
        <v>0</v>
      </c>
    </row>
    <row r="207" spans="1:15" x14ac:dyDescent="0.3">
      <c r="A207" s="3">
        <v>206</v>
      </c>
      <c r="B207" s="4">
        <v>24</v>
      </c>
      <c r="C207" s="4">
        <v>166</v>
      </c>
      <c r="D207" s="4">
        <v>634</v>
      </c>
      <c r="E207" s="4">
        <v>17</v>
      </c>
      <c r="F207" s="4">
        <v>52</v>
      </c>
      <c r="G207" s="4">
        <v>475</v>
      </c>
      <c r="H207" s="4">
        <v>6</v>
      </c>
      <c r="I207" s="4">
        <v>3</v>
      </c>
      <c r="J207" s="4">
        <v>2</v>
      </c>
      <c r="K207" s="4">
        <v>110</v>
      </c>
      <c r="L207" s="4" t="s">
        <v>20</v>
      </c>
      <c r="M207" s="4" t="b">
        <v>0</v>
      </c>
      <c r="N207" s="4" t="s">
        <v>18</v>
      </c>
      <c r="O207" s="9" t="b">
        <v>0</v>
      </c>
    </row>
    <row r="208" spans="1:15" x14ac:dyDescent="0.3">
      <c r="A208" s="3">
        <v>207</v>
      </c>
      <c r="B208" s="4">
        <v>39</v>
      </c>
      <c r="C208" s="4">
        <v>102</v>
      </c>
      <c r="D208" s="4">
        <v>9633</v>
      </c>
      <c r="E208" s="4">
        <v>17</v>
      </c>
      <c r="F208" s="4">
        <v>19</v>
      </c>
      <c r="G208" s="4">
        <v>497</v>
      </c>
      <c r="H208" s="4">
        <v>6</v>
      </c>
      <c r="I208" s="4">
        <v>0</v>
      </c>
      <c r="J208" s="4">
        <v>4</v>
      </c>
      <c r="K208" s="4">
        <v>222</v>
      </c>
      <c r="L208" s="4" t="s">
        <v>15</v>
      </c>
      <c r="M208" s="4" t="b">
        <v>1</v>
      </c>
      <c r="N208" s="4" t="s">
        <v>19</v>
      </c>
      <c r="O208" s="9" t="b">
        <v>0</v>
      </c>
    </row>
    <row r="209" spans="1:15" x14ac:dyDescent="0.3">
      <c r="A209" s="3">
        <v>208</v>
      </c>
      <c r="B209" s="4">
        <v>49</v>
      </c>
      <c r="C209" s="4">
        <v>146</v>
      </c>
      <c r="D209" s="4">
        <v>3069</v>
      </c>
      <c r="E209" s="4">
        <v>2</v>
      </c>
      <c r="F209" s="4">
        <v>48</v>
      </c>
      <c r="G209" s="4">
        <v>204</v>
      </c>
      <c r="H209" s="4">
        <v>2</v>
      </c>
      <c r="I209" s="4">
        <v>0</v>
      </c>
      <c r="J209" s="4">
        <v>1</v>
      </c>
      <c r="K209" s="4">
        <v>338</v>
      </c>
      <c r="L209" s="4" t="s">
        <v>17</v>
      </c>
      <c r="M209" s="4" t="b">
        <v>0</v>
      </c>
      <c r="N209" s="4" t="s">
        <v>19</v>
      </c>
      <c r="O209" s="9" t="b">
        <v>1</v>
      </c>
    </row>
    <row r="210" spans="1:15" x14ac:dyDescent="0.3">
      <c r="A210" s="3">
        <v>209</v>
      </c>
      <c r="B210" s="4">
        <v>31</v>
      </c>
      <c r="C210" s="4">
        <v>236</v>
      </c>
      <c r="D210" s="4">
        <v>8082</v>
      </c>
      <c r="E210" s="4">
        <v>13</v>
      </c>
      <c r="F210" s="4">
        <v>73</v>
      </c>
      <c r="G210" s="4">
        <v>415</v>
      </c>
      <c r="H210" s="4">
        <v>5</v>
      </c>
      <c r="I210" s="4">
        <v>2</v>
      </c>
      <c r="J210" s="4">
        <v>5</v>
      </c>
      <c r="K210" s="4">
        <v>14</v>
      </c>
      <c r="L210" s="4" t="s">
        <v>17</v>
      </c>
      <c r="M210" s="4" t="b">
        <v>1</v>
      </c>
      <c r="N210" s="4" t="s">
        <v>18</v>
      </c>
      <c r="O210" s="9" t="b">
        <v>0</v>
      </c>
    </row>
    <row r="211" spans="1:15" x14ac:dyDescent="0.3">
      <c r="A211" s="3">
        <v>210</v>
      </c>
      <c r="B211" s="4">
        <v>25</v>
      </c>
      <c r="C211" s="4">
        <v>31</v>
      </c>
      <c r="D211" s="4">
        <v>5723</v>
      </c>
      <c r="E211" s="4">
        <v>17</v>
      </c>
      <c r="F211" s="4">
        <v>98</v>
      </c>
      <c r="G211" s="4">
        <v>223</v>
      </c>
      <c r="H211" s="4">
        <v>1</v>
      </c>
      <c r="I211" s="4">
        <v>2</v>
      </c>
      <c r="J211" s="4">
        <v>4</v>
      </c>
      <c r="K211" s="4">
        <v>191</v>
      </c>
      <c r="L211" s="4" t="s">
        <v>20</v>
      </c>
      <c r="M211" s="4" t="b">
        <v>0</v>
      </c>
      <c r="N211" s="4" t="s">
        <v>16</v>
      </c>
      <c r="O211" s="9" t="b">
        <v>0</v>
      </c>
    </row>
    <row r="212" spans="1:15" x14ac:dyDescent="0.3">
      <c r="A212" s="3">
        <v>211</v>
      </c>
      <c r="B212" s="4">
        <v>42</v>
      </c>
      <c r="C212" s="4">
        <v>66</v>
      </c>
      <c r="D212" s="4">
        <v>8464</v>
      </c>
      <c r="E212" s="4">
        <v>18</v>
      </c>
      <c r="F212" s="4">
        <v>94</v>
      </c>
      <c r="G212" s="4">
        <v>351</v>
      </c>
      <c r="H212" s="4">
        <v>6</v>
      </c>
      <c r="I212" s="4">
        <v>2</v>
      </c>
      <c r="J212" s="4">
        <v>2</v>
      </c>
      <c r="K212" s="4">
        <v>322</v>
      </c>
      <c r="L212" s="4" t="s">
        <v>15</v>
      </c>
      <c r="M212" s="4" t="b">
        <v>1</v>
      </c>
      <c r="N212" s="4" t="s">
        <v>16</v>
      </c>
      <c r="O212" s="9" t="b">
        <v>0</v>
      </c>
    </row>
    <row r="213" spans="1:15" x14ac:dyDescent="0.3">
      <c r="A213" s="3">
        <v>212</v>
      </c>
      <c r="B213" s="4">
        <v>33</v>
      </c>
      <c r="C213" s="4">
        <v>48</v>
      </c>
      <c r="D213" s="4">
        <v>8725</v>
      </c>
      <c r="E213" s="4">
        <v>1</v>
      </c>
      <c r="F213" s="4">
        <v>115</v>
      </c>
      <c r="G213" s="4">
        <v>31</v>
      </c>
      <c r="H213" s="4">
        <v>3</v>
      </c>
      <c r="I213" s="4">
        <v>3</v>
      </c>
      <c r="J213" s="4">
        <v>6</v>
      </c>
      <c r="K213" s="4">
        <v>119</v>
      </c>
      <c r="L213" s="4" t="s">
        <v>17</v>
      </c>
      <c r="M213" s="4" t="b">
        <v>1</v>
      </c>
      <c r="N213" s="4" t="s">
        <v>19</v>
      </c>
      <c r="O213" s="9" t="b">
        <v>0</v>
      </c>
    </row>
    <row r="214" spans="1:15" x14ac:dyDescent="0.3">
      <c r="A214" s="3">
        <v>213</v>
      </c>
      <c r="B214" s="4">
        <v>59</v>
      </c>
      <c r="C214" s="4">
        <v>22</v>
      </c>
      <c r="D214" s="4">
        <v>1597</v>
      </c>
      <c r="E214" s="4">
        <v>10</v>
      </c>
      <c r="F214" s="4">
        <v>3</v>
      </c>
      <c r="G214" s="4">
        <v>446</v>
      </c>
      <c r="H214" s="4">
        <v>11</v>
      </c>
      <c r="I214" s="4">
        <v>1</v>
      </c>
      <c r="J214" s="4">
        <v>4</v>
      </c>
      <c r="K214" s="4">
        <v>278</v>
      </c>
      <c r="L214" s="4" t="s">
        <v>15</v>
      </c>
      <c r="M214" s="4" t="b">
        <v>1</v>
      </c>
      <c r="N214" s="4" t="s">
        <v>16</v>
      </c>
      <c r="O214" s="9" t="b">
        <v>1</v>
      </c>
    </row>
    <row r="215" spans="1:15" x14ac:dyDescent="0.3">
      <c r="A215" s="3">
        <v>214</v>
      </c>
      <c r="B215" s="4">
        <v>36</v>
      </c>
      <c r="C215" s="4">
        <v>73</v>
      </c>
      <c r="D215" s="4">
        <v>7987</v>
      </c>
      <c r="E215" s="4">
        <v>10</v>
      </c>
      <c r="F215" s="4">
        <v>55</v>
      </c>
      <c r="G215" s="4">
        <v>32</v>
      </c>
      <c r="H215" s="4">
        <v>4</v>
      </c>
      <c r="I215" s="4">
        <v>4</v>
      </c>
      <c r="J215" s="4">
        <v>4</v>
      </c>
      <c r="K215" s="4">
        <v>76</v>
      </c>
      <c r="L215" s="4" t="s">
        <v>15</v>
      </c>
      <c r="M215" s="4" t="b">
        <v>1</v>
      </c>
      <c r="N215" s="4" t="s">
        <v>18</v>
      </c>
      <c r="O215" s="9" t="b">
        <v>0</v>
      </c>
    </row>
    <row r="216" spans="1:15" x14ac:dyDescent="0.3">
      <c r="A216" s="3">
        <v>215</v>
      </c>
      <c r="B216" s="4">
        <v>58</v>
      </c>
      <c r="C216" s="4">
        <v>121</v>
      </c>
      <c r="D216" s="4">
        <v>10234</v>
      </c>
      <c r="E216" s="4">
        <v>5</v>
      </c>
      <c r="F216" s="4">
        <v>31</v>
      </c>
      <c r="G216" s="4">
        <v>118</v>
      </c>
      <c r="H216" s="4">
        <v>6</v>
      </c>
      <c r="I216" s="4">
        <v>1</v>
      </c>
      <c r="J216" s="4">
        <v>1</v>
      </c>
      <c r="K216" s="4">
        <v>341</v>
      </c>
      <c r="L216" s="4" t="s">
        <v>20</v>
      </c>
      <c r="M216" s="4" t="b">
        <v>1</v>
      </c>
      <c r="N216" s="4" t="s">
        <v>18</v>
      </c>
      <c r="O216" s="9" t="b">
        <v>0</v>
      </c>
    </row>
    <row r="217" spans="1:15" x14ac:dyDescent="0.3">
      <c r="A217" s="3">
        <v>216</v>
      </c>
      <c r="B217" s="4">
        <v>33</v>
      </c>
      <c r="C217" s="4">
        <v>205</v>
      </c>
      <c r="D217" s="4">
        <v>2919</v>
      </c>
      <c r="E217" s="4">
        <v>18</v>
      </c>
      <c r="F217" s="4">
        <v>62</v>
      </c>
      <c r="G217" s="4">
        <v>288</v>
      </c>
      <c r="H217" s="4">
        <v>2</v>
      </c>
      <c r="I217" s="4">
        <v>4</v>
      </c>
      <c r="J217" s="4">
        <v>4</v>
      </c>
      <c r="K217" s="4">
        <v>202</v>
      </c>
      <c r="L217" s="4" t="s">
        <v>15</v>
      </c>
      <c r="M217" s="4" t="b">
        <v>0</v>
      </c>
      <c r="N217" s="4" t="s">
        <v>18</v>
      </c>
      <c r="O217" s="9" t="b">
        <v>0</v>
      </c>
    </row>
    <row r="218" spans="1:15" x14ac:dyDescent="0.3">
      <c r="A218" s="3">
        <v>217</v>
      </c>
      <c r="B218" s="4">
        <v>29</v>
      </c>
      <c r="C218" s="4">
        <v>72</v>
      </c>
      <c r="D218" s="4">
        <v>9127</v>
      </c>
      <c r="E218" s="4">
        <v>1</v>
      </c>
      <c r="F218" s="4">
        <v>35</v>
      </c>
      <c r="G218" s="4">
        <v>443</v>
      </c>
      <c r="H218" s="4">
        <v>7</v>
      </c>
      <c r="I218" s="4">
        <v>1</v>
      </c>
      <c r="J218" s="4">
        <v>5</v>
      </c>
      <c r="K218" s="4">
        <v>268</v>
      </c>
      <c r="L218" s="4" t="s">
        <v>17</v>
      </c>
      <c r="M218" s="4" t="b">
        <v>0</v>
      </c>
      <c r="N218" s="4" t="s">
        <v>18</v>
      </c>
      <c r="O218" s="9" t="b">
        <v>0</v>
      </c>
    </row>
    <row r="219" spans="1:15" x14ac:dyDescent="0.3">
      <c r="A219" s="3">
        <v>218</v>
      </c>
      <c r="B219" s="4">
        <v>56</v>
      </c>
      <c r="C219" s="4">
        <v>87</v>
      </c>
      <c r="D219" s="4">
        <v>5100</v>
      </c>
      <c r="E219" s="4">
        <v>7</v>
      </c>
      <c r="F219" s="4">
        <v>66</v>
      </c>
      <c r="G219" s="4">
        <v>144</v>
      </c>
      <c r="H219" s="4">
        <v>1</v>
      </c>
      <c r="I219" s="4">
        <v>1</v>
      </c>
      <c r="J219" s="4">
        <v>2</v>
      </c>
      <c r="K219" s="4">
        <v>136</v>
      </c>
      <c r="L219" s="4" t="s">
        <v>17</v>
      </c>
      <c r="M219" s="4" t="b">
        <v>1</v>
      </c>
      <c r="N219" s="4" t="s">
        <v>18</v>
      </c>
      <c r="O219" s="9" t="b">
        <v>1</v>
      </c>
    </row>
    <row r="220" spans="1:15" x14ac:dyDescent="0.3">
      <c r="A220" s="3">
        <v>219</v>
      </c>
      <c r="B220" s="4">
        <v>65</v>
      </c>
      <c r="C220" s="4">
        <v>150</v>
      </c>
      <c r="D220" s="4">
        <v>7645</v>
      </c>
      <c r="E220" s="4">
        <v>3</v>
      </c>
      <c r="F220" s="4">
        <v>77</v>
      </c>
      <c r="G220" s="4">
        <v>54</v>
      </c>
      <c r="H220" s="4">
        <v>4</v>
      </c>
      <c r="I220" s="4">
        <v>4</v>
      </c>
      <c r="J220" s="4">
        <v>4</v>
      </c>
      <c r="K220" s="4">
        <v>157</v>
      </c>
      <c r="L220" s="4" t="s">
        <v>20</v>
      </c>
      <c r="M220" s="4" t="b">
        <v>0</v>
      </c>
      <c r="N220" s="4" t="s">
        <v>16</v>
      </c>
      <c r="O220" s="9" t="b">
        <v>1</v>
      </c>
    </row>
    <row r="221" spans="1:15" x14ac:dyDescent="0.3">
      <c r="A221" s="3">
        <v>220</v>
      </c>
      <c r="B221" s="4">
        <v>47</v>
      </c>
      <c r="C221" s="4">
        <v>168</v>
      </c>
      <c r="D221" s="4">
        <v>3212</v>
      </c>
      <c r="E221" s="4">
        <v>14</v>
      </c>
      <c r="F221" s="4">
        <v>29</v>
      </c>
      <c r="G221" s="4">
        <v>407</v>
      </c>
      <c r="H221" s="4">
        <v>1</v>
      </c>
      <c r="I221" s="4">
        <v>0</v>
      </c>
      <c r="J221" s="4">
        <v>2</v>
      </c>
      <c r="K221" s="4">
        <v>144</v>
      </c>
      <c r="L221" s="4" t="s">
        <v>15</v>
      </c>
      <c r="M221" s="4" t="b">
        <v>0</v>
      </c>
      <c r="N221" s="4" t="s">
        <v>19</v>
      </c>
      <c r="O221" s="9" t="b">
        <v>0</v>
      </c>
    </row>
    <row r="222" spans="1:15" x14ac:dyDescent="0.3">
      <c r="A222" s="3">
        <v>221</v>
      </c>
      <c r="B222" s="4">
        <v>19</v>
      </c>
      <c r="C222" s="4">
        <v>131</v>
      </c>
      <c r="D222" s="4">
        <v>1302</v>
      </c>
      <c r="E222" s="4">
        <v>2</v>
      </c>
      <c r="F222" s="4">
        <v>9</v>
      </c>
      <c r="G222" s="4">
        <v>186</v>
      </c>
      <c r="H222" s="4">
        <v>4</v>
      </c>
      <c r="I222" s="4">
        <v>2</v>
      </c>
      <c r="J222" s="4">
        <v>2</v>
      </c>
      <c r="K222" s="4">
        <v>358</v>
      </c>
      <c r="L222" s="4" t="s">
        <v>17</v>
      </c>
      <c r="M222" s="4" t="b">
        <v>0</v>
      </c>
      <c r="N222" s="4" t="s">
        <v>18</v>
      </c>
      <c r="O222" s="9" t="b">
        <v>1</v>
      </c>
    </row>
    <row r="223" spans="1:15" x14ac:dyDescent="0.3">
      <c r="A223" s="3">
        <v>222</v>
      </c>
      <c r="B223" s="4">
        <v>49</v>
      </c>
      <c r="C223" s="4">
        <v>95</v>
      </c>
      <c r="D223" s="4">
        <v>2552</v>
      </c>
      <c r="E223" s="4">
        <v>6</v>
      </c>
      <c r="F223" s="4">
        <v>11</v>
      </c>
      <c r="G223" s="4">
        <v>374</v>
      </c>
      <c r="H223" s="4">
        <v>10</v>
      </c>
      <c r="I223" s="4">
        <v>3</v>
      </c>
      <c r="J223" s="4">
        <v>2</v>
      </c>
      <c r="K223" s="4">
        <v>348</v>
      </c>
      <c r="L223" s="4" t="s">
        <v>17</v>
      </c>
      <c r="M223" s="4" t="b">
        <v>1</v>
      </c>
      <c r="N223" s="4" t="s">
        <v>19</v>
      </c>
      <c r="O223" s="9" t="b">
        <v>1</v>
      </c>
    </row>
    <row r="224" spans="1:15" x14ac:dyDescent="0.3">
      <c r="A224" s="3">
        <v>223</v>
      </c>
      <c r="B224" s="4">
        <v>62</v>
      </c>
      <c r="C224" s="4">
        <v>157</v>
      </c>
      <c r="D224" s="4">
        <v>2123</v>
      </c>
      <c r="E224" s="4">
        <v>12</v>
      </c>
      <c r="F224" s="4">
        <v>62</v>
      </c>
      <c r="G224" s="4">
        <v>104</v>
      </c>
      <c r="H224" s="4">
        <v>10</v>
      </c>
      <c r="I224" s="4">
        <v>3</v>
      </c>
      <c r="J224" s="4">
        <v>1</v>
      </c>
      <c r="K224" s="4">
        <v>150</v>
      </c>
      <c r="L224" s="4" t="s">
        <v>20</v>
      </c>
      <c r="M224" s="4" t="b">
        <v>0</v>
      </c>
      <c r="N224" s="4" t="s">
        <v>19</v>
      </c>
      <c r="O224" s="9" t="b">
        <v>1</v>
      </c>
    </row>
    <row r="225" spans="1:15" x14ac:dyDescent="0.3">
      <c r="A225" s="3">
        <v>224</v>
      </c>
      <c r="B225" s="4">
        <v>42</v>
      </c>
      <c r="C225" s="4">
        <v>101</v>
      </c>
      <c r="D225" s="4">
        <v>6074</v>
      </c>
      <c r="E225" s="4">
        <v>4</v>
      </c>
      <c r="F225" s="4">
        <v>11</v>
      </c>
      <c r="G225" s="4">
        <v>124</v>
      </c>
      <c r="H225" s="4">
        <v>8</v>
      </c>
      <c r="I225" s="4">
        <v>0</v>
      </c>
      <c r="J225" s="4">
        <v>2</v>
      </c>
      <c r="K225" s="4">
        <v>282</v>
      </c>
      <c r="L225" s="4" t="s">
        <v>15</v>
      </c>
      <c r="M225" s="4" t="b">
        <v>1</v>
      </c>
      <c r="N225" s="4" t="s">
        <v>18</v>
      </c>
      <c r="O225" s="9" t="b">
        <v>1</v>
      </c>
    </row>
    <row r="226" spans="1:15" x14ac:dyDescent="0.3">
      <c r="A226" s="3">
        <v>225</v>
      </c>
      <c r="B226" s="4">
        <v>42</v>
      </c>
      <c r="C226" s="4">
        <v>34</v>
      </c>
      <c r="D226" s="4">
        <v>8829</v>
      </c>
      <c r="E226" s="4">
        <v>13</v>
      </c>
      <c r="F226" s="4">
        <v>101</v>
      </c>
      <c r="G226" s="4">
        <v>183</v>
      </c>
      <c r="H226" s="4">
        <v>7</v>
      </c>
      <c r="I226" s="4">
        <v>0</v>
      </c>
      <c r="J226" s="4">
        <v>1</v>
      </c>
      <c r="K226" s="4">
        <v>217</v>
      </c>
      <c r="L226" s="4" t="s">
        <v>15</v>
      </c>
      <c r="M226" s="4" t="b">
        <v>1</v>
      </c>
      <c r="N226" s="4" t="s">
        <v>19</v>
      </c>
      <c r="O226" s="9" t="b">
        <v>0</v>
      </c>
    </row>
    <row r="227" spans="1:15" x14ac:dyDescent="0.3">
      <c r="A227" s="3">
        <v>226</v>
      </c>
      <c r="B227" s="4">
        <v>21</v>
      </c>
      <c r="C227" s="4">
        <v>45</v>
      </c>
      <c r="D227" s="4">
        <v>5384</v>
      </c>
      <c r="E227" s="4">
        <v>3</v>
      </c>
      <c r="F227" s="4">
        <v>53</v>
      </c>
      <c r="G227" s="4">
        <v>394</v>
      </c>
      <c r="H227" s="4">
        <v>5</v>
      </c>
      <c r="I227" s="4">
        <v>3</v>
      </c>
      <c r="J227" s="4">
        <v>3</v>
      </c>
      <c r="K227" s="4">
        <v>202</v>
      </c>
      <c r="L227" s="4" t="s">
        <v>15</v>
      </c>
      <c r="M227" s="4" t="b">
        <v>0</v>
      </c>
      <c r="N227" s="4" t="s">
        <v>16</v>
      </c>
      <c r="O227" s="9" t="b">
        <v>1</v>
      </c>
    </row>
    <row r="228" spans="1:15" x14ac:dyDescent="0.3">
      <c r="A228" s="3">
        <v>227</v>
      </c>
      <c r="B228" s="4">
        <v>36</v>
      </c>
      <c r="C228" s="4">
        <v>111</v>
      </c>
      <c r="D228" s="4">
        <v>2691</v>
      </c>
      <c r="E228" s="4">
        <v>19</v>
      </c>
      <c r="F228" s="4">
        <v>5</v>
      </c>
      <c r="G228" s="4">
        <v>470</v>
      </c>
      <c r="H228" s="4">
        <v>6</v>
      </c>
      <c r="I228" s="4">
        <v>4</v>
      </c>
      <c r="J228" s="4">
        <v>5</v>
      </c>
      <c r="K228" s="4">
        <v>74</v>
      </c>
      <c r="L228" s="4" t="s">
        <v>17</v>
      </c>
      <c r="M228" s="4" t="b">
        <v>0</v>
      </c>
      <c r="N228" s="4" t="s">
        <v>19</v>
      </c>
      <c r="O228" s="9" t="b">
        <v>0</v>
      </c>
    </row>
    <row r="229" spans="1:15" x14ac:dyDescent="0.3">
      <c r="A229" s="3">
        <v>228</v>
      </c>
      <c r="B229" s="4">
        <v>65</v>
      </c>
      <c r="C229" s="4">
        <v>103</v>
      </c>
      <c r="D229" s="4">
        <v>6906</v>
      </c>
      <c r="E229" s="4">
        <v>6</v>
      </c>
      <c r="F229" s="4">
        <v>10</v>
      </c>
      <c r="G229" s="4">
        <v>396</v>
      </c>
      <c r="H229" s="4">
        <v>1</v>
      </c>
      <c r="I229" s="4">
        <v>3</v>
      </c>
      <c r="J229" s="4">
        <v>1</v>
      </c>
      <c r="K229" s="4">
        <v>252</v>
      </c>
      <c r="L229" s="4" t="s">
        <v>17</v>
      </c>
      <c r="M229" s="4" t="b">
        <v>1</v>
      </c>
      <c r="N229" s="4" t="s">
        <v>19</v>
      </c>
      <c r="O229" s="9" t="b">
        <v>1</v>
      </c>
    </row>
    <row r="230" spans="1:15" x14ac:dyDescent="0.3">
      <c r="A230" s="3">
        <v>229</v>
      </c>
      <c r="B230" s="4">
        <v>21</v>
      </c>
      <c r="C230" s="4">
        <v>191</v>
      </c>
      <c r="D230" s="4">
        <v>11484</v>
      </c>
      <c r="E230" s="4">
        <v>14</v>
      </c>
      <c r="F230" s="4">
        <v>11</v>
      </c>
      <c r="G230" s="4">
        <v>14</v>
      </c>
      <c r="H230" s="4">
        <v>2</v>
      </c>
      <c r="I230" s="4">
        <v>1</v>
      </c>
      <c r="J230" s="4">
        <v>4</v>
      </c>
      <c r="K230" s="4">
        <v>130</v>
      </c>
      <c r="L230" s="4" t="s">
        <v>20</v>
      </c>
      <c r="M230" s="4" t="b">
        <v>0</v>
      </c>
      <c r="N230" s="4" t="s">
        <v>18</v>
      </c>
      <c r="O230" s="9" t="b">
        <v>0</v>
      </c>
    </row>
    <row r="231" spans="1:15" x14ac:dyDescent="0.3">
      <c r="A231" s="3">
        <v>230</v>
      </c>
      <c r="B231" s="4">
        <v>60</v>
      </c>
      <c r="C231" s="4">
        <v>113</v>
      </c>
      <c r="D231" s="4">
        <v>6435</v>
      </c>
      <c r="E231" s="4">
        <v>4</v>
      </c>
      <c r="F231" s="4">
        <v>13</v>
      </c>
      <c r="G231" s="4">
        <v>406</v>
      </c>
      <c r="H231" s="4">
        <v>0</v>
      </c>
      <c r="I231" s="4">
        <v>4</v>
      </c>
      <c r="J231" s="4">
        <v>4</v>
      </c>
      <c r="K231" s="4">
        <v>349</v>
      </c>
      <c r="L231" s="4" t="s">
        <v>17</v>
      </c>
      <c r="M231" s="4" t="b">
        <v>0</v>
      </c>
      <c r="N231" s="4" t="s">
        <v>16</v>
      </c>
      <c r="O231" s="9" t="b">
        <v>0</v>
      </c>
    </row>
    <row r="232" spans="1:15" x14ac:dyDescent="0.3">
      <c r="A232" s="3">
        <v>231</v>
      </c>
      <c r="B232" s="4">
        <v>30</v>
      </c>
      <c r="C232" s="4">
        <v>177</v>
      </c>
      <c r="D232" s="4">
        <v>7835</v>
      </c>
      <c r="E232" s="4">
        <v>5</v>
      </c>
      <c r="F232" s="4">
        <v>8</v>
      </c>
      <c r="G232" s="4">
        <v>322</v>
      </c>
      <c r="H232" s="4">
        <v>0</v>
      </c>
      <c r="I232" s="4">
        <v>0</v>
      </c>
      <c r="J232" s="4">
        <v>4</v>
      </c>
      <c r="K232" s="4">
        <v>121</v>
      </c>
      <c r="L232" s="4" t="s">
        <v>20</v>
      </c>
      <c r="M232" s="4" t="b">
        <v>1</v>
      </c>
      <c r="N232" s="4" t="s">
        <v>18</v>
      </c>
      <c r="O232" s="9" t="b">
        <v>0</v>
      </c>
    </row>
    <row r="233" spans="1:15" x14ac:dyDescent="0.3">
      <c r="A233" s="3">
        <v>232</v>
      </c>
      <c r="B233" s="4">
        <v>56</v>
      </c>
      <c r="C233" s="4">
        <v>195</v>
      </c>
      <c r="D233" s="4">
        <v>6068</v>
      </c>
      <c r="E233" s="4">
        <v>22</v>
      </c>
      <c r="F233" s="4">
        <v>64</v>
      </c>
      <c r="G233" s="4">
        <v>401</v>
      </c>
      <c r="H233" s="4">
        <v>2</v>
      </c>
      <c r="I233" s="4">
        <v>3</v>
      </c>
      <c r="J233" s="4">
        <v>6</v>
      </c>
      <c r="K233" s="4">
        <v>232</v>
      </c>
      <c r="L233" s="4" t="s">
        <v>20</v>
      </c>
      <c r="M233" s="4" t="b">
        <v>0</v>
      </c>
      <c r="N233" s="4" t="s">
        <v>18</v>
      </c>
      <c r="O233" s="9" t="b">
        <v>0</v>
      </c>
    </row>
    <row r="234" spans="1:15" x14ac:dyDescent="0.3">
      <c r="A234" s="3">
        <v>233</v>
      </c>
      <c r="B234" s="4">
        <v>53</v>
      </c>
      <c r="C234" s="4">
        <v>62</v>
      </c>
      <c r="D234" s="4">
        <v>2326</v>
      </c>
      <c r="E234" s="4">
        <v>9</v>
      </c>
      <c r="F234" s="4">
        <v>26</v>
      </c>
      <c r="G234" s="4">
        <v>290</v>
      </c>
      <c r="H234" s="4">
        <v>10</v>
      </c>
      <c r="I234" s="4">
        <v>0</v>
      </c>
      <c r="J234" s="4">
        <v>3</v>
      </c>
      <c r="K234" s="4">
        <v>293</v>
      </c>
      <c r="L234" s="4" t="s">
        <v>15</v>
      </c>
      <c r="M234" s="4" t="b">
        <v>1</v>
      </c>
      <c r="N234" s="4" t="s">
        <v>16</v>
      </c>
      <c r="O234" s="9" t="b">
        <v>1</v>
      </c>
    </row>
    <row r="235" spans="1:15" x14ac:dyDescent="0.3">
      <c r="A235" s="3">
        <v>234</v>
      </c>
      <c r="B235" s="4">
        <v>40</v>
      </c>
      <c r="C235" s="4">
        <v>157</v>
      </c>
      <c r="D235" s="4">
        <v>2346</v>
      </c>
      <c r="E235" s="4">
        <v>1</v>
      </c>
      <c r="F235" s="4">
        <v>35</v>
      </c>
      <c r="G235" s="4">
        <v>24</v>
      </c>
      <c r="H235" s="4">
        <v>4</v>
      </c>
      <c r="I235" s="4">
        <v>4</v>
      </c>
      <c r="J235" s="4">
        <v>3</v>
      </c>
      <c r="K235" s="4">
        <v>221</v>
      </c>
      <c r="L235" s="4" t="s">
        <v>20</v>
      </c>
      <c r="M235" s="4" t="b">
        <v>0</v>
      </c>
      <c r="N235" s="4" t="s">
        <v>18</v>
      </c>
      <c r="O235" s="9" t="b">
        <v>1</v>
      </c>
    </row>
    <row r="236" spans="1:15" x14ac:dyDescent="0.3">
      <c r="A236" s="3">
        <v>235</v>
      </c>
      <c r="B236" s="4">
        <v>23</v>
      </c>
      <c r="C236" s="4">
        <v>164</v>
      </c>
      <c r="D236" s="4">
        <v>3843</v>
      </c>
      <c r="E236" s="4">
        <v>8</v>
      </c>
      <c r="F236" s="4">
        <v>115</v>
      </c>
      <c r="G236" s="4">
        <v>404</v>
      </c>
      <c r="H236" s="4">
        <v>1</v>
      </c>
      <c r="I236" s="4">
        <v>1</v>
      </c>
      <c r="J236" s="4">
        <v>2</v>
      </c>
      <c r="K236" s="4">
        <v>44</v>
      </c>
      <c r="L236" s="4" t="s">
        <v>15</v>
      </c>
      <c r="M236" s="4" t="b">
        <v>1</v>
      </c>
      <c r="N236" s="4" t="s">
        <v>19</v>
      </c>
      <c r="O236" s="9" t="b">
        <v>0</v>
      </c>
    </row>
    <row r="237" spans="1:15" x14ac:dyDescent="0.3">
      <c r="A237" s="3">
        <v>236</v>
      </c>
      <c r="B237" s="4">
        <v>41</v>
      </c>
      <c r="C237" s="4">
        <v>143</v>
      </c>
      <c r="D237" s="4">
        <v>1592</v>
      </c>
      <c r="E237" s="4">
        <v>2</v>
      </c>
      <c r="F237" s="4">
        <v>18</v>
      </c>
      <c r="G237" s="4">
        <v>47</v>
      </c>
      <c r="H237" s="4">
        <v>5</v>
      </c>
      <c r="I237" s="4">
        <v>1</v>
      </c>
      <c r="J237" s="4">
        <v>1</v>
      </c>
      <c r="K237" s="4">
        <v>196</v>
      </c>
      <c r="L237" s="4" t="s">
        <v>15</v>
      </c>
      <c r="M237" s="4" t="b">
        <v>0</v>
      </c>
      <c r="N237" s="4" t="s">
        <v>16</v>
      </c>
      <c r="O237" s="9" t="b">
        <v>1</v>
      </c>
    </row>
    <row r="238" spans="1:15" x14ac:dyDescent="0.3">
      <c r="A238" s="3">
        <v>237</v>
      </c>
      <c r="B238" s="4">
        <v>61</v>
      </c>
      <c r="C238" s="4">
        <v>96</v>
      </c>
      <c r="D238" s="4">
        <v>7223</v>
      </c>
      <c r="E238" s="4">
        <v>12</v>
      </c>
      <c r="F238" s="4">
        <v>11</v>
      </c>
      <c r="G238" s="4">
        <v>181</v>
      </c>
      <c r="H238" s="4">
        <v>11</v>
      </c>
      <c r="I238" s="4">
        <v>0</v>
      </c>
      <c r="J238" s="4">
        <v>4</v>
      </c>
      <c r="K238" s="4">
        <v>10</v>
      </c>
      <c r="L238" s="4" t="s">
        <v>17</v>
      </c>
      <c r="M238" s="4" t="b">
        <v>0</v>
      </c>
      <c r="N238" s="4" t="s">
        <v>16</v>
      </c>
      <c r="O238" s="9" t="b">
        <v>1</v>
      </c>
    </row>
    <row r="239" spans="1:15" x14ac:dyDescent="0.3">
      <c r="A239" s="3">
        <v>238</v>
      </c>
      <c r="B239" s="4">
        <v>50</v>
      </c>
      <c r="C239" s="4">
        <v>123</v>
      </c>
      <c r="D239" s="4">
        <v>6879</v>
      </c>
      <c r="E239" s="4">
        <v>3</v>
      </c>
      <c r="F239" s="4">
        <v>58</v>
      </c>
      <c r="G239" s="4">
        <v>275</v>
      </c>
      <c r="H239" s="4">
        <v>7</v>
      </c>
      <c r="I239" s="4">
        <v>4</v>
      </c>
      <c r="J239" s="4">
        <v>4</v>
      </c>
      <c r="K239" s="4">
        <v>164</v>
      </c>
      <c r="L239" s="4" t="s">
        <v>17</v>
      </c>
      <c r="M239" s="4" t="b">
        <v>1</v>
      </c>
      <c r="N239" s="4" t="s">
        <v>18</v>
      </c>
      <c r="O239" s="9" t="b">
        <v>1</v>
      </c>
    </row>
    <row r="240" spans="1:15" x14ac:dyDescent="0.3">
      <c r="A240" s="3">
        <v>239</v>
      </c>
      <c r="B240" s="4">
        <v>29</v>
      </c>
      <c r="C240" s="4">
        <v>190</v>
      </c>
      <c r="D240" s="4">
        <v>5604</v>
      </c>
      <c r="E240" s="4">
        <v>22</v>
      </c>
      <c r="F240" s="4">
        <v>55</v>
      </c>
      <c r="G240" s="4">
        <v>150</v>
      </c>
      <c r="H240" s="4">
        <v>5</v>
      </c>
      <c r="I240" s="4">
        <v>1</v>
      </c>
      <c r="J240" s="4">
        <v>2</v>
      </c>
      <c r="K240" s="4">
        <v>7</v>
      </c>
      <c r="L240" s="4" t="s">
        <v>20</v>
      </c>
      <c r="M240" s="4" t="b">
        <v>0</v>
      </c>
      <c r="N240" s="4" t="s">
        <v>16</v>
      </c>
      <c r="O240" s="9" t="b">
        <v>0</v>
      </c>
    </row>
    <row r="241" spans="1:15" x14ac:dyDescent="0.3">
      <c r="A241" s="3">
        <v>240</v>
      </c>
      <c r="B241" s="4">
        <v>58</v>
      </c>
      <c r="C241" s="4">
        <v>147</v>
      </c>
      <c r="D241" s="4">
        <v>2989</v>
      </c>
      <c r="E241" s="4">
        <v>6</v>
      </c>
      <c r="F241" s="4">
        <v>23</v>
      </c>
      <c r="G241" s="4">
        <v>382</v>
      </c>
      <c r="H241" s="4">
        <v>7</v>
      </c>
      <c r="I241" s="4">
        <v>1</v>
      </c>
      <c r="J241" s="4">
        <v>1</v>
      </c>
      <c r="K241" s="4">
        <v>231</v>
      </c>
      <c r="L241" s="4" t="s">
        <v>20</v>
      </c>
      <c r="M241" s="4" t="b">
        <v>0</v>
      </c>
      <c r="N241" s="4" t="s">
        <v>18</v>
      </c>
      <c r="O241" s="9" t="b">
        <v>1</v>
      </c>
    </row>
    <row r="242" spans="1:15" x14ac:dyDescent="0.3">
      <c r="A242" s="3">
        <v>241</v>
      </c>
      <c r="B242" s="4">
        <v>38</v>
      </c>
      <c r="C242" s="4">
        <v>38</v>
      </c>
      <c r="D242" s="4">
        <v>7518</v>
      </c>
      <c r="E242" s="4">
        <v>12</v>
      </c>
      <c r="F242" s="4">
        <v>66</v>
      </c>
      <c r="G242" s="4">
        <v>487</v>
      </c>
      <c r="H242" s="4">
        <v>1</v>
      </c>
      <c r="I242" s="4">
        <v>1</v>
      </c>
      <c r="J242" s="4">
        <v>2</v>
      </c>
      <c r="K242" s="4">
        <v>82</v>
      </c>
      <c r="L242" s="4" t="s">
        <v>20</v>
      </c>
      <c r="M242" s="4" t="b">
        <v>0</v>
      </c>
      <c r="N242" s="4" t="s">
        <v>19</v>
      </c>
      <c r="O242" s="9" t="b">
        <v>1</v>
      </c>
    </row>
    <row r="243" spans="1:15" x14ac:dyDescent="0.3">
      <c r="A243" s="3">
        <v>242</v>
      </c>
      <c r="B243" s="4">
        <v>28</v>
      </c>
      <c r="C243" s="4">
        <v>96</v>
      </c>
      <c r="D243" s="4">
        <v>1841</v>
      </c>
      <c r="E243" s="4">
        <v>10</v>
      </c>
      <c r="F243" s="4">
        <v>24</v>
      </c>
      <c r="G243" s="4">
        <v>237</v>
      </c>
      <c r="H243" s="4">
        <v>1</v>
      </c>
      <c r="I243" s="4">
        <v>4</v>
      </c>
      <c r="J243" s="4">
        <v>2</v>
      </c>
      <c r="K243" s="4">
        <v>86</v>
      </c>
      <c r="L243" s="4" t="s">
        <v>20</v>
      </c>
      <c r="M243" s="4" t="b">
        <v>1</v>
      </c>
      <c r="N243" s="4" t="s">
        <v>18</v>
      </c>
      <c r="O243" s="9" t="b">
        <v>1</v>
      </c>
    </row>
    <row r="244" spans="1:15" x14ac:dyDescent="0.3">
      <c r="A244" s="3">
        <v>243</v>
      </c>
      <c r="B244" s="4">
        <v>61</v>
      </c>
      <c r="C244" s="4">
        <v>117</v>
      </c>
      <c r="D244" s="4">
        <v>6696</v>
      </c>
      <c r="E244" s="4">
        <v>17</v>
      </c>
      <c r="F244" s="4">
        <v>74</v>
      </c>
      <c r="G244" s="4">
        <v>477</v>
      </c>
      <c r="H244" s="4">
        <v>6</v>
      </c>
      <c r="I244" s="4">
        <v>1</v>
      </c>
      <c r="J244" s="4">
        <v>4</v>
      </c>
      <c r="K244" s="4">
        <v>126</v>
      </c>
      <c r="L244" s="4" t="s">
        <v>17</v>
      </c>
      <c r="M244" s="4" t="b">
        <v>0</v>
      </c>
      <c r="N244" s="4" t="s">
        <v>18</v>
      </c>
      <c r="O244" s="9" t="b">
        <v>0</v>
      </c>
    </row>
    <row r="245" spans="1:15" x14ac:dyDescent="0.3">
      <c r="A245" s="3">
        <v>244</v>
      </c>
      <c r="B245" s="4">
        <v>55</v>
      </c>
      <c r="C245" s="4">
        <v>149</v>
      </c>
      <c r="D245" s="4">
        <v>512</v>
      </c>
      <c r="E245" s="4">
        <v>1</v>
      </c>
      <c r="F245" s="4">
        <v>22</v>
      </c>
      <c r="G245" s="4">
        <v>459</v>
      </c>
      <c r="H245" s="4">
        <v>8</v>
      </c>
      <c r="I245" s="4">
        <v>4</v>
      </c>
      <c r="J245" s="4">
        <v>2</v>
      </c>
      <c r="K245" s="4">
        <v>204</v>
      </c>
      <c r="L245" s="4" t="s">
        <v>20</v>
      </c>
      <c r="M245" s="4" t="b">
        <v>1</v>
      </c>
      <c r="N245" s="4" t="s">
        <v>16</v>
      </c>
      <c r="O245" s="9" t="b">
        <v>1</v>
      </c>
    </row>
    <row r="246" spans="1:15" x14ac:dyDescent="0.3">
      <c r="A246" s="3">
        <v>245</v>
      </c>
      <c r="B246" s="4">
        <v>46</v>
      </c>
      <c r="C246" s="4">
        <v>31</v>
      </c>
      <c r="D246" s="4">
        <v>1594</v>
      </c>
      <c r="E246" s="4">
        <v>1</v>
      </c>
      <c r="F246" s="4">
        <v>41</v>
      </c>
      <c r="G246" s="4">
        <v>411</v>
      </c>
      <c r="H246" s="4">
        <v>0</v>
      </c>
      <c r="I246" s="4">
        <v>0</v>
      </c>
      <c r="J246" s="4">
        <v>2</v>
      </c>
      <c r="K246" s="4">
        <v>297</v>
      </c>
      <c r="L246" s="4" t="s">
        <v>15</v>
      </c>
      <c r="M246" s="4" t="b">
        <v>1</v>
      </c>
      <c r="N246" s="4" t="s">
        <v>16</v>
      </c>
      <c r="O246" s="9" t="b">
        <v>1</v>
      </c>
    </row>
    <row r="247" spans="1:15" x14ac:dyDescent="0.3">
      <c r="A247" s="3">
        <v>246</v>
      </c>
      <c r="B247" s="4">
        <v>65</v>
      </c>
      <c r="C247" s="4">
        <v>236</v>
      </c>
      <c r="D247" s="4">
        <v>7296</v>
      </c>
      <c r="E247" s="4">
        <v>23</v>
      </c>
      <c r="F247" s="4">
        <v>19</v>
      </c>
      <c r="G247" s="4">
        <v>366</v>
      </c>
      <c r="H247" s="4">
        <v>5</v>
      </c>
      <c r="I247" s="4">
        <v>4</v>
      </c>
      <c r="J247" s="4">
        <v>4</v>
      </c>
      <c r="K247" s="4">
        <v>264</v>
      </c>
      <c r="L247" s="4" t="s">
        <v>17</v>
      </c>
      <c r="M247" s="4" t="b">
        <v>1</v>
      </c>
      <c r="N247" s="4" t="s">
        <v>18</v>
      </c>
      <c r="O247" s="9" t="b">
        <v>0</v>
      </c>
    </row>
    <row r="248" spans="1:15" x14ac:dyDescent="0.3">
      <c r="A248" s="3">
        <v>247</v>
      </c>
      <c r="B248" s="4">
        <v>58</v>
      </c>
      <c r="C248" s="4">
        <v>142</v>
      </c>
      <c r="D248" s="4">
        <v>5325</v>
      </c>
      <c r="E248" s="4">
        <v>14</v>
      </c>
      <c r="F248" s="4">
        <v>38</v>
      </c>
      <c r="G248" s="4">
        <v>20</v>
      </c>
      <c r="H248" s="4">
        <v>7</v>
      </c>
      <c r="I248" s="4">
        <v>0</v>
      </c>
      <c r="J248" s="4">
        <v>3</v>
      </c>
      <c r="K248" s="4">
        <v>28</v>
      </c>
      <c r="L248" s="4" t="s">
        <v>15</v>
      </c>
      <c r="M248" s="4" t="b">
        <v>1</v>
      </c>
      <c r="N248" s="4" t="s">
        <v>19</v>
      </c>
      <c r="O248" s="9" t="b">
        <v>1</v>
      </c>
    </row>
    <row r="249" spans="1:15" x14ac:dyDescent="0.3">
      <c r="A249" s="3">
        <v>248</v>
      </c>
      <c r="B249" s="4">
        <v>20</v>
      </c>
      <c r="C249" s="4">
        <v>40</v>
      </c>
      <c r="D249" s="4">
        <v>7022</v>
      </c>
      <c r="E249" s="4">
        <v>12</v>
      </c>
      <c r="F249" s="4">
        <v>79</v>
      </c>
      <c r="G249" s="4">
        <v>452</v>
      </c>
      <c r="H249" s="4">
        <v>2</v>
      </c>
      <c r="I249" s="4">
        <v>0</v>
      </c>
      <c r="J249" s="4">
        <v>2</v>
      </c>
      <c r="K249" s="4">
        <v>298</v>
      </c>
      <c r="L249" s="4" t="s">
        <v>20</v>
      </c>
      <c r="M249" s="4" t="b">
        <v>1</v>
      </c>
      <c r="N249" s="4" t="s">
        <v>18</v>
      </c>
      <c r="O249" s="9" t="b">
        <v>0</v>
      </c>
    </row>
    <row r="250" spans="1:15" x14ac:dyDescent="0.3">
      <c r="A250" s="3">
        <v>249</v>
      </c>
      <c r="B250" s="4">
        <v>45</v>
      </c>
      <c r="C250" s="4">
        <v>87</v>
      </c>
      <c r="D250" s="4">
        <v>6967</v>
      </c>
      <c r="E250" s="4">
        <v>5</v>
      </c>
      <c r="F250" s="4">
        <v>42</v>
      </c>
      <c r="G250" s="4">
        <v>291</v>
      </c>
      <c r="H250" s="4">
        <v>4</v>
      </c>
      <c r="I250" s="4">
        <v>1</v>
      </c>
      <c r="J250" s="4">
        <v>4</v>
      </c>
      <c r="K250" s="4">
        <v>320</v>
      </c>
      <c r="L250" s="4" t="s">
        <v>17</v>
      </c>
      <c r="M250" s="4" t="b">
        <v>1</v>
      </c>
      <c r="N250" s="4" t="s">
        <v>19</v>
      </c>
      <c r="O250" s="9" t="b">
        <v>1</v>
      </c>
    </row>
    <row r="251" spans="1:15" x14ac:dyDescent="0.3">
      <c r="A251" s="3">
        <v>250</v>
      </c>
      <c r="B251" s="4">
        <v>37</v>
      </c>
      <c r="C251" s="4">
        <v>179</v>
      </c>
      <c r="D251" s="4">
        <v>11922</v>
      </c>
      <c r="E251" s="4">
        <v>16</v>
      </c>
      <c r="F251" s="4">
        <v>31</v>
      </c>
      <c r="G251" s="4">
        <v>74</v>
      </c>
      <c r="H251" s="4">
        <v>6</v>
      </c>
      <c r="I251" s="4">
        <v>0</v>
      </c>
      <c r="J251" s="4">
        <v>1</v>
      </c>
      <c r="K251" s="4">
        <v>347</v>
      </c>
      <c r="L251" s="4" t="s">
        <v>15</v>
      </c>
      <c r="M251" s="4" t="b">
        <v>1</v>
      </c>
      <c r="N251" s="4" t="s">
        <v>18</v>
      </c>
      <c r="O251" s="9" t="b">
        <v>0</v>
      </c>
    </row>
    <row r="252" spans="1:15" x14ac:dyDescent="0.3">
      <c r="A252" s="3">
        <v>251</v>
      </c>
      <c r="B252" s="4">
        <v>43</v>
      </c>
      <c r="C252" s="4">
        <v>122</v>
      </c>
      <c r="D252" s="4">
        <v>6130</v>
      </c>
      <c r="E252" s="4">
        <v>14</v>
      </c>
      <c r="F252" s="4">
        <v>15</v>
      </c>
      <c r="G252" s="4">
        <v>349</v>
      </c>
      <c r="H252" s="4">
        <v>2</v>
      </c>
      <c r="I252" s="4">
        <v>0</v>
      </c>
      <c r="J252" s="4">
        <v>3</v>
      </c>
      <c r="K252" s="4">
        <v>203</v>
      </c>
      <c r="L252" s="4" t="s">
        <v>17</v>
      </c>
      <c r="M252" s="4" t="b">
        <v>1</v>
      </c>
      <c r="N252" s="4" t="s">
        <v>16</v>
      </c>
      <c r="O252" s="9" t="b">
        <v>1</v>
      </c>
    </row>
    <row r="253" spans="1:15" x14ac:dyDescent="0.3">
      <c r="A253" s="3">
        <v>252</v>
      </c>
      <c r="B253" s="4">
        <v>41</v>
      </c>
      <c r="C253" s="4">
        <v>147</v>
      </c>
      <c r="D253" s="4">
        <v>3764</v>
      </c>
      <c r="E253" s="4">
        <v>3</v>
      </c>
      <c r="F253" s="4">
        <v>32</v>
      </c>
      <c r="G253" s="4">
        <v>143</v>
      </c>
      <c r="H253" s="4">
        <v>10</v>
      </c>
      <c r="I253" s="4">
        <v>2</v>
      </c>
      <c r="J253" s="4">
        <v>2</v>
      </c>
      <c r="K253" s="4">
        <v>229</v>
      </c>
      <c r="L253" s="4" t="s">
        <v>15</v>
      </c>
      <c r="M253" s="4" t="b">
        <v>1</v>
      </c>
      <c r="N253" s="4" t="s">
        <v>19</v>
      </c>
      <c r="O253" s="9" t="b">
        <v>1</v>
      </c>
    </row>
    <row r="254" spans="1:15" x14ac:dyDescent="0.3">
      <c r="A254" s="3">
        <v>253</v>
      </c>
      <c r="B254" s="4">
        <v>69</v>
      </c>
      <c r="C254" s="4">
        <v>197</v>
      </c>
      <c r="D254" s="4">
        <v>10027</v>
      </c>
      <c r="E254" s="4">
        <v>5</v>
      </c>
      <c r="F254" s="4">
        <v>59</v>
      </c>
      <c r="G254" s="4">
        <v>349</v>
      </c>
      <c r="H254" s="4">
        <v>1</v>
      </c>
      <c r="I254" s="4">
        <v>2</v>
      </c>
      <c r="J254" s="4">
        <v>4</v>
      </c>
      <c r="K254" s="4">
        <v>294</v>
      </c>
      <c r="L254" s="4" t="s">
        <v>17</v>
      </c>
      <c r="M254" s="4" t="b">
        <v>0</v>
      </c>
      <c r="N254" s="4" t="s">
        <v>18</v>
      </c>
      <c r="O254" s="9" t="b">
        <v>0</v>
      </c>
    </row>
    <row r="255" spans="1:15" x14ac:dyDescent="0.3">
      <c r="A255" s="3">
        <v>254</v>
      </c>
      <c r="B255" s="4">
        <v>64</v>
      </c>
      <c r="C255" s="4">
        <v>61</v>
      </c>
      <c r="D255" s="4">
        <v>1033</v>
      </c>
      <c r="E255" s="4">
        <v>2</v>
      </c>
      <c r="F255" s="4">
        <v>37</v>
      </c>
      <c r="G255" s="4">
        <v>49</v>
      </c>
      <c r="H255" s="4">
        <v>4</v>
      </c>
      <c r="I255" s="4">
        <v>2</v>
      </c>
      <c r="J255" s="4">
        <v>3</v>
      </c>
      <c r="K255" s="4">
        <v>97</v>
      </c>
      <c r="L255" s="4" t="s">
        <v>15</v>
      </c>
      <c r="M255" s="4" t="b">
        <v>0</v>
      </c>
      <c r="N255" s="4" t="s">
        <v>19</v>
      </c>
      <c r="O255" s="9" t="b">
        <v>1</v>
      </c>
    </row>
    <row r="256" spans="1:15" x14ac:dyDescent="0.3">
      <c r="A256" s="3">
        <v>255</v>
      </c>
      <c r="B256" s="4">
        <v>38</v>
      </c>
      <c r="C256" s="4">
        <v>88</v>
      </c>
      <c r="D256" s="4">
        <v>5492</v>
      </c>
      <c r="E256" s="4">
        <v>5</v>
      </c>
      <c r="F256" s="4">
        <v>18</v>
      </c>
      <c r="G256" s="4">
        <v>488</v>
      </c>
      <c r="H256" s="4">
        <v>5</v>
      </c>
      <c r="I256" s="4">
        <v>3</v>
      </c>
      <c r="J256" s="4">
        <v>1</v>
      </c>
      <c r="K256" s="4">
        <v>6</v>
      </c>
      <c r="L256" s="4" t="s">
        <v>15</v>
      </c>
      <c r="M256" s="4" t="b">
        <v>1</v>
      </c>
      <c r="N256" s="4" t="s">
        <v>19</v>
      </c>
      <c r="O256" s="9" t="b">
        <v>1</v>
      </c>
    </row>
    <row r="257" spans="1:15" x14ac:dyDescent="0.3">
      <c r="A257" s="3">
        <v>256</v>
      </c>
      <c r="B257" s="4">
        <v>47</v>
      </c>
      <c r="C257" s="4">
        <v>176</v>
      </c>
      <c r="D257" s="4">
        <v>6278</v>
      </c>
      <c r="E257" s="4">
        <v>8</v>
      </c>
      <c r="F257" s="4">
        <v>34</v>
      </c>
      <c r="G257" s="4">
        <v>43</v>
      </c>
      <c r="H257" s="4">
        <v>3</v>
      </c>
      <c r="I257" s="4">
        <v>4</v>
      </c>
      <c r="J257" s="4">
        <v>4</v>
      </c>
      <c r="K257" s="4">
        <v>253</v>
      </c>
      <c r="L257" s="4" t="s">
        <v>15</v>
      </c>
      <c r="M257" s="4" t="b">
        <v>1</v>
      </c>
      <c r="N257" s="4" t="s">
        <v>18</v>
      </c>
      <c r="O257" s="9" t="b">
        <v>0</v>
      </c>
    </row>
    <row r="258" spans="1:15" x14ac:dyDescent="0.3">
      <c r="A258" s="3">
        <v>257</v>
      </c>
      <c r="B258" s="4">
        <v>21</v>
      </c>
      <c r="C258" s="4">
        <v>54</v>
      </c>
      <c r="D258" s="4">
        <v>2235</v>
      </c>
      <c r="E258" s="4">
        <v>11</v>
      </c>
      <c r="F258" s="4">
        <v>91</v>
      </c>
      <c r="G258" s="4">
        <v>435</v>
      </c>
      <c r="H258" s="4">
        <v>2</v>
      </c>
      <c r="I258" s="4">
        <v>4</v>
      </c>
      <c r="J258" s="4">
        <v>2</v>
      </c>
      <c r="K258" s="4">
        <v>314</v>
      </c>
      <c r="L258" s="4" t="s">
        <v>17</v>
      </c>
      <c r="M258" s="4" t="b">
        <v>0</v>
      </c>
      <c r="N258" s="4" t="s">
        <v>19</v>
      </c>
      <c r="O258" s="9" t="b">
        <v>0</v>
      </c>
    </row>
    <row r="259" spans="1:15" x14ac:dyDescent="0.3">
      <c r="A259" s="3">
        <v>258</v>
      </c>
      <c r="B259" s="4">
        <v>53</v>
      </c>
      <c r="C259" s="4">
        <v>44</v>
      </c>
      <c r="D259" s="4">
        <v>7786</v>
      </c>
      <c r="E259" s="4">
        <v>1</v>
      </c>
      <c r="F259" s="4">
        <v>36</v>
      </c>
      <c r="G259" s="4">
        <v>165</v>
      </c>
      <c r="H259" s="4">
        <v>4</v>
      </c>
      <c r="I259" s="4">
        <v>2</v>
      </c>
      <c r="J259" s="4">
        <v>3</v>
      </c>
      <c r="K259" s="4">
        <v>202</v>
      </c>
      <c r="L259" s="4" t="s">
        <v>15</v>
      </c>
      <c r="M259" s="4" t="b">
        <v>1</v>
      </c>
      <c r="N259" s="4" t="s">
        <v>18</v>
      </c>
      <c r="O259" s="9" t="b">
        <v>1</v>
      </c>
    </row>
    <row r="260" spans="1:15" x14ac:dyDescent="0.3">
      <c r="A260" s="3">
        <v>259</v>
      </c>
      <c r="B260" s="4">
        <v>57</v>
      </c>
      <c r="C260" s="4">
        <v>85</v>
      </c>
      <c r="D260" s="4">
        <v>2760</v>
      </c>
      <c r="E260" s="4">
        <v>10</v>
      </c>
      <c r="F260" s="4">
        <v>31</v>
      </c>
      <c r="G260" s="4">
        <v>154</v>
      </c>
      <c r="H260" s="4">
        <v>4</v>
      </c>
      <c r="I260" s="4">
        <v>1</v>
      </c>
      <c r="J260" s="4">
        <v>2</v>
      </c>
      <c r="K260" s="4">
        <v>347</v>
      </c>
      <c r="L260" s="4" t="s">
        <v>15</v>
      </c>
      <c r="M260" s="4" t="b">
        <v>1</v>
      </c>
      <c r="N260" s="4" t="s">
        <v>18</v>
      </c>
      <c r="O260" s="9" t="b">
        <v>1</v>
      </c>
    </row>
    <row r="261" spans="1:15" x14ac:dyDescent="0.3">
      <c r="A261" s="3">
        <v>260</v>
      </c>
      <c r="B261" s="4">
        <v>27</v>
      </c>
      <c r="C261" s="4">
        <v>59</v>
      </c>
      <c r="D261" s="4">
        <v>4954</v>
      </c>
      <c r="E261" s="4">
        <v>6</v>
      </c>
      <c r="F261" s="4">
        <v>1</v>
      </c>
      <c r="G261" s="4">
        <v>204</v>
      </c>
      <c r="H261" s="4">
        <v>5</v>
      </c>
      <c r="I261" s="4">
        <v>2</v>
      </c>
      <c r="J261" s="4">
        <v>3</v>
      </c>
      <c r="K261" s="4">
        <v>44</v>
      </c>
      <c r="L261" s="4" t="s">
        <v>20</v>
      </c>
      <c r="M261" s="4" t="b">
        <v>1</v>
      </c>
      <c r="N261" s="4" t="s">
        <v>19</v>
      </c>
      <c r="O261" s="9" t="b">
        <v>1</v>
      </c>
    </row>
    <row r="262" spans="1:15" x14ac:dyDescent="0.3">
      <c r="A262" s="3">
        <v>261</v>
      </c>
      <c r="B262" s="4">
        <v>27</v>
      </c>
      <c r="C262" s="4">
        <v>210</v>
      </c>
      <c r="D262" s="4">
        <v>10558</v>
      </c>
      <c r="E262" s="4">
        <v>10</v>
      </c>
      <c r="F262" s="4">
        <v>12</v>
      </c>
      <c r="G262" s="4">
        <v>389</v>
      </c>
      <c r="H262" s="4">
        <v>6</v>
      </c>
      <c r="I262" s="4">
        <v>4</v>
      </c>
      <c r="J262" s="4">
        <v>4</v>
      </c>
      <c r="K262" s="4">
        <v>295</v>
      </c>
      <c r="L262" s="4" t="s">
        <v>15</v>
      </c>
      <c r="M262" s="4" t="b">
        <v>0</v>
      </c>
      <c r="N262" s="4" t="s">
        <v>18</v>
      </c>
      <c r="O262" s="9" t="b">
        <v>0</v>
      </c>
    </row>
    <row r="263" spans="1:15" x14ac:dyDescent="0.3">
      <c r="A263" s="3">
        <v>262</v>
      </c>
      <c r="B263" s="4">
        <v>59</v>
      </c>
      <c r="C263" s="4">
        <v>100</v>
      </c>
      <c r="D263" s="4">
        <v>4093</v>
      </c>
      <c r="E263" s="4">
        <v>8</v>
      </c>
      <c r="F263" s="4">
        <v>18</v>
      </c>
      <c r="G263" s="4">
        <v>108</v>
      </c>
      <c r="H263" s="4">
        <v>11</v>
      </c>
      <c r="I263" s="4">
        <v>2</v>
      </c>
      <c r="J263" s="4">
        <v>2</v>
      </c>
      <c r="K263" s="4">
        <v>89</v>
      </c>
      <c r="L263" s="4" t="s">
        <v>20</v>
      </c>
      <c r="M263" s="4" t="b">
        <v>1</v>
      </c>
      <c r="N263" s="4" t="s">
        <v>16</v>
      </c>
      <c r="O263" s="9" t="b">
        <v>1</v>
      </c>
    </row>
    <row r="264" spans="1:15" x14ac:dyDescent="0.3">
      <c r="A264" s="3">
        <v>263</v>
      </c>
      <c r="B264" s="4">
        <v>41</v>
      </c>
      <c r="C264" s="4">
        <v>66</v>
      </c>
      <c r="D264" s="4">
        <v>992</v>
      </c>
      <c r="E264" s="4">
        <v>6</v>
      </c>
      <c r="F264" s="4">
        <v>56</v>
      </c>
      <c r="G264" s="4">
        <v>229</v>
      </c>
      <c r="H264" s="4">
        <v>4</v>
      </c>
      <c r="I264" s="4">
        <v>1</v>
      </c>
      <c r="J264" s="4">
        <v>2</v>
      </c>
      <c r="K264" s="4">
        <v>133</v>
      </c>
      <c r="L264" s="4" t="s">
        <v>17</v>
      </c>
      <c r="M264" s="4" t="b">
        <v>0</v>
      </c>
      <c r="N264" s="4" t="s">
        <v>19</v>
      </c>
      <c r="O264" s="9" t="b">
        <v>1</v>
      </c>
    </row>
    <row r="265" spans="1:15" x14ac:dyDescent="0.3">
      <c r="A265" s="3">
        <v>264</v>
      </c>
      <c r="B265" s="4">
        <v>21</v>
      </c>
      <c r="C265" s="4">
        <v>207</v>
      </c>
      <c r="D265" s="4">
        <v>9847</v>
      </c>
      <c r="E265" s="4">
        <v>7</v>
      </c>
      <c r="F265" s="4">
        <v>29</v>
      </c>
      <c r="G265" s="4">
        <v>250</v>
      </c>
      <c r="H265" s="4">
        <v>2</v>
      </c>
      <c r="I265" s="4">
        <v>4</v>
      </c>
      <c r="J265" s="4">
        <v>5</v>
      </c>
      <c r="K265" s="4">
        <v>75</v>
      </c>
      <c r="L265" s="4" t="s">
        <v>15</v>
      </c>
      <c r="M265" s="4" t="b">
        <v>1</v>
      </c>
      <c r="N265" s="4" t="s">
        <v>16</v>
      </c>
      <c r="O265" s="9" t="b">
        <v>0</v>
      </c>
    </row>
    <row r="266" spans="1:15" x14ac:dyDescent="0.3">
      <c r="A266" s="3">
        <v>265</v>
      </c>
      <c r="B266" s="4">
        <v>64</v>
      </c>
      <c r="C266" s="4">
        <v>132</v>
      </c>
      <c r="D266" s="4">
        <v>2877</v>
      </c>
      <c r="E266" s="4">
        <v>4</v>
      </c>
      <c r="F266" s="4">
        <v>57</v>
      </c>
      <c r="G266" s="4">
        <v>455</v>
      </c>
      <c r="H266" s="4">
        <v>1</v>
      </c>
      <c r="I266" s="4">
        <v>0</v>
      </c>
      <c r="J266" s="4">
        <v>4</v>
      </c>
      <c r="K266" s="4">
        <v>218</v>
      </c>
      <c r="L266" s="4" t="s">
        <v>17</v>
      </c>
      <c r="M266" s="4" t="b">
        <v>0</v>
      </c>
      <c r="N266" s="4" t="s">
        <v>16</v>
      </c>
      <c r="O266" s="9" t="b">
        <v>1</v>
      </c>
    </row>
    <row r="267" spans="1:15" x14ac:dyDescent="0.3">
      <c r="A267" s="3">
        <v>266</v>
      </c>
      <c r="B267" s="4">
        <v>44</v>
      </c>
      <c r="C267" s="4">
        <v>240</v>
      </c>
      <c r="D267" s="4">
        <v>11799</v>
      </c>
      <c r="E267" s="4">
        <v>10</v>
      </c>
      <c r="F267" s="4">
        <v>104</v>
      </c>
      <c r="G267" s="4">
        <v>282</v>
      </c>
      <c r="H267" s="4">
        <v>2</v>
      </c>
      <c r="I267" s="4">
        <v>1</v>
      </c>
      <c r="J267" s="4">
        <v>1</v>
      </c>
      <c r="K267" s="4">
        <v>125</v>
      </c>
      <c r="L267" s="4" t="s">
        <v>20</v>
      </c>
      <c r="M267" s="4" t="b">
        <v>0</v>
      </c>
      <c r="N267" s="4" t="s">
        <v>16</v>
      </c>
      <c r="O267" s="9" t="b">
        <v>0</v>
      </c>
    </row>
    <row r="268" spans="1:15" x14ac:dyDescent="0.3">
      <c r="A268" s="3">
        <v>267</v>
      </c>
      <c r="B268" s="4">
        <v>68</v>
      </c>
      <c r="C268" s="4">
        <v>138</v>
      </c>
      <c r="D268" s="4">
        <v>7080</v>
      </c>
      <c r="E268" s="4">
        <v>13</v>
      </c>
      <c r="F268" s="4">
        <v>70</v>
      </c>
      <c r="G268" s="4">
        <v>323</v>
      </c>
      <c r="H268" s="4">
        <v>4</v>
      </c>
      <c r="I268" s="4">
        <v>3</v>
      </c>
      <c r="J268" s="4">
        <v>3</v>
      </c>
      <c r="K268" s="4">
        <v>310</v>
      </c>
      <c r="L268" s="4" t="s">
        <v>20</v>
      </c>
      <c r="M268" s="4" t="b">
        <v>0</v>
      </c>
      <c r="N268" s="4" t="s">
        <v>16</v>
      </c>
      <c r="O268" s="9" t="b">
        <v>1</v>
      </c>
    </row>
    <row r="269" spans="1:15" x14ac:dyDescent="0.3">
      <c r="A269" s="3">
        <v>268</v>
      </c>
      <c r="B269" s="4">
        <v>62</v>
      </c>
      <c r="C269" s="4">
        <v>114</v>
      </c>
      <c r="D269" s="4">
        <v>10259</v>
      </c>
      <c r="E269" s="4">
        <v>5</v>
      </c>
      <c r="F269" s="4">
        <v>79</v>
      </c>
      <c r="G269" s="4">
        <v>448</v>
      </c>
      <c r="H269" s="4">
        <v>7</v>
      </c>
      <c r="I269" s="4">
        <v>2</v>
      </c>
      <c r="J269" s="4">
        <v>2</v>
      </c>
      <c r="K269" s="4">
        <v>176</v>
      </c>
      <c r="L269" s="4" t="s">
        <v>17</v>
      </c>
      <c r="M269" s="4" t="b">
        <v>0</v>
      </c>
      <c r="N269" s="4" t="s">
        <v>16</v>
      </c>
      <c r="O269" s="9" t="b">
        <v>0</v>
      </c>
    </row>
    <row r="270" spans="1:15" x14ac:dyDescent="0.3">
      <c r="A270" s="3">
        <v>269</v>
      </c>
      <c r="B270" s="4">
        <v>21</v>
      </c>
      <c r="C270" s="4">
        <v>52</v>
      </c>
      <c r="D270" s="4">
        <v>4352</v>
      </c>
      <c r="E270" s="4">
        <v>10</v>
      </c>
      <c r="F270" s="4">
        <v>67</v>
      </c>
      <c r="G270" s="4">
        <v>173</v>
      </c>
      <c r="H270" s="4">
        <v>2</v>
      </c>
      <c r="I270" s="4">
        <v>4</v>
      </c>
      <c r="J270" s="4">
        <v>1</v>
      </c>
      <c r="K270" s="4">
        <v>28</v>
      </c>
      <c r="L270" s="4" t="s">
        <v>15</v>
      </c>
      <c r="M270" s="4" t="b">
        <v>0</v>
      </c>
      <c r="N270" s="4" t="s">
        <v>16</v>
      </c>
      <c r="O270" s="9" t="b">
        <v>0</v>
      </c>
    </row>
    <row r="271" spans="1:15" x14ac:dyDescent="0.3">
      <c r="A271" s="3">
        <v>270</v>
      </c>
      <c r="B271" s="4">
        <v>49</v>
      </c>
      <c r="C271" s="4">
        <v>206</v>
      </c>
      <c r="D271" s="4">
        <v>9115</v>
      </c>
      <c r="E271" s="4">
        <v>11</v>
      </c>
      <c r="F271" s="4">
        <v>67</v>
      </c>
      <c r="G271" s="4">
        <v>45</v>
      </c>
      <c r="H271" s="4">
        <v>5</v>
      </c>
      <c r="I271" s="4">
        <v>1</v>
      </c>
      <c r="J271" s="4">
        <v>1</v>
      </c>
      <c r="K271" s="4">
        <v>90</v>
      </c>
      <c r="L271" s="4" t="s">
        <v>17</v>
      </c>
      <c r="M271" s="4" t="b">
        <v>0</v>
      </c>
      <c r="N271" s="4" t="s">
        <v>18</v>
      </c>
      <c r="O271" s="9" t="b">
        <v>0</v>
      </c>
    </row>
    <row r="272" spans="1:15" x14ac:dyDescent="0.3">
      <c r="A272" s="3">
        <v>271</v>
      </c>
      <c r="B272" s="4">
        <v>27</v>
      </c>
      <c r="C272" s="4">
        <v>25</v>
      </c>
      <c r="D272" s="4">
        <v>7892</v>
      </c>
      <c r="E272" s="4">
        <v>15</v>
      </c>
      <c r="F272" s="4">
        <v>22</v>
      </c>
      <c r="G272" s="4">
        <v>396</v>
      </c>
      <c r="H272" s="4">
        <v>6</v>
      </c>
      <c r="I272" s="4">
        <v>3</v>
      </c>
      <c r="J272" s="4">
        <v>2</v>
      </c>
      <c r="K272" s="4">
        <v>28</v>
      </c>
      <c r="L272" s="4" t="s">
        <v>20</v>
      </c>
      <c r="M272" s="4" t="b">
        <v>0</v>
      </c>
      <c r="N272" s="4" t="s">
        <v>18</v>
      </c>
      <c r="O272" s="9" t="b">
        <v>1</v>
      </c>
    </row>
    <row r="273" spans="1:15" x14ac:dyDescent="0.3">
      <c r="A273" s="3">
        <v>272</v>
      </c>
      <c r="B273" s="4">
        <v>28</v>
      </c>
      <c r="C273" s="4">
        <v>66</v>
      </c>
      <c r="D273" s="4">
        <v>4248</v>
      </c>
      <c r="E273" s="4">
        <v>12</v>
      </c>
      <c r="F273" s="4">
        <v>26</v>
      </c>
      <c r="G273" s="4">
        <v>382</v>
      </c>
      <c r="H273" s="4">
        <v>8</v>
      </c>
      <c r="I273" s="4">
        <v>4</v>
      </c>
      <c r="J273" s="4">
        <v>2</v>
      </c>
      <c r="K273" s="4">
        <v>131</v>
      </c>
      <c r="L273" s="4" t="s">
        <v>20</v>
      </c>
      <c r="M273" s="4" t="b">
        <v>0</v>
      </c>
      <c r="N273" s="4" t="s">
        <v>19</v>
      </c>
      <c r="O273" s="9" t="b">
        <v>1</v>
      </c>
    </row>
    <row r="274" spans="1:15" x14ac:dyDescent="0.3">
      <c r="A274" s="3">
        <v>273</v>
      </c>
      <c r="B274" s="4">
        <v>45</v>
      </c>
      <c r="C274" s="4">
        <v>223</v>
      </c>
      <c r="D274" s="4">
        <v>5712</v>
      </c>
      <c r="E274" s="4">
        <v>10</v>
      </c>
      <c r="F274" s="4">
        <v>24</v>
      </c>
      <c r="G274" s="4">
        <v>169</v>
      </c>
      <c r="H274" s="4">
        <v>5</v>
      </c>
      <c r="I274" s="4">
        <v>4</v>
      </c>
      <c r="J274" s="4">
        <v>5</v>
      </c>
      <c r="K274" s="4">
        <v>319</v>
      </c>
      <c r="L274" s="4" t="s">
        <v>15</v>
      </c>
      <c r="M274" s="4" t="b">
        <v>1</v>
      </c>
      <c r="N274" s="4" t="s">
        <v>16</v>
      </c>
      <c r="O274" s="9" t="b">
        <v>0</v>
      </c>
    </row>
    <row r="275" spans="1:15" x14ac:dyDescent="0.3">
      <c r="A275" s="3">
        <v>274</v>
      </c>
      <c r="B275" s="4">
        <v>63</v>
      </c>
      <c r="C275" s="4">
        <v>154</v>
      </c>
      <c r="D275" s="4">
        <v>196</v>
      </c>
      <c r="E275" s="4">
        <v>2</v>
      </c>
      <c r="F275" s="4">
        <v>50</v>
      </c>
      <c r="G275" s="4">
        <v>475</v>
      </c>
      <c r="H275" s="4">
        <v>8</v>
      </c>
      <c r="I275" s="4">
        <v>2</v>
      </c>
      <c r="J275" s="4">
        <v>2</v>
      </c>
      <c r="K275" s="4">
        <v>364</v>
      </c>
      <c r="L275" s="4" t="s">
        <v>20</v>
      </c>
      <c r="M275" s="4" t="b">
        <v>0</v>
      </c>
      <c r="N275" s="4" t="s">
        <v>18</v>
      </c>
      <c r="O275" s="9" t="b">
        <v>1</v>
      </c>
    </row>
    <row r="276" spans="1:15" x14ac:dyDescent="0.3">
      <c r="A276" s="3">
        <v>275</v>
      </c>
      <c r="B276" s="4">
        <v>25</v>
      </c>
      <c r="C276" s="4">
        <v>162</v>
      </c>
      <c r="D276" s="4">
        <v>8438</v>
      </c>
      <c r="E276" s="4">
        <v>4</v>
      </c>
      <c r="F276" s="4">
        <v>31</v>
      </c>
      <c r="G276" s="4">
        <v>419</v>
      </c>
      <c r="H276" s="4">
        <v>1</v>
      </c>
      <c r="I276" s="4">
        <v>1</v>
      </c>
      <c r="J276" s="4">
        <v>2</v>
      </c>
      <c r="K276" s="4">
        <v>2</v>
      </c>
      <c r="L276" s="4" t="s">
        <v>15</v>
      </c>
      <c r="M276" s="4" t="b">
        <v>0</v>
      </c>
      <c r="N276" s="4" t="s">
        <v>16</v>
      </c>
      <c r="O276" s="9" t="b">
        <v>0</v>
      </c>
    </row>
    <row r="277" spans="1:15" x14ac:dyDescent="0.3">
      <c r="A277" s="3">
        <v>276</v>
      </c>
      <c r="B277" s="4">
        <v>57</v>
      </c>
      <c r="C277" s="4">
        <v>173</v>
      </c>
      <c r="D277" s="4">
        <v>10319</v>
      </c>
      <c r="E277" s="4">
        <v>20</v>
      </c>
      <c r="F277" s="4">
        <v>86</v>
      </c>
      <c r="G277" s="4">
        <v>11</v>
      </c>
      <c r="H277" s="4">
        <v>7</v>
      </c>
      <c r="I277" s="4">
        <v>0</v>
      </c>
      <c r="J277" s="4">
        <v>2</v>
      </c>
      <c r="K277" s="4">
        <v>265</v>
      </c>
      <c r="L277" s="4" t="s">
        <v>15</v>
      </c>
      <c r="M277" s="4" t="b">
        <v>0</v>
      </c>
      <c r="N277" s="4" t="s">
        <v>19</v>
      </c>
      <c r="O277" s="9" t="b">
        <v>0</v>
      </c>
    </row>
    <row r="278" spans="1:15" x14ac:dyDescent="0.3">
      <c r="A278" s="3">
        <v>277</v>
      </c>
      <c r="B278" s="4">
        <v>39</v>
      </c>
      <c r="C278" s="4">
        <v>33</v>
      </c>
      <c r="D278" s="4">
        <v>3060</v>
      </c>
      <c r="E278" s="4">
        <v>17</v>
      </c>
      <c r="F278" s="4">
        <v>14</v>
      </c>
      <c r="G278" s="4">
        <v>62</v>
      </c>
      <c r="H278" s="4">
        <v>2</v>
      </c>
      <c r="I278" s="4">
        <v>4</v>
      </c>
      <c r="J278" s="4">
        <v>1</v>
      </c>
      <c r="K278" s="4">
        <v>360</v>
      </c>
      <c r="L278" s="4" t="s">
        <v>15</v>
      </c>
      <c r="M278" s="4" t="b">
        <v>1</v>
      </c>
      <c r="N278" s="4" t="s">
        <v>18</v>
      </c>
      <c r="O278" s="9" t="b">
        <v>0</v>
      </c>
    </row>
    <row r="279" spans="1:15" x14ac:dyDescent="0.3">
      <c r="A279" s="3">
        <v>278</v>
      </c>
      <c r="B279" s="4">
        <v>51</v>
      </c>
      <c r="C279" s="4">
        <v>90</v>
      </c>
      <c r="D279" s="4">
        <v>2575</v>
      </c>
      <c r="E279" s="4">
        <v>11</v>
      </c>
      <c r="F279" s="4">
        <v>46</v>
      </c>
      <c r="G279" s="4">
        <v>238</v>
      </c>
      <c r="H279" s="4">
        <v>4</v>
      </c>
      <c r="I279" s="4">
        <v>1</v>
      </c>
      <c r="J279" s="4">
        <v>2</v>
      </c>
      <c r="K279" s="4">
        <v>57</v>
      </c>
      <c r="L279" s="4" t="s">
        <v>20</v>
      </c>
      <c r="M279" s="4" t="b">
        <v>1</v>
      </c>
      <c r="N279" s="4" t="s">
        <v>18</v>
      </c>
      <c r="O279" s="9" t="b">
        <v>1</v>
      </c>
    </row>
    <row r="280" spans="1:15" x14ac:dyDescent="0.3">
      <c r="A280" s="3">
        <v>279</v>
      </c>
      <c r="B280" s="4">
        <v>62</v>
      </c>
      <c r="C280" s="4">
        <v>142</v>
      </c>
      <c r="D280" s="4">
        <v>6068</v>
      </c>
      <c r="E280" s="4">
        <v>2</v>
      </c>
      <c r="F280" s="4">
        <v>67</v>
      </c>
      <c r="G280" s="4">
        <v>456</v>
      </c>
      <c r="H280" s="4">
        <v>6</v>
      </c>
      <c r="I280" s="4">
        <v>3</v>
      </c>
      <c r="J280" s="4">
        <v>6</v>
      </c>
      <c r="K280" s="4">
        <v>311</v>
      </c>
      <c r="L280" s="4" t="s">
        <v>17</v>
      </c>
      <c r="M280" s="4" t="b">
        <v>1</v>
      </c>
      <c r="N280" s="4" t="s">
        <v>18</v>
      </c>
      <c r="O280" s="9" t="b">
        <v>0</v>
      </c>
    </row>
    <row r="281" spans="1:15" x14ac:dyDescent="0.3">
      <c r="A281" s="3">
        <v>280</v>
      </c>
      <c r="B281" s="4">
        <v>52</v>
      </c>
      <c r="C281" s="4">
        <v>65</v>
      </c>
      <c r="D281" s="4">
        <v>651</v>
      </c>
      <c r="E281" s="4">
        <v>11</v>
      </c>
      <c r="F281" s="4">
        <v>14</v>
      </c>
      <c r="G281" s="4">
        <v>96</v>
      </c>
      <c r="H281" s="4">
        <v>1</v>
      </c>
      <c r="I281" s="4">
        <v>0</v>
      </c>
      <c r="J281" s="4">
        <v>2</v>
      </c>
      <c r="K281" s="4">
        <v>61</v>
      </c>
      <c r="L281" s="4" t="s">
        <v>17</v>
      </c>
      <c r="M281" s="4" t="b">
        <v>0</v>
      </c>
      <c r="N281" s="4" t="s">
        <v>16</v>
      </c>
      <c r="O281" s="9" t="b">
        <v>1</v>
      </c>
    </row>
    <row r="282" spans="1:15" x14ac:dyDescent="0.3">
      <c r="A282" s="3">
        <v>281</v>
      </c>
      <c r="B282" s="4">
        <v>52</v>
      </c>
      <c r="C282" s="4">
        <v>26</v>
      </c>
      <c r="D282" s="4">
        <v>790</v>
      </c>
      <c r="E282" s="4">
        <v>9</v>
      </c>
      <c r="F282" s="4">
        <v>44</v>
      </c>
      <c r="G282" s="4">
        <v>338</v>
      </c>
      <c r="H282" s="4">
        <v>8</v>
      </c>
      <c r="I282" s="4">
        <v>4</v>
      </c>
      <c r="J282" s="4">
        <v>4</v>
      </c>
      <c r="K282" s="4">
        <v>314</v>
      </c>
      <c r="L282" s="4" t="s">
        <v>20</v>
      </c>
      <c r="M282" s="4" t="b">
        <v>0</v>
      </c>
      <c r="N282" s="4" t="s">
        <v>16</v>
      </c>
      <c r="O282" s="9" t="b">
        <v>1</v>
      </c>
    </row>
    <row r="283" spans="1:15" x14ac:dyDescent="0.3">
      <c r="A283" s="3">
        <v>282</v>
      </c>
      <c r="B283" s="4">
        <v>42</v>
      </c>
      <c r="C283" s="4">
        <v>49</v>
      </c>
      <c r="D283" s="4">
        <v>3415</v>
      </c>
      <c r="E283" s="4">
        <v>11</v>
      </c>
      <c r="F283" s="4">
        <v>1</v>
      </c>
      <c r="G283" s="4">
        <v>435</v>
      </c>
      <c r="H283" s="4">
        <v>2</v>
      </c>
      <c r="I283" s="4">
        <v>2</v>
      </c>
      <c r="J283" s="4">
        <v>2</v>
      </c>
      <c r="K283" s="4">
        <v>22</v>
      </c>
      <c r="L283" s="4" t="s">
        <v>17</v>
      </c>
      <c r="M283" s="4" t="b">
        <v>0</v>
      </c>
      <c r="N283" s="4" t="s">
        <v>18</v>
      </c>
      <c r="O283" s="9" t="b">
        <v>1</v>
      </c>
    </row>
    <row r="284" spans="1:15" x14ac:dyDescent="0.3">
      <c r="A284" s="3">
        <v>283</v>
      </c>
      <c r="B284" s="4">
        <v>51</v>
      </c>
      <c r="C284" s="4">
        <v>101</v>
      </c>
      <c r="D284" s="4">
        <v>3223</v>
      </c>
      <c r="E284" s="4">
        <v>8</v>
      </c>
      <c r="F284" s="4">
        <v>14</v>
      </c>
      <c r="G284" s="4">
        <v>466</v>
      </c>
      <c r="H284" s="4">
        <v>2</v>
      </c>
      <c r="I284" s="4">
        <v>2</v>
      </c>
      <c r="J284" s="4">
        <v>5</v>
      </c>
      <c r="K284" s="4">
        <v>130</v>
      </c>
      <c r="L284" s="4" t="s">
        <v>17</v>
      </c>
      <c r="M284" s="4" t="b">
        <v>0</v>
      </c>
      <c r="N284" s="4" t="s">
        <v>16</v>
      </c>
      <c r="O284" s="9" t="b">
        <v>0</v>
      </c>
    </row>
    <row r="285" spans="1:15" x14ac:dyDescent="0.3">
      <c r="A285" s="3">
        <v>284</v>
      </c>
      <c r="B285" s="4">
        <v>23</v>
      </c>
      <c r="C285" s="4">
        <v>79</v>
      </c>
      <c r="D285" s="4">
        <v>3296</v>
      </c>
      <c r="E285" s="4">
        <v>15</v>
      </c>
      <c r="F285" s="4">
        <v>30</v>
      </c>
      <c r="G285" s="4">
        <v>331</v>
      </c>
      <c r="H285" s="4">
        <v>8</v>
      </c>
      <c r="I285" s="4">
        <v>0</v>
      </c>
      <c r="J285" s="4">
        <v>3</v>
      </c>
      <c r="K285" s="4">
        <v>62</v>
      </c>
      <c r="L285" s="4" t="s">
        <v>20</v>
      </c>
      <c r="M285" s="4" t="b">
        <v>0</v>
      </c>
      <c r="N285" s="4" t="s">
        <v>19</v>
      </c>
      <c r="O285" s="9" t="b">
        <v>1</v>
      </c>
    </row>
    <row r="286" spans="1:15" x14ac:dyDescent="0.3">
      <c r="A286" s="3">
        <v>285</v>
      </c>
      <c r="B286" s="4">
        <v>58</v>
      </c>
      <c r="C286" s="4">
        <v>101</v>
      </c>
      <c r="D286" s="4">
        <v>3679</v>
      </c>
      <c r="E286" s="4">
        <v>6</v>
      </c>
      <c r="F286" s="4">
        <v>62</v>
      </c>
      <c r="G286" s="4">
        <v>183</v>
      </c>
      <c r="H286" s="4">
        <v>10</v>
      </c>
      <c r="I286" s="4">
        <v>4</v>
      </c>
      <c r="J286" s="4">
        <v>4</v>
      </c>
      <c r="K286" s="4">
        <v>5</v>
      </c>
      <c r="L286" s="4" t="s">
        <v>17</v>
      </c>
      <c r="M286" s="4" t="b">
        <v>1</v>
      </c>
      <c r="N286" s="4" t="s">
        <v>18</v>
      </c>
      <c r="O286" s="9" t="b">
        <v>1</v>
      </c>
    </row>
    <row r="287" spans="1:15" x14ac:dyDescent="0.3">
      <c r="A287" s="3">
        <v>286</v>
      </c>
      <c r="B287" s="4">
        <v>54</v>
      </c>
      <c r="C287" s="4">
        <v>120</v>
      </c>
      <c r="D287" s="4">
        <v>7812</v>
      </c>
      <c r="E287" s="4">
        <v>11</v>
      </c>
      <c r="F287" s="4">
        <v>7</v>
      </c>
      <c r="G287" s="4">
        <v>188</v>
      </c>
      <c r="H287" s="4">
        <v>0</v>
      </c>
      <c r="I287" s="4">
        <v>4</v>
      </c>
      <c r="J287" s="4">
        <v>1</v>
      </c>
      <c r="K287" s="4">
        <v>274</v>
      </c>
      <c r="L287" s="4" t="s">
        <v>20</v>
      </c>
      <c r="M287" s="4" t="b">
        <v>1</v>
      </c>
      <c r="N287" s="4" t="s">
        <v>18</v>
      </c>
      <c r="O287" s="9" t="b">
        <v>1</v>
      </c>
    </row>
    <row r="288" spans="1:15" x14ac:dyDescent="0.3">
      <c r="A288" s="3">
        <v>287</v>
      </c>
      <c r="B288" s="4">
        <v>18</v>
      </c>
      <c r="C288" s="4">
        <v>62</v>
      </c>
      <c r="D288" s="4">
        <v>7559</v>
      </c>
      <c r="E288" s="4">
        <v>3</v>
      </c>
      <c r="F288" s="4">
        <v>51</v>
      </c>
      <c r="G288" s="4">
        <v>384</v>
      </c>
      <c r="H288" s="4">
        <v>4</v>
      </c>
      <c r="I288" s="4">
        <v>3</v>
      </c>
      <c r="J288" s="4">
        <v>3</v>
      </c>
      <c r="K288" s="4">
        <v>132</v>
      </c>
      <c r="L288" s="4" t="s">
        <v>15</v>
      </c>
      <c r="M288" s="4" t="b">
        <v>1</v>
      </c>
      <c r="N288" s="4" t="s">
        <v>16</v>
      </c>
      <c r="O288" s="9" t="b">
        <v>1</v>
      </c>
    </row>
    <row r="289" spans="1:15" x14ac:dyDescent="0.3">
      <c r="A289" s="3">
        <v>288</v>
      </c>
      <c r="B289" s="4">
        <v>29</v>
      </c>
      <c r="C289" s="4">
        <v>95</v>
      </c>
      <c r="D289" s="4">
        <v>1780</v>
      </c>
      <c r="E289" s="4">
        <v>13</v>
      </c>
      <c r="F289" s="4">
        <v>13</v>
      </c>
      <c r="G289" s="4">
        <v>437</v>
      </c>
      <c r="H289" s="4">
        <v>7</v>
      </c>
      <c r="I289" s="4">
        <v>3</v>
      </c>
      <c r="J289" s="4">
        <v>2</v>
      </c>
      <c r="K289" s="4">
        <v>287</v>
      </c>
      <c r="L289" s="4" t="s">
        <v>15</v>
      </c>
      <c r="M289" s="4" t="b">
        <v>1</v>
      </c>
      <c r="N289" s="4" t="s">
        <v>16</v>
      </c>
      <c r="O289" s="9" t="b">
        <v>0</v>
      </c>
    </row>
    <row r="290" spans="1:15" x14ac:dyDescent="0.3">
      <c r="A290" s="3">
        <v>289</v>
      </c>
      <c r="B290" s="4">
        <v>52</v>
      </c>
      <c r="C290" s="4">
        <v>28</v>
      </c>
      <c r="D290" s="4">
        <v>10605</v>
      </c>
      <c r="E290" s="4">
        <v>5</v>
      </c>
      <c r="F290" s="4">
        <v>108</v>
      </c>
      <c r="G290" s="4">
        <v>481</v>
      </c>
      <c r="H290" s="4">
        <v>5</v>
      </c>
      <c r="I290" s="4">
        <v>2</v>
      </c>
      <c r="J290" s="4">
        <v>5</v>
      </c>
      <c r="K290" s="4">
        <v>173</v>
      </c>
      <c r="L290" s="4" t="s">
        <v>17</v>
      </c>
      <c r="M290" s="4" t="b">
        <v>1</v>
      </c>
      <c r="N290" s="4" t="s">
        <v>19</v>
      </c>
      <c r="O290" s="9" t="b">
        <v>0</v>
      </c>
    </row>
    <row r="291" spans="1:15" x14ac:dyDescent="0.3">
      <c r="A291" s="3">
        <v>290</v>
      </c>
      <c r="B291" s="4">
        <v>23</v>
      </c>
      <c r="C291" s="4">
        <v>33</v>
      </c>
      <c r="D291" s="4">
        <v>1073</v>
      </c>
      <c r="E291" s="4">
        <v>7</v>
      </c>
      <c r="F291" s="4">
        <v>12</v>
      </c>
      <c r="G291" s="4">
        <v>382</v>
      </c>
      <c r="H291" s="4">
        <v>5</v>
      </c>
      <c r="I291" s="4">
        <v>2</v>
      </c>
      <c r="J291" s="4">
        <v>4</v>
      </c>
      <c r="K291" s="4">
        <v>307</v>
      </c>
      <c r="L291" s="4" t="s">
        <v>20</v>
      </c>
      <c r="M291" s="4" t="b">
        <v>1</v>
      </c>
      <c r="N291" s="4" t="s">
        <v>18</v>
      </c>
      <c r="O291" s="9" t="b">
        <v>0</v>
      </c>
    </row>
    <row r="292" spans="1:15" x14ac:dyDescent="0.3">
      <c r="A292" s="3">
        <v>291</v>
      </c>
      <c r="B292" s="4">
        <v>34</v>
      </c>
      <c r="C292" s="4">
        <v>53</v>
      </c>
      <c r="D292" s="4">
        <v>4100</v>
      </c>
      <c r="E292" s="4">
        <v>5</v>
      </c>
      <c r="F292" s="4">
        <v>68</v>
      </c>
      <c r="G292" s="4">
        <v>284</v>
      </c>
      <c r="H292" s="4">
        <v>8</v>
      </c>
      <c r="I292" s="4">
        <v>4</v>
      </c>
      <c r="J292" s="4">
        <v>2</v>
      </c>
      <c r="K292" s="4">
        <v>88</v>
      </c>
      <c r="L292" s="4" t="s">
        <v>15</v>
      </c>
      <c r="M292" s="4" t="b">
        <v>1</v>
      </c>
      <c r="N292" s="4" t="s">
        <v>19</v>
      </c>
      <c r="O292" s="9" t="b">
        <v>1</v>
      </c>
    </row>
    <row r="293" spans="1:15" x14ac:dyDescent="0.3">
      <c r="A293" s="3">
        <v>292</v>
      </c>
      <c r="B293" s="4">
        <v>26</v>
      </c>
      <c r="C293" s="4">
        <v>123</v>
      </c>
      <c r="D293" s="4">
        <v>1378</v>
      </c>
      <c r="E293" s="4">
        <v>2</v>
      </c>
      <c r="F293" s="4">
        <v>4</v>
      </c>
      <c r="G293" s="4">
        <v>457</v>
      </c>
      <c r="H293" s="4">
        <v>5</v>
      </c>
      <c r="I293" s="4">
        <v>1</v>
      </c>
      <c r="J293" s="4">
        <v>2</v>
      </c>
      <c r="K293" s="4">
        <v>81</v>
      </c>
      <c r="L293" s="4" t="s">
        <v>20</v>
      </c>
      <c r="M293" s="4" t="b">
        <v>0</v>
      </c>
      <c r="N293" s="4" t="s">
        <v>19</v>
      </c>
      <c r="O293" s="9" t="b">
        <v>1</v>
      </c>
    </row>
    <row r="294" spans="1:15" x14ac:dyDescent="0.3">
      <c r="A294" s="3">
        <v>293</v>
      </c>
      <c r="B294" s="4">
        <v>19</v>
      </c>
      <c r="C294" s="4">
        <v>106</v>
      </c>
      <c r="D294" s="4">
        <v>2978</v>
      </c>
      <c r="E294" s="4">
        <v>15</v>
      </c>
      <c r="F294" s="4">
        <v>48</v>
      </c>
      <c r="G294" s="4">
        <v>472</v>
      </c>
      <c r="H294" s="4">
        <v>11</v>
      </c>
      <c r="I294" s="4">
        <v>3</v>
      </c>
      <c r="J294" s="4">
        <v>3</v>
      </c>
      <c r="K294" s="4">
        <v>128</v>
      </c>
      <c r="L294" s="4" t="s">
        <v>20</v>
      </c>
      <c r="M294" s="4" t="b">
        <v>1</v>
      </c>
      <c r="N294" s="4" t="s">
        <v>18</v>
      </c>
      <c r="O294" s="9" t="b">
        <v>1</v>
      </c>
    </row>
    <row r="295" spans="1:15" x14ac:dyDescent="0.3">
      <c r="A295" s="3">
        <v>294</v>
      </c>
      <c r="B295" s="4">
        <v>35</v>
      </c>
      <c r="C295" s="4">
        <v>190</v>
      </c>
      <c r="D295" s="4">
        <v>8951</v>
      </c>
      <c r="E295" s="4">
        <v>1</v>
      </c>
      <c r="F295" s="4">
        <v>48</v>
      </c>
      <c r="G295" s="4">
        <v>239</v>
      </c>
      <c r="H295" s="4">
        <v>3</v>
      </c>
      <c r="I295" s="4">
        <v>0</v>
      </c>
      <c r="J295" s="4">
        <v>1</v>
      </c>
      <c r="K295" s="4">
        <v>346</v>
      </c>
      <c r="L295" s="4" t="s">
        <v>20</v>
      </c>
      <c r="M295" s="4" t="b">
        <v>1</v>
      </c>
      <c r="N295" s="4" t="s">
        <v>19</v>
      </c>
      <c r="O295" s="9" t="b">
        <v>0</v>
      </c>
    </row>
    <row r="296" spans="1:15" x14ac:dyDescent="0.3">
      <c r="A296" s="3">
        <v>295</v>
      </c>
      <c r="B296" s="4">
        <v>66</v>
      </c>
      <c r="C296" s="4">
        <v>127</v>
      </c>
      <c r="D296" s="4">
        <v>3442</v>
      </c>
      <c r="E296" s="4">
        <v>10</v>
      </c>
      <c r="F296" s="4">
        <v>65</v>
      </c>
      <c r="G296" s="4">
        <v>475</v>
      </c>
      <c r="H296" s="4">
        <v>4</v>
      </c>
      <c r="I296" s="4">
        <v>0</v>
      </c>
      <c r="J296" s="4">
        <v>2</v>
      </c>
      <c r="K296" s="4">
        <v>92</v>
      </c>
      <c r="L296" s="4" t="s">
        <v>17</v>
      </c>
      <c r="M296" s="4" t="b">
        <v>1</v>
      </c>
      <c r="N296" s="4" t="s">
        <v>18</v>
      </c>
      <c r="O296" s="9" t="b">
        <v>1</v>
      </c>
    </row>
    <row r="297" spans="1:15" x14ac:dyDescent="0.3">
      <c r="A297" s="3">
        <v>296</v>
      </c>
      <c r="B297" s="4">
        <v>53</v>
      </c>
      <c r="C297" s="4">
        <v>209</v>
      </c>
      <c r="D297" s="4">
        <v>9707</v>
      </c>
      <c r="E297" s="4">
        <v>17</v>
      </c>
      <c r="F297" s="4">
        <v>100</v>
      </c>
      <c r="G297" s="4">
        <v>306</v>
      </c>
      <c r="H297" s="4">
        <v>6</v>
      </c>
      <c r="I297" s="4">
        <v>0</v>
      </c>
      <c r="J297" s="4">
        <v>4</v>
      </c>
      <c r="K297" s="4">
        <v>16</v>
      </c>
      <c r="L297" s="4" t="s">
        <v>15</v>
      </c>
      <c r="M297" s="4" t="b">
        <v>1</v>
      </c>
      <c r="N297" s="4" t="s">
        <v>16</v>
      </c>
      <c r="O297" s="9" t="b">
        <v>0</v>
      </c>
    </row>
    <row r="298" spans="1:15" x14ac:dyDescent="0.3">
      <c r="A298" s="3">
        <v>297</v>
      </c>
      <c r="B298" s="4">
        <v>45</v>
      </c>
      <c r="C298" s="4">
        <v>180</v>
      </c>
      <c r="D298" s="4">
        <v>8660</v>
      </c>
      <c r="E298" s="4">
        <v>4</v>
      </c>
      <c r="F298" s="4">
        <v>95</v>
      </c>
      <c r="G298" s="4">
        <v>210</v>
      </c>
      <c r="H298" s="4">
        <v>6</v>
      </c>
      <c r="I298" s="4">
        <v>2</v>
      </c>
      <c r="J298" s="4">
        <v>6</v>
      </c>
      <c r="K298" s="4">
        <v>25</v>
      </c>
      <c r="L298" s="4" t="s">
        <v>17</v>
      </c>
      <c r="M298" s="4" t="b">
        <v>0</v>
      </c>
      <c r="N298" s="4" t="s">
        <v>18</v>
      </c>
      <c r="O298" s="9" t="b">
        <v>0</v>
      </c>
    </row>
    <row r="299" spans="1:15" x14ac:dyDescent="0.3">
      <c r="A299" s="3">
        <v>298</v>
      </c>
      <c r="B299" s="4">
        <v>58</v>
      </c>
      <c r="C299" s="4">
        <v>157</v>
      </c>
      <c r="D299" s="4">
        <v>7547</v>
      </c>
      <c r="E299" s="4">
        <v>15</v>
      </c>
      <c r="F299" s="4">
        <v>70</v>
      </c>
      <c r="G299" s="4">
        <v>443</v>
      </c>
      <c r="H299" s="4">
        <v>11</v>
      </c>
      <c r="I299" s="4">
        <v>1</v>
      </c>
      <c r="J299" s="4">
        <v>2</v>
      </c>
      <c r="K299" s="4">
        <v>258</v>
      </c>
      <c r="L299" s="4" t="s">
        <v>20</v>
      </c>
      <c r="M299" s="4" t="b">
        <v>0</v>
      </c>
      <c r="N299" s="4" t="s">
        <v>16</v>
      </c>
      <c r="O299" s="9" t="b">
        <v>1</v>
      </c>
    </row>
    <row r="300" spans="1:15" x14ac:dyDescent="0.3">
      <c r="A300" s="3">
        <v>299</v>
      </c>
      <c r="B300" s="4">
        <v>54</v>
      </c>
      <c r="C300" s="4">
        <v>145</v>
      </c>
      <c r="D300" s="4">
        <v>4311</v>
      </c>
      <c r="E300" s="4">
        <v>14</v>
      </c>
      <c r="F300" s="4">
        <v>42</v>
      </c>
      <c r="G300" s="4">
        <v>216</v>
      </c>
      <c r="H300" s="4">
        <v>2</v>
      </c>
      <c r="I300" s="4">
        <v>0</v>
      </c>
      <c r="J300" s="4">
        <v>4</v>
      </c>
      <c r="K300" s="4">
        <v>181</v>
      </c>
      <c r="L300" s="4" t="s">
        <v>15</v>
      </c>
      <c r="M300" s="4" t="b">
        <v>1</v>
      </c>
      <c r="N300" s="4" t="s">
        <v>16</v>
      </c>
      <c r="O300" s="9" t="b">
        <v>1</v>
      </c>
    </row>
    <row r="301" spans="1:15" x14ac:dyDescent="0.3">
      <c r="A301" s="3">
        <v>300</v>
      </c>
      <c r="B301" s="4">
        <v>66</v>
      </c>
      <c r="C301" s="4">
        <v>100</v>
      </c>
      <c r="D301" s="4">
        <v>6433</v>
      </c>
      <c r="E301" s="4">
        <v>3</v>
      </c>
      <c r="F301" s="4">
        <v>39</v>
      </c>
      <c r="G301" s="4">
        <v>187</v>
      </c>
      <c r="H301" s="4">
        <v>10</v>
      </c>
      <c r="I301" s="4">
        <v>2</v>
      </c>
      <c r="J301" s="4">
        <v>4</v>
      </c>
      <c r="K301" s="4">
        <v>267</v>
      </c>
      <c r="L301" s="4" t="s">
        <v>17</v>
      </c>
      <c r="M301" s="4" t="b">
        <v>1</v>
      </c>
      <c r="N301" s="4" t="s">
        <v>16</v>
      </c>
      <c r="O301" s="9" t="b">
        <v>1</v>
      </c>
    </row>
    <row r="302" spans="1:15" x14ac:dyDescent="0.3">
      <c r="A302" s="3">
        <v>301</v>
      </c>
      <c r="B302" s="4">
        <v>43</v>
      </c>
      <c r="C302" s="4">
        <v>151</v>
      </c>
      <c r="D302" s="4">
        <v>3956</v>
      </c>
      <c r="E302" s="4">
        <v>16</v>
      </c>
      <c r="F302" s="4">
        <v>37</v>
      </c>
      <c r="G302" s="4">
        <v>411</v>
      </c>
      <c r="H302" s="4">
        <v>7</v>
      </c>
      <c r="I302" s="4">
        <v>3</v>
      </c>
      <c r="J302" s="4">
        <v>1</v>
      </c>
      <c r="K302" s="4">
        <v>330</v>
      </c>
      <c r="L302" s="4" t="s">
        <v>15</v>
      </c>
      <c r="M302" s="4" t="b">
        <v>0</v>
      </c>
      <c r="N302" s="4" t="s">
        <v>19</v>
      </c>
      <c r="O302" s="9" t="b">
        <v>0</v>
      </c>
    </row>
    <row r="303" spans="1:15" x14ac:dyDescent="0.3">
      <c r="A303" s="3">
        <v>302</v>
      </c>
      <c r="B303" s="4">
        <v>21</v>
      </c>
      <c r="C303" s="4">
        <v>31</v>
      </c>
      <c r="D303" s="4">
        <v>4227</v>
      </c>
      <c r="E303" s="4">
        <v>11</v>
      </c>
      <c r="F303" s="4">
        <v>5</v>
      </c>
      <c r="G303" s="4">
        <v>488</v>
      </c>
      <c r="H303" s="4">
        <v>1</v>
      </c>
      <c r="I303" s="4">
        <v>3</v>
      </c>
      <c r="J303" s="4">
        <v>6</v>
      </c>
      <c r="K303" s="4">
        <v>330</v>
      </c>
      <c r="L303" s="4" t="s">
        <v>17</v>
      </c>
      <c r="M303" s="4" t="b">
        <v>1</v>
      </c>
      <c r="N303" s="4" t="s">
        <v>19</v>
      </c>
      <c r="O303" s="9" t="b">
        <v>0</v>
      </c>
    </row>
    <row r="304" spans="1:15" x14ac:dyDescent="0.3">
      <c r="A304" s="3">
        <v>303</v>
      </c>
      <c r="B304" s="4">
        <v>57</v>
      </c>
      <c r="C304" s="4">
        <v>240</v>
      </c>
      <c r="D304" s="4">
        <v>4878</v>
      </c>
      <c r="E304" s="4">
        <v>5</v>
      </c>
      <c r="F304" s="4">
        <v>13</v>
      </c>
      <c r="G304" s="4">
        <v>335</v>
      </c>
      <c r="H304" s="4">
        <v>2</v>
      </c>
      <c r="I304" s="4">
        <v>1</v>
      </c>
      <c r="J304" s="4">
        <v>2</v>
      </c>
      <c r="K304" s="4">
        <v>130</v>
      </c>
      <c r="L304" s="4" t="s">
        <v>20</v>
      </c>
      <c r="M304" s="4" t="b">
        <v>1</v>
      </c>
      <c r="N304" s="4" t="s">
        <v>16</v>
      </c>
      <c r="O304" s="9" t="b">
        <v>0</v>
      </c>
    </row>
    <row r="305" spans="1:15" x14ac:dyDescent="0.3">
      <c r="A305" s="3">
        <v>304</v>
      </c>
      <c r="B305" s="4">
        <v>53</v>
      </c>
      <c r="C305" s="4">
        <v>52</v>
      </c>
      <c r="D305" s="4">
        <v>5002</v>
      </c>
      <c r="E305" s="4">
        <v>12</v>
      </c>
      <c r="F305" s="4">
        <v>40</v>
      </c>
      <c r="G305" s="4">
        <v>169</v>
      </c>
      <c r="H305" s="4">
        <v>4</v>
      </c>
      <c r="I305" s="4">
        <v>2</v>
      </c>
      <c r="J305" s="4">
        <v>5</v>
      </c>
      <c r="K305" s="4">
        <v>75</v>
      </c>
      <c r="L305" s="4" t="s">
        <v>15</v>
      </c>
      <c r="M305" s="4" t="b">
        <v>1</v>
      </c>
      <c r="N305" s="4" t="s">
        <v>19</v>
      </c>
      <c r="O305" s="9" t="b">
        <v>0</v>
      </c>
    </row>
    <row r="306" spans="1:15" x14ac:dyDescent="0.3">
      <c r="A306" s="3">
        <v>305</v>
      </c>
      <c r="B306" s="4">
        <v>68</v>
      </c>
      <c r="C306" s="4">
        <v>184</v>
      </c>
      <c r="D306" s="4">
        <v>1347</v>
      </c>
      <c r="E306" s="4">
        <v>16</v>
      </c>
      <c r="F306" s="4">
        <v>26</v>
      </c>
      <c r="G306" s="4">
        <v>419</v>
      </c>
      <c r="H306" s="4">
        <v>2</v>
      </c>
      <c r="I306" s="4">
        <v>4</v>
      </c>
      <c r="J306" s="4">
        <v>4</v>
      </c>
      <c r="K306" s="4">
        <v>42</v>
      </c>
      <c r="L306" s="4" t="s">
        <v>20</v>
      </c>
      <c r="M306" s="4" t="b">
        <v>1</v>
      </c>
      <c r="N306" s="4" t="s">
        <v>19</v>
      </c>
      <c r="O306" s="9" t="b">
        <v>0</v>
      </c>
    </row>
    <row r="307" spans="1:15" x14ac:dyDescent="0.3">
      <c r="A307" s="3">
        <v>306</v>
      </c>
      <c r="B307" s="4">
        <v>48</v>
      </c>
      <c r="C307" s="4">
        <v>134</v>
      </c>
      <c r="D307" s="4">
        <v>4191</v>
      </c>
      <c r="E307" s="4">
        <v>14</v>
      </c>
      <c r="F307" s="4">
        <v>34</v>
      </c>
      <c r="G307" s="4">
        <v>458</v>
      </c>
      <c r="H307" s="4">
        <v>1</v>
      </c>
      <c r="I307" s="4">
        <v>3</v>
      </c>
      <c r="J307" s="4">
        <v>2</v>
      </c>
      <c r="K307" s="4">
        <v>107</v>
      </c>
      <c r="L307" s="4" t="s">
        <v>20</v>
      </c>
      <c r="M307" s="4" t="b">
        <v>1</v>
      </c>
      <c r="N307" s="4" t="s">
        <v>18</v>
      </c>
      <c r="O307" s="9" t="b">
        <v>1</v>
      </c>
    </row>
    <row r="308" spans="1:15" x14ac:dyDescent="0.3">
      <c r="A308" s="3">
        <v>307</v>
      </c>
      <c r="B308" s="4">
        <v>47</v>
      </c>
      <c r="C308" s="4">
        <v>70</v>
      </c>
      <c r="D308" s="4">
        <v>847</v>
      </c>
      <c r="E308" s="4">
        <v>10</v>
      </c>
      <c r="F308" s="4">
        <v>78</v>
      </c>
      <c r="G308" s="4">
        <v>83</v>
      </c>
      <c r="H308" s="4">
        <v>7</v>
      </c>
      <c r="I308" s="4">
        <v>2</v>
      </c>
      <c r="J308" s="4">
        <v>4</v>
      </c>
      <c r="K308" s="4">
        <v>30</v>
      </c>
      <c r="L308" s="4" t="s">
        <v>15</v>
      </c>
      <c r="M308" s="4" t="b">
        <v>1</v>
      </c>
      <c r="N308" s="4" t="s">
        <v>18</v>
      </c>
      <c r="O308" s="9" t="b">
        <v>1</v>
      </c>
    </row>
    <row r="309" spans="1:15" x14ac:dyDescent="0.3">
      <c r="A309" s="3">
        <v>308</v>
      </c>
      <c r="B309" s="4">
        <v>67</v>
      </c>
      <c r="C309" s="4">
        <v>44</v>
      </c>
      <c r="D309" s="4">
        <v>7127</v>
      </c>
      <c r="E309" s="4">
        <v>13</v>
      </c>
      <c r="F309" s="4">
        <v>15</v>
      </c>
      <c r="G309" s="4">
        <v>162</v>
      </c>
      <c r="H309" s="4">
        <v>1</v>
      </c>
      <c r="I309" s="4">
        <v>1</v>
      </c>
      <c r="J309" s="4">
        <v>2</v>
      </c>
      <c r="K309" s="4">
        <v>77</v>
      </c>
      <c r="L309" s="4" t="s">
        <v>15</v>
      </c>
      <c r="M309" s="4" t="b">
        <v>1</v>
      </c>
      <c r="N309" s="4" t="s">
        <v>16</v>
      </c>
      <c r="O309" s="9" t="b">
        <v>1</v>
      </c>
    </row>
    <row r="310" spans="1:15" x14ac:dyDescent="0.3">
      <c r="A310" s="3">
        <v>309</v>
      </c>
      <c r="B310" s="4">
        <v>51</v>
      </c>
      <c r="C310" s="4">
        <v>45</v>
      </c>
      <c r="D310" s="4">
        <v>855</v>
      </c>
      <c r="E310" s="4">
        <v>1</v>
      </c>
      <c r="F310" s="4">
        <v>118</v>
      </c>
      <c r="G310" s="4">
        <v>312</v>
      </c>
      <c r="H310" s="4">
        <v>6</v>
      </c>
      <c r="I310" s="4">
        <v>3</v>
      </c>
      <c r="J310" s="4">
        <v>2</v>
      </c>
      <c r="K310" s="4">
        <v>193</v>
      </c>
      <c r="L310" s="4" t="s">
        <v>17</v>
      </c>
      <c r="M310" s="4" t="b">
        <v>0</v>
      </c>
      <c r="N310" s="4" t="s">
        <v>18</v>
      </c>
      <c r="O310" s="9" t="b">
        <v>0</v>
      </c>
    </row>
    <row r="311" spans="1:15" x14ac:dyDescent="0.3">
      <c r="A311" s="3">
        <v>310</v>
      </c>
      <c r="B311" s="4">
        <v>36</v>
      </c>
      <c r="C311" s="4">
        <v>124</v>
      </c>
      <c r="D311" s="4">
        <v>3642</v>
      </c>
      <c r="E311" s="4">
        <v>11</v>
      </c>
      <c r="F311" s="4">
        <v>42</v>
      </c>
      <c r="G311" s="4">
        <v>173</v>
      </c>
      <c r="H311" s="4">
        <v>6</v>
      </c>
      <c r="I311" s="4">
        <v>2</v>
      </c>
      <c r="J311" s="4">
        <v>1</v>
      </c>
      <c r="K311" s="4">
        <v>350</v>
      </c>
      <c r="L311" s="4" t="s">
        <v>17</v>
      </c>
      <c r="M311" s="4" t="b">
        <v>0</v>
      </c>
      <c r="N311" s="4" t="s">
        <v>16</v>
      </c>
      <c r="O311" s="9" t="b">
        <v>1</v>
      </c>
    </row>
    <row r="312" spans="1:15" x14ac:dyDescent="0.3">
      <c r="A312" s="3">
        <v>311</v>
      </c>
      <c r="B312" s="4">
        <v>35</v>
      </c>
      <c r="C312" s="4">
        <v>122</v>
      </c>
      <c r="D312" s="4">
        <v>3502</v>
      </c>
      <c r="E312" s="4">
        <v>8</v>
      </c>
      <c r="F312" s="4">
        <v>92</v>
      </c>
      <c r="G312" s="4">
        <v>313</v>
      </c>
      <c r="H312" s="4">
        <v>7</v>
      </c>
      <c r="I312" s="4">
        <v>4</v>
      </c>
      <c r="J312" s="4">
        <v>6</v>
      </c>
      <c r="K312" s="4">
        <v>67</v>
      </c>
      <c r="L312" s="4" t="s">
        <v>20</v>
      </c>
      <c r="M312" s="4" t="b">
        <v>0</v>
      </c>
      <c r="N312" s="4" t="s">
        <v>19</v>
      </c>
      <c r="O312" s="9" t="b">
        <v>0</v>
      </c>
    </row>
    <row r="313" spans="1:15" x14ac:dyDescent="0.3">
      <c r="A313" s="3">
        <v>312</v>
      </c>
      <c r="B313" s="4">
        <v>47</v>
      </c>
      <c r="C313" s="4">
        <v>119</v>
      </c>
      <c r="D313" s="4">
        <v>1307</v>
      </c>
      <c r="E313" s="4">
        <v>4</v>
      </c>
      <c r="F313" s="4">
        <v>51</v>
      </c>
      <c r="G313" s="4">
        <v>415</v>
      </c>
      <c r="H313" s="4">
        <v>4</v>
      </c>
      <c r="I313" s="4">
        <v>4</v>
      </c>
      <c r="J313" s="4">
        <v>2</v>
      </c>
      <c r="K313" s="4">
        <v>70</v>
      </c>
      <c r="L313" s="4" t="s">
        <v>17</v>
      </c>
      <c r="M313" s="4" t="b">
        <v>0</v>
      </c>
      <c r="N313" s="4" t="s">
        <v>19</v>
      </c>
      <c r="O313" s="9" t="b">
        <v>1</v>
      </c>
    </row>
    <row r="314" spans="1:15" x14ac:dyDescent="0.3">
      <c r="A314" s="3">
        <v>313</v>
      </c>
      <c r="B314" s="4">
        <v>38</v>
      </c>
      <c r="C314" s="4">
        <v>222</v>
      </c>
      <c r="D314" s="4">
        <v>9432</v>
      </c>
      <c r="E314" s="4">
        <v>2</v>
      </c>
      <c r="F314" s="4">
        <v>64</v>
      </c>
      <c r="G314" s="4">
        <v>78</v>
      </c>
      <c r="H314" s="4">
        <v>2</v>
      </c>
      <c r="I314" s="4">
        <v>1</v>
      </c>
      <c r="J314" s="4">
        <v>4</v>
      </c>
      <c r="K314" s="4">
        <v>17</v>
      </c>
      <c r="L314" s="4" t="s">
        <v>15</v>
      </c>
      <c r="M314" s="4" t="b">
        <v>0</v>
      </c>
      <c r="N314" s="4" t="s">
        <v>16</v>
      </c>
      <c r="O314" s="9" t="b">
        <v>0</v>
      </c>
    </row>
    <row r="315" spans="1:15" x14ac:dyDescent="0.3">
      <c r="A315" s="3">
        <v>314</v>
      </c>
      <c r="B315" s="4">
        <v>20</v>
      </c>
      <c r="C315" s="4">
        <v>37</v>
      </c>
      <c r="D315" s="4">
        <v>5742</v>
      </c>
      <c r="E315" s="4">
        <v>3</v>
      </c>
      <c r="F315" s="4">
        <v>54</v>
      </c>
      <c r="G315" s="4">
        <v>316</v>
      </c>
      <c r="H315" s="4">
        <v>8</v>
      </c>
      <c r="I315" s="4">
        <v>3</v>
      </c>
      <c r="J315" s="4">
        <v>1</v>
      </c>
      <c r="K315" s="4">
        <v>15</v>
      </c>
      <c r="L315" s="4" t="s">
        <v>15</v>
      </c>
      <c r="M315" s="4" t="b">
        <v>1</v>
      </c>
      <c r="N315" s="4" t="s">
        <v>19</v>
      </c>
      <c r="O315" s="9" t="b">
        <v>1</v>
      </c>
    </row>
    <row r="316" spans="1:15" x14ac:dyDescent="0.3">
      <c r="A316" s="3">
        <v>315</v>
      </c>
      <c r="B316" s="4">
        <v>23</v>
      </c>
      <c r="C316" s="4">
        <v>223</v>
      </c>
      <c r="D316" s="4">
        <v>1854</v>
      </c>
      <c r="E316" s="4">
        <v>12</v>
      </c>
      <c r="F316" s="4">
        <v>108</v>
      </c>
      <c r="G316" s="4">
        <v>335</v>
      </c>
      <c r="H316" s="4">
        <v>5</v>
      </c>
      <c r="I316" s="4">
        <v>1</v>
      </c>
      <c r="J316" s="4">
        <v>2</v>
      </c>
      <c r="K316" s="4">
        <v>11</v>
      </c>
      <c r="L316" s="4" t="s">
        <v>15</v>
      </c>
      <c r="M316" s="4" t="b">
        <v>0</v>
      </c>
      <c r="N316" s="4" t="s">
        <v>18</v>
      </c>
      <c r="O316" s="9" t="b">
        <v>0</v>
      </c>
    </row>
    <row r="317" spans="1:15" x14ac:dyDescent="0.3">
      <c r="A317" s="3">
        <v>316</v>
      </c>
      <c r="B317" s="4">
        <v>55</v>
      </c>
      <c r="C317" s="4">
        <v>75</v>
      </c>
      <c r="D317" s="4">
        <v>5092</v>
      </c>
      <c r="E317" s="4">
        <v>12</v>
      </c>
      <c r="F317" s="4">
        <v>76</v>
      </c>
      <c r="G317" s="4">
        <v>438</v>
      </c>
      <c r="H317" s="4">
        <v>5</v>
      </c>
      <c r="I317" s="4">
        <v>4</v>
      </c>
      <c r="J317" s="4">
        <v>2</v>
      </c>
      <c r="K317" s="4">
        <v>133</v>
      </c>
      <c r="L317" s="4" t="s">
        <v>20</v>
      </c>
      <c r="M317" s="4" t="b">
        <v>0</v>
      </c>
      <c r="N317" s="4" t="s">
        <v>18</v>
      </c>
      <c r="O317" s="9" t="b">
        <v>1</v>
      </c>
    </row>
    <row r="318" spans="1:15" x14ac:dyDescent="0.3">
      <c r="A318" s="3">
        <v>317</v>
      </c>
      <c r="B318" s="4">
        <v>30</v>
      </c>
      <c r="C318" s="4">
        <v>90</v>
      </c>
      <c r="D318" s="4">
        <v>9536</v>
      </c>
      <c r="E318" s="4">
        <v>23</v>
      </c>
      <c r="F318" s="4">
        <v>62</v>
      </c>
      <c r="G318" s="4">
        <v>359</v>
      </c>
      <c r="H318" s="4">
        <v>4</v>
      </c>
      <c r="I318" s="4">
        <v>1</v>
      </c>
      <c r="J318" s="4">
        <v>4</v>
      </c>
      <c r="K318" s="4">
        <v>7</v>
      </c>
      <c r="L318" s="4" t="s">
        <v>17</v>
      </c>
      <c r="M318" s="4" t="b">
        <v>1</v>
      </c>
      <c r="N318" s="4" t="s">
        <v>16</v>
      </c>
      <c r="O318" s="9" t="b">
        <v>0</v>
      </c>
    </row>
    <row r="319" spans="1:15" x14ac:dyDescent="0.3">
      <c r="A319" s="3">
        <v>318</v>
      </c>
      <c r="B319" s="4">
        <v>62</v>
      </c>
      <c r="C319" s="4">
        <v>152</v>
      </c>
      <c r="D319" s="4">
        <v>6205</v>
      </c>
      <c r="E319" s="4">
        <v>12</v>
      </c>
      <c r="F319" s="4">
        <v>74</v>
      </c>
      <c r="G319" s="4">
        <v>397</v>
      </c>
      <c r="H319" s="4">
        <v>6</v>
      </c>
      <c r="I319" s="4">
        <v>3</v>
      </c>
      <c r="J319" s="4">
        <v>4</v>
      </c>
      <c r="K319" s="4">
        <v>109</v>
      </c>
      <c r="L319" s="4" t="s">
        <v>17</v>
      </c>
      <c r="M319" s="4" t="b">
        <v>1</v>
      </c>
      <c r="N319" s="4" t="s">
        <v>18</v>
      </c>
      <c r="O319" s="9" t="b">
        <v>1</v>
      </c>
    </row>
    <row r="320" spans="1:15" x14ac:dyDescent="0.3">
      <c r="A320" s="3">
        <v>319</v>
      </c>
      <c r="B320" s="4">
        <v>20</v>
      </c>
      <c r="C320" s="4">
        <v>238</v>
      </c>
      <c r="D320" s="4">
        <v>1216</v>
      </c>
      <c r="E320" s="4">
        <v>23</v>
      </c>
      <c r="F320" s="4">
        <v>50</v>
      </c>
      <c r="G320" s="4">
        <v>91</v>
      </c>
      <c r="H320" s="4">
        <v>2</v>
      </c>
      <c r="I320" s="4">
        <v>3</v>
      </c>
      <c r="J320" s="4">
        <v>2</v>
      </c>
      <c r="K320" s="4">
        <v>152</v>
      </c>
      <c r="L320" s="4" t="s">
        <v>17</v>
      </c>
      <c r="M320" s="4" t="b">
        <v>1</v>
      </c>
      <c r="N320" s="4" t="s">
        <v>18</v>
      </c>
      <c r="O320" s="9" t="b">
        <v>0</v>
      </c>
    </row>
    <row r="321" spans="1:15" x14ac:dyDescent="0.3">
      <c r="A321" s="3">
        <v>320</v>
      </c>
      <c r="B321" s="4">
        <v>65</v>
      </c>
      <c r="C321" s="4">
        <v>45</v>
      </c>
      <c r="D321" s="4">
        <v>5509</v>
      </c>
      <c r="E321" s="4">
        <v>8</v>
      </c>
      <c r="F321" s="4">
        <v>14</v>
      </c>
      <c r="G321" s="4">
        <v>75</v>
      </c>
      <c r="H321" s="4">
        <v>4</v>
      </c>
      <c r="I321" s="4">
        <v>2</v>
      </c>
      <c r="J321" s="4">
        <v>4</v>
      </c>
      <c r="K321" s="4">
        <v>86</v>
      </c>
      <c r="L321" s="4" t="s">
        <v>17</v>
      </c>
      <c r="M321" s="4" t="b">
        <v>0</v>
      </c>
      <c r="N321" s="4" t="s">
        <v>19</v>
      </c>
      <c r="O321" s="9" t="b">
        <v>1</v>
      </c>
    </row>
    <row r="322" spans="1:15" x14ac:dyDescent="0.3">
      <c r="A322" s="3">
        <v>321</v>
      </c>
      <c r="B322" s="4">
        <v>45</v>
      </c>
      <c r="C322" s="4">
        <v>111</v>
      </c>
      <c r="D322" s="4">
        <v>5751</v>
      </c>
      <c r="E322" s="4">
        <v>2</v>
      </c>
      <c r="F322" s="4">
        <v>12</v>
      </c>
      <c r="G322" s="4">
        <v>453</v>
      </c>
      <c r="H322" s="4">
        <v>10</v>
      </c>
      <c r="I322" s="4">
        <v>2</v>
      </c>
      <c r="J322" s="4">
        <v>2</v>
      </c>
      <c r="K322" s="4">
        <v>261</v>
      </c>
      <c r="L322" s="4" t="s">
        <v>17</v>
      </c>
      <c r="M322" s="4" t="b">
        <v>1</v>
      </c>
      <c r="N322" s="4" t="s">
        <v>16</v>
      </c>
      <c r="O322" s="9" t="b">
        <v>1</v>
      </c>
    </row>
    <row r="323" spans="1:15" x14ac:dyDescent="0.3">
      <c r="A323" s="3">
        <v>322</v>
      </c>
      <c r="B323" s="4">
        <v>39</v>
      </c>
      <c r="C323" s="4">
        <v>31</v>
      </c>
      <c r="D323" s="4">
        <v>6908</v>
      </c>
      <c r="E323" s="4">
        <v>9</v>
      </c>
      <c r="F323" s="4">
        <v>48</v>
      </c>
      <c r="G323" s="4">
        <v>91</v>
      </c>
      <c r="H323" s="4">
        <v>6</v>
      </c>
      <c r="I323" s="4">
        <v>0</v>
      </c>
      <c r="J323" s="4">
        <v>2</v>
      </c>
      <c r="K323" s="4">
        <v>56</v>
      </c>
      <c r="L323" s="4" t="s">
        <v>17</v>
      </c>
      <c r="M323" s="4" t="b">
        <v>1</v>
      </c>
      <c r="N323" s="4" t="s">
        <v>16</v>
      </c>
      <c r="O323" s="9" t="b">
        <v>1</v>
      </c>
    </row>
    <row r="324" spans="1:15" x14ac:dyDescent="0.3">
      <c r="A324" s="3">
        <v>323</v>
      </c>
      <c r="B324" s="4">
        <v>57</v>
      </c>
      <c r="C324" s="4">
        <v>165</v>
      </c>
      <c r="D324" s="4">
        <v>6156</v>
      </c>
      <c r="E324" s="4">
        <v>22</v>
      </c>
      <c r="F324" s="4">
        <v>73</v>
      </c>
      <c r="G324" s="4">
        <v>191</v>
      </c>
      <c r="H324" s="4">
        <v>7</v>
      </c>
      <c r="I324" s="4">
        <v>2</v>
      </c>
      <c r="J324" s="4">
        <v>6</v>
      </c>
      <c r="K324" s="4">
        <v>105</v>
      </c>
      <c r="L324" s="4" t="s">
        <v>17</v>
      </c>
      <c r="M324" s="4" t="b">
        <v>0</v>
      </c>
      <c r="N324" s="4" t="s">
        <v>19</v>
      </c>
      <c r="O324" s="9" t="b">
        <v>0</v>
      </c>
    </row>
    <row r="325" spans="1:15" x14ac:dyDescent="0.3">
      <c r="A325" s="3">
        <v>324</v>
      </c>
      <c r="B325" s="4">
        <v>57</v>
      </c>
      <c r="C325" s="4">
        <v>135</v>
      </c>
      <c r="D325" s="4">
        <v>3732</v>
      </c>
      <c r="E325" s="4">
        <v>2</v>
      </c>
      <c r="F325" s="4">
        <v>11</v>
      </c>
      <c r="G325" s="4">
        <v>397</v>
      </c>
      <c r="H325" s="4">
        <v>4</v>
      </c>
      <c r="I325" s="4">
        <v>0</v>
      </c>
      <c r="J325" s="4">
        <v>4</v>
      </c>
      <c r="K325" s="4">
        <v>258</v>
      </c>
      <c r="L325" s="4" t="s">
        <v>20</v>
      </c>
      <c r="M325" s="4" t="b">
        <v>1</v>
      </c>
      <c r="N325" s="4" t="s">
        <v>16</v>
      </c>
      <c r="O325" s="9" t="b">
        <v>1</v>
      </c>
    </row>
    <row r="326" spans="1:15" x14ac:dyDescent="0.3">
      <c r="A326" s="3">
        <v>325</v>
      </c>
      <c r="B326" s="4">
        <v>29</v>
      </c>
      <c r="C326" s="4">
        <v>172</v>
      </c>
      <c r="D326" s="4">
        <v>11586</v>
      </c>
      <c r="E326" s="4">
        <v>22</v>
      </c>
      <c r="F326" s="4">
        <v>118</v>
      </c>
      <c r="G326" s="4">
        <v>40</v>
      </c>
      <c r="H326" s="4">
        <v>3</v>
      </c>
      <c r="I326" s="4">
        <v>2</v>
      </c>
      <c r="J326" s="4">
        <v>5</v>
      </c>
      <c r="K326" s="4">
        <v>206</v>
      </c>
      <c r="L326" s="4" t="s">
        <v>17</v>
      </c>
      <c r="M326" s="4" t="b">
        <v>0</v>
      </c>
      <c r="N326" s="4" t="s">
        <v>19</v>
      </c>
      <c r="O326" s="9" t="b">
        <v>0</v>
      </c>
    </row>
    <row r="327" spans="1:15" x14ac:dyDescent="0.3">
      <c r="A327" s="3">
        <v>326</v>
      </c>
      <c r="B327" s="4">
        <v>40</v>
      </c>
      <c r="C327" s="4">
        <v>76</v>
      </c>
      <c r="D327" s="4">
        <v>6388</v>
      </c>
      <c r="E327" s="4">
        <v>12</v>
      </c>
      <c r="F327" s="4">
        <v>18</v>
      </c>
      <c r="G327" s="4">
        <v>265</v>
      </c>
      <c r="H327" s="4">
        <v>11</v>
      </c>
      <c r="I327" s="4">
        <v>3</v>
      </c>
      <c r="J327" s="4">
        <v>1</v>
      </c>
      <c r="K327" s="4">
        <v>172</v>
      </c>
      <c r="L327" s="4" t="s">
        <v>17</v>
      </c>
      <c r="M327" s="4" t="b">
        <v>0</v>
      </c>
      <c r="N327" s="4" t="s">
        <v>16</v>
      </c>
      <c r="O327" s="9" t="b">
        <v>1</v>
      </c>
    </row>
    <row r="328" spans="1:15" x14ac:dyDescent="0.3">
      <c r="A328" s="3">
        <v>327</v>
      </c>
      <c r="B328" s="4">
        <v>48</v>
      </c>
      <c r="C328" s="4">
        <v>71</v>
      </c>
      <c r="D328" s="4">
        <v>4505</v>
      </c>
      <c r="E328" s="4">
        <v>13</v>
      </c>
      <c r="F328" s="4">
        <v>50</v>
      </c>
      <c r="G328" s="4">
        <v>277</v>
      </c>
      <c r="H328" s="4">
        <v>7</v>
      </c>
      <c r="I328" s="4">
        <v>3</v>
      </c>
      <c r="J328" s="4">
        <v>2</v>
      </c>
      <c r="K328" s="4">
        <v>42</v>
      </c>
      <c r="L328" s="4" t="s">
        <v>17</v>
      </c>
      <c r="M328" s="4" t="b">
        <v>1</v>
      </c>
      <c r="N328" s="4" t="s">
        <v>16</v>
      </c>
      <c r="O328" s="9" t="b">
        <v>1</v>
      </c>
    </row>
    <row r="329" spans="1:15" x14ac:dyDescent="0.3">
      <c r="A329" s="3">
        <v>328</v>
      </c>
      <c r="B329" s="4">
        <v>35</v>
      </c>
      <c r="C329" s="4">
        <v>109</v>
      </c>
      <c r="D329" s="4">
        <v>4048</v>
      </c>
      <c r="E329" s="4">
        <v>23</v>
      </c>
      <c r="F329" s="4">
        <v>107</v>
      </c>
      <c r="G329" s="4">
        <v>12</v>
      </c>
      <c r="H329" s="4">
        <v>2</v>
      </c>
      <c r="I329" s="4">
        <v>1</v>
      </c>
      <c r="J329" s="4">
        <v>4</v>
      </c>
      <c r="K329" s="4">
        <v>351</v>
      </c>
      <c r="L329" s="4" t="s">
        <v>20</v>
      </c>
      <c r="M329" s="4" t="b">
        <v>1</v>
      </c>
      <c r="N329" s="4" t="s">
        <v>16</v>
      </c>
      <c r="O329" s="9" t="b">
        <v>0</v>
      </c>
    </row>
    <row r="330" spans="1:15" x14ac:dyDescent="0.3">
      <c r="A330" s="3">
        <v>329</v>
      </c>
      <c r="B330" s="4">
        <v>24</v>
      </c>
      <c r="C330" s="4">
        <v>101</v>
      </c>
      <c r="D330" s="4">
        <v>6774</v>
      </c>
      <c r="E330" s="4">
        <v>15</v>
      </c>
      <c r="F330" s="4">
        <v>25</v>
      </c>
      <c r="G330" s="4">
        <v>203</v>
      </c>
      <c r="H330" s="4">
        <v>10</v>
      </c>
      <c r="I330" s="4">
        <v>3</v>
      </c>
      <c r="J330" s="4">
        <v>4</v>
      </c>
      <c r="K330" s="4">
        <v>105</v>
      </c>
      <c r="L330" s="4" t="s">
        <v>17</v>
      </c>
      <c r="M330" s="4" t="b">
        <v>1</v>
      </c>
      <c r="N330" s="4" t="s">
        <v>19</v>
      </c>
      <c r="O330" s="9" t="b">
        <v>1</v>
      </c>
    </row>
    <row r="331" spans="1:15" x14ac:dyDescent="0.3">
      <c r="A331" s="3">
        <v>330</v>
      </c>
      <c r="B331" s="4">
        <v>25</v>
      </c>
      <c r="C331" s="4">
        <v>143</v>
      </c>
      <c r="D331" s="4">
        <v>3687</v>
      </c>
      <c r="E331" s="4">
        <v>10</v>
      </c>
      <c r="F331" s="4">
        <v>9</v>
      </c>
      <c r="G331" s="4">
        <v>455</v>
      </c>
      <c r="H331" s="4">
        <v>6</v>
      </c>
      <c r="I331" s="4">
        <v>3</v>
      </c>
      <c r="J331" s="4">
        <v>2</v>
      </c>
      <c r="K331" s="4">
        <v>78</v>
      </c>
      <c r="L331" s="4" t="s">
        <v>20</v>
      </c>
      <c r="M331" s="4" t="b">
        <v>1</v>
      </c>
      <c r="N331" s="4" t="s">
        <v>19</v>
      </c>
      <c r="O331" s="9" t="b">
        <v>1</v>
      </c>
    </row>
    <row r="332" spans="1:15" x14ac:dyDescent="0.3">
      <c r="A332" s="3">
        <v>331</v>
      </c>
      <c r="B332" s="4">
        <v>36</v>
      </c>
      <c r="C332" s="4">
        <v>225</v>
      </c>
      <c r="D332" s="4">
        <v>1221</v>
      </c>
      <c r="E332" s="4">
        <v>7</v>
      </c>
      <c r="F332" s="4">
        <v>5</v>
      </c>
      <c r="G332" s="4">
        <v>219</v>
      </c>
      <c r="H332" s="4">
        <v>4</v>
      </c>
      <c r="I332" s="4">
        <v>0</v>
      </c>
      <c r="J332" s="4">
        <v>4</v>
      </c>
      <c r="K332" s="4">
        <v>348</v>
      </c>
      <c r="L332" s="4" t="s">
        <v>20</v>
      </c>
      <c r="M332" s="4" t="b">
        <v>0</v>
      </c>
      <c r="N332" s="4" t="s">
        <v>19</v>
      </c>
      <c r="O332" s="9" t="b">
        <v>0</v>
      </c>
    </row>
    <row r="333" spans="1:15" x14ac:dyDescent="0.3">
      <c r="A333" s="3">
        <v>332</v>
      </c>
      <c r="B333" s="4">
        <v>46</v>
      </c>
      <c r="C333" s="4">
        <v>36</v>
      </c>
      <c r="D333" s="4">
        <v>5524</v>
      </c>
      <c r="E333" s="4">
        <v>14</v>
      </c>
      <c r="F333" s="4">
        <v>38</v>
      </c>
      <c r="G333" s="4">
        <v>458</v>
      </c>
      <c r="H333" s="4">
        <v>6</v>
      </c>
      <c r="I333" s="4">
        <v>1</v>
      </c>
      <c r="J333" s="4">
        <v>2</v>
      </c>
      <c r="K333" s="4">
        <v>40</v>
      </c>
      <c r="L333" s="4" t="s">
        <v>20</v>
      </c>
      <c r="M333" s="4" t="b">
        <v>1</v>
      </c>
      <c r="N333" s="4" t="s">
        <v>18</v>
      </c>
      <c r="O333" s="9" t="b">
        <v>0</v>
      </c>
    </row>
    <row r="334" spans="1:15" x14ac:dyDescent="0.3">
      <c r="A334" s="3">
        <v>333</v>
      </c>
      <c r="B334" s="4">
        <v>61</v>
      </c>
      <c r="C334" s="4">
        <v>63</v>
      </c>
      <c r="D334" s="4">
        <v>10479</v>
      </c>
      <c r="E334" s="4">
        <v>8</v>
      </c>
      <c r="F334" s="4">
        <v>40</v>
      </c>
      <c r="G334" s="4">
        <v>165</v>
      </c>
      <c r="H334" s="4">
        <v>7</v>
      </c>
      <c r="I334" s="4">
        <v>3</v>
      </c>
      <c r="J334" s="4">
        <v>5</v>
      </c>
      <c r="K334" s="4">
        <v>263</v>
      </c>
      <c r="L334" s="4" t="s">
        <v>15</v>
      </c>
      <c r="M334" s="4" t="b">
        <v>0</v>
      </c>
      <c r="N334" s="4" t="s">
        <v>16</v>
      </c>
      <c r="O334" s="9" t="b">
        <v>0</v>
      </c>
    </row>
    <row r="335" spans="1:15" x14ac:dyDescent="0.3">
      <c r="A335" s="3">
        <v>334</v>
      </c>
      <c r="B335" s="4">
        <v>37</v>
      </c>
      <c r="C335" s="4">
        <v>32</v>
      </c>
      <c r="D335" s="4">
        <v>3630</v>
      </c>
      <c r="E335" s="4">
        <v>8</v>
      </c>
      <c r="F335" s="4">
        <v>11</v>
      </c>
      <c r="G335" s="4">
        <v>258</v>
      </c>
      <c r="H335" s="4">
        <v>11</v>
      </c>
      <c r="I335" s="4">
        <v>3</v>
      </c>
      <c r="J335" s="4">
        <v>2</v>
      </c>
      <c r="K335" s="4">
        <v>297</v>
      </c>
      <c r="L335" s="4" t="s">
        <v>17</v>
      </c>
      <c r="M335" s="4" t="b">
        <v>1</v>
      </c>
      <c r="N335" s="4" t="s">
        <v>18</v>
      </c>
      <c r="O335" s="9" t="b">
        <v>1</v>
      </c>
    </row>
    <row r="336" spans="1:15" x14ac:dyDescent="0.3">
      <c r="A336" s="3">
        <v>335</v>
      </c>
      <c r="B336" s="4">
        <v>67</v>
      </c>
      <c r="C336" s="4">
        <v>66</v>
      </c>
      <c r="D336" s="4">
        <v>290</v>
      </c>
      <c r="E336" s="4">
        <v>14</v>
      </c>
      <c r="F336" s="4">
        <v>60</v>
      </c>
      <c r="G336" s="4">
        <v>423</v>
      </c>
      <c r="H336" s="4">
        <v>6</v>
      </c>
      <c r="I336" s="4">
        <v>4</v>
      </c>
      <c r="J336" s="4">
        <v>2</v>
      </c>
      <c r="K336" s="4">
        <v>18</v>
      </c>
      <c r="L336" s="4" t="s">
        <v>15</v>
      </c>
      <c r="M336" s="4" t="b">
        <v>1</v>
      </c>
      <c r="N336" s="4" t="s">
        <v>18</v>
      </c>
      <c r="O336" s="9" t="b">
        <v>0</v>
      </c>
    </row>
    <row r="337" spans="1:15" x14ac:dyDescent="0.3">
      <c r="A337" s="3">
        <v>336</v>
      </c>
      <c r="B337" s="4">
        <v>59</v>
      </c>
      <c r="C337" s="4">
        <v>66</v>
      </c>
      <c r="D337" s="4">
        <v>4923</v>
      </c>
      <c r="E337" s="4">
        <v>13</v>
      </c>
      <c r="F337" s="4">
        <v>32</v>
      </c>
      <c r="G337" s="4">
        <v>491</v>
      </c>
      <c r="H337" s="4">
        <v>8</v>
      </c>
      <c r="I337" s="4">
        <v>3</v>
      </c>
      <c r="J337" s="4">
        <v>2</v>
      </c>
      <c r="K337" s="4">
        <v>131</v>
      </c>
      <c r="L337" s="4" t="s">
        <v>17</v>
      </c>
      <c r="M337" s="4" t="b">
        <v>0</v>
      </c>
      <c r="N337" s="4" t="s">
        <v>16</v>
      </c>
      <c r="O337" s="9" t="b">
        <v>1</v>
      </c>
    </row>
    <row r="338" spans="1:15" x14ac:dyDescent="0.3">
      <c r="A338" s="3">
        <v>337</v>
      </c>
      <c r="B338" s="4">
        <v>47</v>
      </c>
      <c r="C338" s="4">
        <v>89</v>
      </c>
      <c r="D338" s="4">
        <v>7967</v>
      </c>
      <c r="E338" s="4">
        <v>10</v>
      </c>
      <c r="F338" s="4">
        <v>1</v>
      </c>
      <c r="G338" s="4">
        <v>382</v>
      </c>
      <c r="H338" s="4">
        <v>1</v>
      </c>
      <c r="I338" s="4">
        <v>4</v>
      </c>
      <c r="J338" s="4">
        <v>2</v>
      </c>
      <c r="K338" s="4">
        <v>107</v>
      </c>
      <c r="L338" s="4" t="s">
        <v>20</v>
      </c>
      <c r="M338" s="4" t="b">
        <v>1</v>
      </c>
      <c r="N338" s="4" t="s">
        <v>19</v>
      </c>
      <c r="O338" s="9" t="b">
        <v>1</v>
      </c>
    </row>
    <row r="339" spans="1:15" x14ac:dyDescent="0.3">
      <c r="A339" s="3">
        <v>338</v>
      </c>
      <c r="B339" s="4">
        <v>64</v>
      </c>
      <c r="C339" s="4">
        <v>107</v>
      </c>
      <c r="D339" s="4">
        <v>6553</v>
      </c>
      <c r="E339" s="4">
        <v>10</v>
      </c>
      <c r="F339" s="4">
        <v>20</v>
      </c>
      <c r="G339" s="4">
        <v>178</v>
      </c>
      <c r="H339" s="4">
        <v>11</v>
      </c>
      <c r="I339" s="4">
        <v>2</v>
      </c>
      <c r="J339" s="4">
        <v>2</v>
      </c>
      <c r="K339" s="4">
        <v>196</v>
      </c>
      <c r="L339" s="4" t="s">
        <v>20</v>
      </c>
      <c r="M339" s="4" t="b">
        <v>0</v>
      </c>
      <c r="N339" s="4" t="s">
        <v>16</v>
      </c>
      <c r="O339" s="9" t="b">
        <v>1</v>
      </c>
    </row>
    <row r="340" spans="1:15" x14ac:dyDescent="0.3">
      <c r="A340" s="3">
        <v>339</v>
      </c>
      <c r="B340" s="4">
        <v>39</v>
      </c>
      <c r="C340" s="4">
        <v>182</v>
      </c>
      <c r="D340" s="4">
        <v>7453</v>
      </c>
      <c r="E340" s="4">
        <v>17</v>
      </c>
      <c r="F340" s="4">
        <v>102</v>
      </c>
      <c r="G340" s="4">
        <v>164</v>
      </c>
      <c r="H340" s="4">
        <v>5</v>
      </c>
      <c r="I340" s="4">
        <v>2</v>
      </c>
      <c r="J340" s="4">
        <v>2</v>
      </c>
      <c r="K340" s="4">
        <v>253</v>
      </c>
      <c r="L340" s="4" t="s">
        <v>17</v>
      </c>
      <c r="M340" s="4" t="b">
        <v>0</v>
      </c>
      <c r="N340" s="4" t="s">
        <v>18</v>
      </c>
      <c r="O340" s="9" t="b">
        <v>0</v>
      </c>
    </row>
    <row r="341" spans="1:15" x14ac:dyDescent="0.3">
      <c r="A341" s="3">
        <v>340</v>
      </c>
      <c r="B341" s="4">
        <v>27</v>
      </c>
      <c r="C341" s="4">
        <v>144</v>
      </c>
      <c r="D341" s="4">
        <v>7322</v>
      </c>
      <c r="E341" s="4">
        <v>5</v>
      </c>
      <c r="F341" s="4">
        <v>35</v>
      </c>
      <c r="G341" s="4">
        <v>38</v>
      </c>
      <c r="H341" s="4">
        <v>10</v>
      </c>
      <c r="I341" s="4">
        <v>3</v>
      </c>
      <c r="J341" s="4">
        <v>2</v>
      </c>
      <c r="K341" s="4">
        <v>126</v>
      </c>
      <c r="L341" s="4" t="s">
        <v>17</v>
      </c>
      <c r="M341" s="4" t="b">
        <v>1</v>
      </c>
      <c r="N341" s="4" t="s">
        <v>19</v>
      </c>
      <c r="O341" s="9" t="b">
        <v>1</v>
      </c>
    </row>
    <row r="342" spans="1:15" x14ac:dyDescent="0.3">
      <c r="A342" s="3">
        <v>341</v>
      </c>
      <c r="B342" s="4">
        <v>43</v>
      </c>
      <c r="C342" s="4">
        <v>238</v>
      </c>
      <c r="D342" s="4">
        <v>9785</v>
      </c>
      <c r="E342" s="4">
        <v>23</v>
      </c>
      <c r="F342" s="4">
        <v>109</v>
      </c>
      <c r="G342" s="4">
        <v>109</v>
      </c>
      <c r="H342" s="4">
        <v>6</v>
      </c>
      <c r="I342" s="4">
        <v>1</v>
      </c>
      <c r="J342" s="4">
        <v>5</v>
      </c>
      <c r="K342" s="4">
        <v>43</v>
      </c>
      <c r="L342" s="4" t="s">
        <v>20</v>
      </c>
      <c r="M342" s="4" t="b">
        <v>0</v>
      </c>
      <c r="N342" s="4" t="s">
        <v>16</v>
      </c>
      <c r="O342" s="9" t="b">
        <v>0</v>
      </c>
    </row>
    <row r="343" spans="1:15" x14ac:dyDescent="0.3">
      <c r="A343" s="3">
        <v>342</v>
      </c>
      <c r="B343" s="4">
        <v>68</v>
      </c>
      <c r="C343" s="4">
        <v>111</v>
      </c>
      <c r="D343" s="4">
        <v>4029</v>
      </c>
      <c r="E343" s="4">
        <v>8</v>
      </c>
      <c r="F343" s="4">
        <v>74</v>
      </c>
      <c r="G343" s="4">
        <v>382</v>
      </c>
      <c r="H343" s="4">
        <v>10</v>
      </c>
      <c r="I343" s="4">
        <v>3</v>
      </c>
      <c r="J343" s="4">
        <v>4</v>
      </c>
      <c r="K343" s="4">
        <v>217</v>
      </c>
      <c r="L343" s="4" t="s">
        <v>17</v>
      </c>
      <c r="M343" s="4" t="b">
        <v>0</v>
      </c>
      <c r="N343" s="4" t="s">
        <v>16</v>
      </c>
      <c r="O343" s="9" t="b">
        <v>1</v>
      </c>
    </row>
    <row r="344" spans="1:15" x14ac:dyDescent="0.3">
      <c r="A344" s="3">
        <v>343</v>
      </c>
      <c r="B344" s="4">
        <v>50</v>
      </c>
      <c r="C344" s="4">
        <v>207</v>
      </c>
      <c r="D344" s="4">
        <v>7144</v>
      </c>
      <c r="E344" s="4">
        <v>11</v>
      </c>
      <c r="F344" s="4">
        <v>106</v>
      </c>
      <c r="G344" s="4">
        <v>213</v>
      </c>
      <c r="H344" s="4">
        <v>4</v>
      </c>
      <c r="I344" s="4">
        <v>2</v>
      </c>
      <c r="J344" s="4">
        <v>2</v>
      </c>
      <c r="K344" s="4">
        <v>125</v>
      </c>
      <c r="L344" s="4" t="s">
        <v>17</v>
      </c>
      <c r="M344" s="4" t="b">
        <v>0</v>
      </c>
      <c r="N344" s="4" t="s">
        <v>16</v>
      </c>
      <c r="O344" s="9" t="b">
        <v>0</v>
      </c>
    </row>
    <row r="345" spans="1:15" x14ac:dyDescent="0.3">
      <c r="A345" s="3">
        <v>344</v>
      </c>
      <c r="B345" s="4">
        <v>45</v>
      </c>
      <c r="C345" s="4">
        <v>192</v>
      </c>
      <c r="D345" s="4">
        <v>8808</v>
      </c>
      <c r="E345" s="4">
        <v>11</v>
      </c>
      <c r="F345" s="4">
        <v>109</v>
      </c>
      <c r="G345" s="4">
        <v>87</v>
      </c>
      <c r="H345" s="4">
        <v>6</v>
      </c>
      <c r="I345" s="4">
        <v>4</v>
      </c>
      <c r="J345" s="4">
        <v>4</v>
      </c>
      <c r="K345" s="4">
        <v>334</v>
      </c>
      <c r="L345" s="4" t="s">
        <v>15</v>
      </c>
      <c r="M345" s="4" t="b">
        <v>0</v>
      </c>
      <c r="N345" s="4" t="s">
        <v>16</v>
      </c>
      <c r="O345" s="9" t="b">
        <v>0</v>
      </c>
    </row>
    <row r="346" spans="1:15" x14ac:dyDescent="0.3">
      <c r="A346" s="3">
        <v>345</v>
      </c>
      <c r="B346" s="4">
        <v>27</v>
      </c>
      <c r="C346" s="4">
        <v>60</v>
      </c>
      <c r="D346" s="4">
        <v>6784</v>
      </c>
      <c r="E346" s="4">
        <v>7</v>
      </c>
      <c r="F346" s="4">
        <v>59</v>
      </c>
      <c r="G346" s="4">
        <v>156</v>
      </c>
      <c r="H346" s="4">
        <v>0</v>
      </c>
      <c r="I346" s="4">
        <v>4</v>
      </c>
      <c r="J346" s="4">
        <v>2</v>
      </c>
      <c r="K346" s="4">
        <v>4</v>
      </c>
      <c r="L346" s="4" t="s">
        <v>20</v>
      </c>
      <c r="M346" s="4" t="b">
        <v>0</v>
      </c>
      <c r="N346" s="4" t="s">
        <v>19</v>
      </c>
      <c r="O346" s="9" t="b">
        <v>1</v>
      </c>
    </row>
    <row r="347" spans="1:15" x14ac:dyDescent="0.3">
      <c r="A347" s="3">
        <v>346</v>
      </c>
      <c r="B347" s="4">
        <v>46</v>
      </c>
      <c r="C347" s="4">
        <v>213</v>
      </c>
      <c r="D347" s="4">
        <v>811</v>
      </c>
      <c r="E347" s="4">
        <v>1</v>
      </c>
      <c r="F347" s="4">
        <v>118</v>
      </c>
      <c r="G347" s="4">
        <v>299</v>
      </c>
      <c r="H347" s="4">
        <v>6</v>
      </c>
      <c r="I347" s="4">
        <v>2</v>
      </c>
      <c r="J347" s="4">
        <v>1</v>
      </c>
      <c r="K347" s="4">
        <v>83</v>
      </c>
      <c r="L347" s="4" t="s">
        <v>15</v>
      </c>
      <c r="M347" s="4" t="b">
        <v>1</v>
      </c>
      <c r="N347" s="4" t="s">
        <v>19</v>
      </c>
      <c r="O347" s="9" t="b">
        <v>0</v>
      </c>
    </row>
    <row r="348" spans="1:15" x14ac:dyDescent="0.3">
      <c r="A348" s="3">
        <v>347</v>
      </c>
      <c r="B348" s="4">
        <v>61</v>
      </c>
      <c r="C348" s="4">
        <v>33</v>
      </c>
      <c r="D348" s="4">
        <v>9325</v>
      </c>
      <c r="E348" s="4">
        <v>1</v>
      </c>
      <c r="F348" s="4">
        <v>109</v>
      </c>
      <c r="G348" s="4">
        <v>479</v>
      </c>
      <c r="H348" s="4">
        <v>6</v>
      </c>
      <c r="I348" s="4">
        <v>3</v>
      </c>
      <c r="J348" s="4">
        <v>2</v>
      </c>
      <c r="K348" s="4">
        <v>342</v>
      </c>
      <c r="L348" s="4" t="s">
        <v>20</v>
      </c>
      <c r="M348" s="4" t="b">
        <v>1</v>
      </c>
      <c r="N348" s="4" t="s">
        <v>19</v>
      </c>
      <c r="O348" s="9" t="b">
        <v>0</v>
      </c>
    </row>
    <row r="349" spans="1:15" x14ac:dyDescent="0.3">
      <c r="A349" s="3">
        <v>348</v>
      </c>
      <c r="B349" s="4">
        <v>35</v>
      </c>
      <c r="C349" s="4">
        <v>16</v>
      </c>
      <c r="D349" s="4">
        <v>3624</v>
      </c>
      <c r="E349" s="4">
        <v>10</v>
      </c>
      <c r="F349" s="4">
        <v>34</v>
      </c>
      <c r="G349" s="4">
        <v>480</v>
      </c>
      <c r="H349" s="4">
        <v>4</v>
      </c>
      <c r="I349" s="4">
        <v>2</v>
      </c>
      <c r="J349" s="4">
        <v>2</v>
      </c>
      <c r="K349" s="4">
        <v>232</v>
      </c>
      <c r="L349" s="4" t="s">
        <v>15</v>
      </c>
      <c r="M349" s="4" t="b">
        <v>0</v>
      </c>
      <c r="N349" s="4" t="s">
        <v>19</v>
      </c>
      <c r="O349" s="9" t="b">
        <v>1</v>
      </c>
    </row>
    <row r="350" spans="1:15" x14ac:dyDescent="0.3">
      <c r="A350" s="3">
        <v>349</v>
      </c>
      <c r="B350" s="4">
        <v>59</v>
      </c>
      <c r="C350" s="4">
        <v>55</v>
      </c>
      <c r="D350" s="4">
        <v>5314</v>
      </c>
      <c r="E350" s="4">
        <v>15</v>
      </c>
      <c r="F350" s="4">
        <v>26</v>
      </c>
      <c r="G350" s="4">
        <v>66</v>
      </c>
      <c r="H350" s="4">
        <v>2</v>
      </c>
      <c r="I350" s="4">
        <v>2</v>
      </c>
      <c r="J350" s="4">
        <v>1</v>
      </c>
      <c r="K350" s="4">
        <v>102</v>
      </c>
      <c r="L350" s="4" t="s">
        <v>17</v>
      </c>
      <c r="M350" s="4" t="b">
        <v>1</v>
      </c>
      <c r="N350" s="4" t="s">
        <v>19</v>
      </c>
      <c r="O350" s="9" t="b">
        <v>1</v>
      </c>
    </row>
    <row r="351" spans="1:15" x14ac:dyDescent="0.3">
      <c r="A351" s="3">
        <v>350</v>
      </c>
      <c r="B351" s="4">
        <v>18</v>
      </c>
      <c r="C351" s="4">
        <v>124</v>
      </c>
      <c r="D351" s="4">
        <v>9204</v>
      </c>
      <c r="E351" s="4">
        <v>19</v>
      </c>
      <c r="F351" s="4">
        <v>49</v>
      </c>
      <c r="G351" s="4">
        <v>126</v>
      </c>
      <c r="H351" s="4">
        <v>4</v>
      </c>
      <c r="I351" s="4">
        <v>4</v>
      </c>
      <c r="J351" s="4">
        <v>5</v>
      </c>
      <c r="K351" s="4">
        <v>188</v>
      </c>
      <c r="L351" s="4" t="s">
        <v>17</v>
      </c>
      <c r="M351" s="4" t="b">
        <v>1</v>
      </c>
      <c r="N351" s="4" t="s">
        <v>19</v>
      </c>
      <c r="O351" s="9" t="b">
        <v>0</v>
      </c>
    </row>
    <row r="352" spans="1:15" x14ac:dyDescent="0.3">
      <c r="A352" s="3">
        <v>351</v>
      </c>
      <c r="B352" s="4">
        <v>40</v>
      </c>
      <c r="C352" s="4">
        <v>108</v>
      </c>
      <c r="D352" s="4">
        <v>4353</v>
      </c>
      <c r="E352" s="4">
        <v>10</v>
      </c>
      <c r="F352" s="4">
        <v>77</v>
      </c>
      <c r="G352" s="4">
        <v>303</v>
      </c>
      <c r="H352" s="4">
        <v>8</v>
      </c>
      <c r="I352" s="4">
        <v>4</v>
      </c>
      <c r="J352" s="4">
        <v>2</v>
      </c>
      <c r="K352" s="4">
        <v>280</v>
      </c>
      <c r="L352" s="4" t="s">
        <v>20</v>
      </c>
      <c r="M352" s="4" t="b">
        <v>1</v>
      </c>
      <c r="N352" s="4" t="s">
        <v>18</v>
      </c>
      <c r="O352" s="9" t="b">
        <v>1</v>
      </c>
    </row>
    <row r="353" spans="1:15" x14ac:dyDescent="0.3">
      <c r="A353" s="3">
        <v>352</v>
      </c>
      <c r="B353" s="4">
        <v>34</v>
      </c>
      <c r="C353" s="4">
        <v>46</v>
      </c>
      <c r="D353" s="4">
        <v>2003</v>
      </c>
      <c r="E353" s="4">
        <v>22</v>
      </c>
      <c r="F353" s="4">
        <v>11</v>
      </c>
      <c r="G353" s="4">
        <v>457</v>
      </c>
      <c r="H353" s="4">
        <v>6</v>
      </c>
      <c r="I353" s="4">
        <v>2</v>
      </c>
      <c r="J353" s="4">
        <v>1</v>
      </c>
      <c r="K353" s="4">
        <v>335</v>
      </c>
      <c r="L353" s="4" t="s">
        <v>20</v>
      </c>
      <c r="M353" s="4" t="b">
        <v>1</v>
      </c>
      <c r="N353" s="4" t="s">
        <v>18</v>
      </c>
      <c r="O353" s="9" t="b">
        <v>0</v>
      </c>
    </row>
    <row r="354" spans="1:15" x14ac:dyDescent="0.3">
      <c r="A354" s="3">
        <v>353</v>
      </c>
      <c r="B354" s="4">
        <v>60</v>
      </c>
      <c r="C354" s="4">
        <v>169</v>
      </c>
      <c r="D354" s="4">
        <v>4985</v>
      </c>
      <c r="E354" s="4">
        <v>12</v>
      </c>
      <c r="F354" s="4">
        <v>60</v>
      </c>
      <c r="G354" s="4">
        <v>491</v>
      </c>
      <c r="H354" s="4">
        <v>5</v>
      </c>
      <c r="I354" s="4">
        <v>4</v>
      </c>
      <c r="J354" s="4">
        <v>1</v>
      </c>
      <c r="K354" s="4">
        <v>82</v>
      </c>
      <c r="L354" s="4" t="s">
        <v>20</v>
      </c>
      <c r="M354" s="4" t="b">
        <v>0</v>
      </c>
      <c r="N354" s="4" t="s">
        <v>19</v>
      </c>
      <c r="O354" s="9" t="b">
        <v>0</v>
      </c>
    </row>
    <row r="355" spans="1:15" x14ac:dyDescent="0.3">
      <c r="A355" s="3">
        <v>354</v>
      </c>
      <c r="B355" s="4">
        <v>54</v>
      </c>
      <c r="C355" s="4">
        <v>197</v>
      </c>
      <c r="D355" s="4">
        <v>1033</v>
      </c>
      <c r="E355" s="4">
        <v>17</v>
      </c>
      <c r="F355" s="4">
        <v>44</v>
      </c>
      <c r="G355" s="4">
        <v>366</v>
      </c>
      <c r="H355" s="4">
        <v>0</v>
      </c>
      <c r="I355" s="4">
        <v>3</v>
      </c>
      <c r="J355" s="4">
        <v>1</v>
      </c>
      <c r="K355" s="4">
        <v>89</v>
      </c>
      <c r="L355" s="4" t="s">
        <v>15</v>
      </c>
      <c r="M355" s="4" t="b">
        <v>1</v>
      </c>
      <c r="N355" s="4" t="s">
        <v>19</v>
      </c>
      <c r="O355" s="9" t="b">
        <v>0</v>
      </c>
    </row>
    <row r="356" spans="1:15" x14ac:dyDescent="0.3">
      <c r="A356" s="3">
        <v>355</v>
      </c>
      <c r="B356" s="4">
        <v>48</v>
      </c>
      <c r="C356" s="4">
        <v>43</v>
      </c>
      <c r="D356" s="4">
        <v>5539</v>
      </c>
      <c r="E356" s="4">
        <v>2</v>
      </c>
      <c r="F356" s="4">
        <v>66</v>
      </c>
      <c r="G356" s="4">
        <v>212</v>
      </c>
      <c r="H356" s="4">
        <v>4</v>
      </c>
      <c r="I356" s="4">
        <v>3</v>
      </c>
      <c r="J356" s="4">
        <v>3</v>
      </c>
      <c r="K356" s="4">
        <v>355</v>
      </c>
      <c r="L356" s="4" t="s">
        <v>20</v>
      </c>
      <c r="M356" s="4" t="b">
        <v>1</v>
      </c>
      <c r="N356" s="4" t="s">
        <v>19</v>
      </c>
      <c r="O356" s="9" t="b">
        <v>1</v>
      </c>
    </row>
    <row r="357" spans="1:15" x14ac:dyDescent="0.3">
      <c r="A357" s="3">
        <v>356</v>
      </c>
      <c r="B357" s="4">
        <v>42</v>
      </c>
      <c r="C357" s="4">
        <v>76</v>
      </c>
      <c r="D357" s="4">
        <v>7633</v>
      </c>
      <c r="E357" s="4">
        <v>1</v>
      </c>
      <c r="F357" s="4">
        <v>76</v>
      </c>
      <c r="G357" s="4">
        <v>438</v>
      </c>
      <c r="H357" s="4">
        <v>2</v>
      </c>
      <c r="I357" s="4">
        <v>0</v>
      </c>
      <c r="J357" s="4">
        <v>1</v>
      </c>
      <c r="K357" s="4">
        <v>15</v>
      </c>
      <c r="L357" s="4" t="s">
        <v>17</v>
      </c>
      <c r="M357" s="4" t="b">
        <v>1</v>
      </c>
      <c r="N357" s="4" t="s">
        <v>18</v>
      </c>
      <c r="O357" s="9" t="b">
        <v>1</v>
      </c>
    </row>
    <row r="358" spans="1:15" x14ac:dyDescent="0.3">
      <c r="A358" s="3">
        <v>357</v>
      </c>
      <c r="B358" s="4">
        <v>21</v>
      </c>
      <c r="C358" s="4">
        <v>136</v>
      </c>
      <c r="D358" s="4">
        <v>9568</v>
      </c>
      <c r="E358" s="4">
        <v>12</v>
      </c>
      <c r="F358" s="4">
        <v>2</v>
      </c>
      <c r="G358" s="4">
        <v>215</v>
      </c>
      <c r="H358" s="4">
        <v>7</v>
      </c>
      <c r="I358" s="4">
        <v>2</v>
      </c>
      <c r="J358" s="4">
        <v>6</v>
      </c>
      <c r="K358" s="4">
        <v>133</v>
      </c>
      <c r="L358" s="4" t="s">
        <v>20</v>
      </c>
      <c r="M358" s="4" t="b">
        <v>1</v>
      </c>
      <c r="N358" s="4" t="s">
        <v>19</v>
      </c>
      <c r="O358" s="9" t="b">
        <v>0</v>
      </c>
    </row>
    <row r="359" spans="1:15" x14ac:dyDescent="0.3">
      <c r="A359" s="3">
        <v>358</v>
      </c>
      <c r="B359" s="4">
        <v>69</v>
      </c>
      <c r="C359" s="4">
        <v>81</v>
      </c>
      <c r="D359" s="4">
        <v>3167</v>
      </c>
      <c r="E359" s="4">
        <v>6</v>
      </c>
      <c r="F359" s="4">
        <v>47</v>
      </c>
      <c r="G359" s="4">
        <v>337</v>
      </c>
      <c r="H359" s="4">
        <v>5</v>
      </c>
      <c r="I359" s="4">
        <v>1</v>
      </c>
      <c r="J359" s="4">
        <v>2</v>
      </c>
      <c r="K359" s="4">
        <v>121</v>
      </c>
      <c r="L359" s="4" t="s">
        <v>17</v>
      </c>
      <c r="M359" s="4" t="b">
        <v>1</v>
      </c>
      <c r="N359" s="4" t="s">
        <v>19</v>
      </c>
      <c r="O359" s="9" t="b">
        <v>1</v>
      </c>
    </row>
    <row r="360" spans="1:15" x14ac:dyDescent="0.3">
      <c r="A360" s="3">
        <v>359</v>
      </c>
      <c r="B360" s="4">
        <v>26</v>
      </c>
      <c r="C360" s="4">
        <v>131</v>
      </c>
      <c r="D360" s="4">
        <v>4708</v>
      </c>
      <c r="E360" s="4">
        <v>3</v>
      </c>
      <c r="F360" s="4">
        <v>24</v>
      </c>
      <c r="G360" s="4">
        <v>250</v>
      </c>
      <c r="H360" s="4">
        <v>6</v>
      </c>
      <c r="I360" s="4">
        <v>3</v>
      </c>
      <c r="J360" s="4">
        <v>4</v>
      </c>
      <c r="K360" s="4">
        <v>31</v>
      </c>
      <c r="L360" s="4" t="s">
        <v>15</v>
      </c>
      <c r="M360" s="4" t="b">
        <v>1</v>
      </c>
      <c r="N360" s="4" t="s">
        <v>18</v>
      </c>
      <c r="O360" s="9" t="b">
        <v>1</v>
      </c>
    </row>
    <row r="361" spans="1:15" x14ac:dyDescent="0.3">
      <c r="A361" s="3">
        <v>360</v>
      </c>
      <c r="B361" s="4">
        <v>45</v>
      </c>
      <c r="C361" s="4">
        <v>154</v>
      </c>
      <c r="D361" s="4">
        <v>2489</v>
      </c>
      <c r="E361" s="4">
        <v>6</v>
      </c>
      <c r="F361" s="4">
        <v>65</v>
      </c>
      <c r="G361" s="4">
        <v>392</v>
      </c>
      <c r="H361" s="4">
        <v>11</v>
      </c>
      <c r="I361" s="4">
        <v>4</v>
      </c>
      <c r="J361" s="4">
        <v>2</v>
      </c>
      <c r="K361" s="4">
        <v>93</v>
      </c>
      <c r="L361" s="4" t="s">
        <v>17</v>
      </c>
      <c r="M361" s="4" t="b">
        <v>1</v>
      </c>
      <c r="N361" s="4" t="s">
        <v>19</v>
      </c>
      <c r="O361" s="9" t="b">
        <v>1</v>
      </c>
    </row>
    <row r="362" spans="1:15" x14ac:dyDescent="0.3">
      <c r="A362" s="3">
        <v>361</v>
      </c>
      <c r="B362" s="4">
        <v>47</v>
      </c>
      <c r="C362" s="4">
        <v>131</v>
      </c>
      <c r="D362" s="4">
        <v>4365</v>
      </c>
      <c r="E362" s="4">
        <v>2</v>
      </c>
      <c r="F362" s="4">
        <v>68</v>
      </c>
      <c r="G362" s="4">
        <v>370</v>
      </c>
      <c r="H362" s="4">
        <v>1</v>
      </c>
      <c r="I362" s="4">
        <v>2</v>
      </c>
      <c r="J362" s="4">
        <v>3</v>
      </c>
      <c r="K362" s="4">
        <v>182</v>
      </c>
      <c r="L362" s="4" t="s">
        <v>17</v>
      </c>
      <c r="M362" s="4" t="b">
        <v>1</v>
      </c>
      <c r="N362" s="4" t="s">
        <v>16</v>
      </c>
      <c r="O362" s="9" t="b">
        <v>1</v>
      </c>
    </row>
    <row r="363" spans="1:15" x14ac:dyDescent="0.3">
      <c r="A363" s="3">
        <v>362</v>
      </c>
      <c r="B363" s="4">
        <v>64</v>
      </c>
      <c r="C363" s="4">
        <v>27</v>
      </c>
      <c r="D363" s="4">
        <v>2462</v>
      </c>
      <c r="E363" s="4">
        <v>2</v>
      </c>
      <c r="F363" s="4">
        <v>7</v>
      </c>
      <c r="G363" s="4">
        <v>201</v>
      </c>
      <c r="H363" s="4">
        <v>11</v>
      </c>
      <c r="I363" s="4">
        <v>1</v>
      </c>
      <c r="J363" s="4">
        <v>3</v>
      </c>
      <c r="K363" s="4">
        <v>227</v>
      </c>
      <c r="L363" s="4" t="s">
        <v>15</v>
      </c>
      <c r="M363" s="4" t="b">
        <v>0</v>
      </c>
      <c r="N363" s="4" t="s">
        <v>18</v>
      </c>
      <c r="O363" s="9" t="b">
        <v>1</v>
      </c>
    </row>
    <row r="364" spans="1:15" x14ac:dyDescent="0.3">
      <c r="A364" s="3">
        <v>363</v>
      </c>
      <c r="B364" s="4">
        <v>41</v>
      </c>
      <c r="C364" s="4">
        <v>198</v>
      </c>
      <c r="D364" s="4">
        <v>8891</v>
      </c>
      <c r="E364" s="4">
        <v>7</v>
      </c>
      <c r="F364" s="4">
        <v>44</v>
      </c>
      <c r="G364" s="4">
        <v>59</v>
      </c>
      <c r="H364" s="4">
        <v>1</v>
      </c>
      <c r="I364" s="4">
        <v>1</v>
      </c>
      <c r="J364" s="4">
        <v>5</v>
      </c>
      <c r="K364" s="4">
        <v>338</v>
      </c>
      <c r="L364" s="4" t="s">
        <v>17</v>
      </c>
      <c r="M364" s="4" t="b">
        <v>0</v>
      </c>
      <c r="N364" s="4" t="s">
        <v>18</v>
      </c>
      <c r="O364" s="9" t="b">
        <v>0</v>
      </c>
    </row>
    <row r="365" spans="1:15" x14ac:dyDescent="0.3">
      <c r="A365" s="3">
        <v>364</v>
      </c>
      <c r="B365" s="4">
        <v>50</v>
      </c>
      <c r="C365" s="4">
        <v>26</v>
      </c>
      <c r="D365" s="4">
        <v>2134</v>
      </c>
      <c r="E365" s="4">
        <v>2</v>
      </c>
      <c r="F365" s="4">
        <v>75</v>
      </c>
      <c r="G365" s="4">
        <v>476</v>
      </c>
      <c r="H365" s="4">
        <v>0</v>
      </c>
      <c r="I365" s="4">
        <v>1</v>
      </c>
      <c r="J365" s="4">
        <v>2</v>
      </c>
      <c r="K365" s="4">
        <v>290</v>
      </c>
      <c r="L365" s="4" t="s">
        <v>15</v>
      </c>
      <c r="M365" s="4" t="b">
        <v>0</v>
      </c>
      <c r="N365" s="4" t="s">
        <v>18</v>
      </c>
      <c r="O365" s="9" t="b">
        <v>1</v>
      </c>
    </row>
    <row r="366" spans="1:15" x14ac:dyDescent="0.3">
      <c r="A366" s="3">
        <v>365</v>
      </c>
      <c r="B366" s="4">
        <v>37</v>
      </c>
      <c r="C366" s="4">
        <v>75</v>
      </c>
      <c r="D366" s="4">
        <v>11573</v>
      </c>
      <c r="E366" s="4">
        <v>2</v>
      </c>
      <c r="F366" s="4">
        <v>72</v>
      </c>
      <c r="G366" s="4">
        <v>460</v>
      </c>
      <c r="H366" s="4">
        <v>3</v>
      </c>
      <c r="I366" s="4">
        <v>1</v>
      </c>
      <c r="J366" s="4">
        <v>1</v>
      </c>
      <c r="K366" s="4">
        <v>35</v>
      </c>
      <c r="L366" s="4" t="s">
        <v>15</v>
      </c>
      <c r="M366" s="4" t="b">
        <v>1</v>
      </c>
      <c r="N366" s="4" t="s">
        <v>18</v>
      </c>
      <c r="O366" s="9" t="b">
        <v>0</v>
      </c>
    </row>
    <row r="367" spans="1:15" x14ac:dyDescent="0.3">
      <c r="A367" s="3">
        <v>366</v>
      </c>
      <c r="B367" s="4">
        <v>26</v>
      </c>
      <c r="C367" s="4">
        <v>38</v>
      </c>
      <c r="D367" s="4">
        <v>5323</v>
      </c>
      <c r="E367" s="4">
        <v>3</v>
      </c>
      <c r="F367" s="4">
        <v>13</v>
      </c>
      <c r="G367" s="4">
        <v>99</v>
      </c>
      <c r="H367" s="4">
        <v>5</v>
      </c>
      <c r="I367" s="4">
        <v>3</v>
      </c>
      <c r="J367" s="4">
        <v>2</v>
      </c>
      <c r="K367" s="4">
        <v>186</v>
      </c>
      <c r="L367" s="4" t="s">
        <v>15</v>
      </c>
      <c r="M367" s="4" t="b">
        <v>0</v>
      </c>
      <c r="N367" s="4" t="s">
        <v>18</v>
      </c>
      <c r="O367" s="9" t="b">
        <v>1</v>
      </c>
    </row>
    <row r="368" spans="1:15" x14ac:dyDescent="0.3">
      <c r="A368" s="3">
        <v>367</v>
      </c>
      <c r="B368" s="4">
        <v>25</v>
      </c>
      <c r="C368" s="4">
        <v>67</v>
      </c>
      <c r="D368" s="4">
        <v>937</v>
      </c>
      <c r="E368" s="4">
        <v>7</v>
      </c>
      <c r="F368" s="4">
        <v>17</v>
      </c>
      <c r="G368" s="4">
        <v>110</v>
      </c>
      <c r="H368" s="4">
        <v>0</v>
      </c>
      <c r="I368" s="4">
        <v>0</v>
      </c>
      <c r="J368" s="4">
        <v>1</v>
      </c>
      <c r="K368" s="4">
        <v>150</v>
      </c>
      <c r="L368" s="4" t="s">
        <v>17</v>
      </c>
      <c r="M368" s="4" t="b">
        <v>0</v>
      </c>
      <c r="N368" s="4" t="s">
        <v>18</v>
      </c>
      <c r="O368" s="9" t="b">
        <v>0</v>
      </c>
    </row>
    <row r="369" spans="1:15" x14ac:dyDescent="0.3">
      <c r="A369" s="3">
        <v>368</v>
      </c>
      <c r="B369" s="4">
        <v>41</v>
      </c>
      <c r="C369" s="4">
        <v>138</v>
      </c>
      <c r="D369" s="4">
        <v>248</v>
      </c>
      <c r="E369" s="4">
        <v>23</v>
      </c>
      <c r="F369" s="4">
        <v>31</v>
      </c>
      <c r="G369" s="4">
        <v>396</v>
      </c>
      <c r="H369" s="4">
        <v>2</v>
      </c>
      <c r="I369" s="4">
        <v>4</v>
      </c>
      <c r="J369" s="4">
        <v>1</v>
      </c>
      <c r="K369" s="4">
        <v>82</v>
      </c>
      <c r="L369" s="4" t="s">
        <v>15</v>
      </c>
      <c r="M369" s="4" t="b">
        <v>0</v>
      </c>
      <c r="N369" s="4" t="s">
        <v>18</v>
      </c>
      <c r="O369" s="9" t="b">
        <v>0</v>
      </c>
    </row>
    <row r="370" spans="1:15" x14ac:dyDescent="0.3">
      <c r="A370" s="3">
        <v>369</v>
      </c>
      <c r="B370" s="4">
        <v>31</v>
      </c>
      <c r="C370" s="4">
        <v>169</v>
      </c>
      <c r="D370" s="4">
        <v>11965</v>
      </c>
      <c r="E370" s="4">
        <v>2</v>
      </c>
      <c r="F370" s="4">
        <v>97</v>
      </c>
      <c r="G370" s="4">
        <v>396</v>
      </c>
      <c r="H370" s="4">
        <v>2</v>
      </c>
      <c r="I370" s="4">
        <v>3</v>
      </c>
      <c r="J370" s="4">
        <v>6</v>
      </c>
      <c r="K370" s="4">
        <v>15</v>
      </c>
      <c r="L370" s="4" t="s">
        <v>20</v>
      </c>
      <c r="M370" s="4" t="b">
        <v>0</v>
      </c>
      <c r="N370" s="4" t="s">
        <v>18</v>
      </c>
      <c r="O370" s="9" t="b">
        <v>0</v>
      </c>
    </row>
    <row r="371" spans="1:15" x14ac:dyDescent="0.3">
      <c r="A371" s="3">
        <v>370</v>
      </c>
      <c r="B371" s="4">
        <v>35</v>
      </c>
      <c r="C371" s="4">
        <v>126</v>
      </c>
      <c r="D371" s="4">
        <v>2740</v>
      </c>
      <c r="E371" s="4">
        <v>5</v>
      </c>
      <c r="F371" s="4">
        <v>61</v>
      </c>
      <c r="G371" s="4">
        <v>483</v>
      </c>
      <c r="H371" s="4">
        <v>0</v>
      </c>
      <c r="I371" s="4">
        <v>0</v>
      </c>
      <c r="J371" s="4">
        <v>1</v>
      </c>
      <c r="K371" s="4">
        <v>353</v>
      </c>
      <c r="L371" s="4" t="s">
        <v>17</v>
      </c>
      <c r="M371" s="4" t="b">
        <v>1</v>
      </c>
      <c r="N371" s="4" t="s">
        <v>18</v>
      </c>
      <c r="O371" s="9" t="b">
        <v>0</v>
      </c>
    </row>
    <row r="372" spans="1:15" x14ac:dyDescent="0.3">
      <c r="A372" s="3">
        <v>371</v>
      </c>
      <c r="B372" s="4">
        <v>18</v>
      </c>
      <c r="C372" s="4">
        <v>154</v>
      </c>
      <c r="D372" s="4">
        <v>2556</v>
      </c>
      <c r="E372" s="4">
        <v>11</v>
      </c>
      <c r="F372" s="4">
        <v>10</v>
      </c>
      <c r="G372" s="4">
        <v>499</v>
      </c>
      <c r="H372" s="4">
        <v>10</v>
      </c>
      <c r="I372" s="4">
        <v>3</v>
      </c>
      <c r="J372" s="4">
        <v>2</v>
      </c>
      <c r="K372" s="4">
        <v>236</v>
      </c>
      <c r="L372" s="4" t="s">
        <v>17</v>
      </c>
      <c r="M372" s="4" t="b">
        <v>0</v>
      </c>
      <c r="N372" s="4" t="s">
        <v>19</v>
      </c>
      <c r="O372" s="9" t="b">
        <v>1</v>
      </c>
    </row>
    <row r="373" spans="1:15" x14ac:dyDescent="0.3">
      <c r="A373" s="3">
        <v>372</v>
      </c>
      <c r="B373" s="4">
        <v>29</v>
      </c>
      <c r="C373" s="4">
        <v>51</v>
      </c>
      <c r="D373" s="4">
        <v>1731</v>
      </c>
      <c r="E373" s="4">
        <v>2</v>
      </c>
      <c r="F373" s="4">
        <v>38</v>
      </c>
      <c r="G373" s="4">
        <v>254</v>
      </c>
      <c r="H373" s="4">
        <v>2</v>
      </c>
      <c r="I373" s="4">
        <v>4</v>
      </c>
      <c r="J373" s="4">
        <v>1</v>
      </c>
      <c r="K373" s="4">
        <v>25</v>
      </c>
      <c r="L373" s="4" t="s">
        <v>20</v>
      </c>
      <c r="M373" s="4" t="b">
        <v>1</v>
      </c>
      <c r="N373" s="4" t="s">
        <v>16</v>
      </c>
      <c r="O373" s="9" t="b">
        <v>1</v>
      </c>
    </row>
    <row r="374" spans="1:15" x14ac:dyDescent="0.3">
      <c r="A374" s="3">
        <v>373</v>
      </c>
      <c r="B374" s="4">
        <v>46</v>
      </c>
      <c r="C374" s="4">
        <v>189</v>
      </c>
      <c r="D374" s="4">
        <v>11146</v>
      </c>
      <c r="E374" s="4">
        <v>19</v>
      </c>
      <c r="F374" s="4">
        <v>4</v>
      </c>
      <c r="G374" s="4">
        <v>481</v>
      </c>
      <c r="H374" s="4">
        <v>6</v>
      </c>
      <c r="I374" s="4">
        <v>3</v>
      </c>
      <c r="J374" s="4">
        <v>2</v>
      </c>
      <c r="K374" s="4">
        <v>353</v>
      </c>
      <c r="L374" s="4" t="s">
        <v>20</v>
      </c>
      <c r="M374" s="4" t="b">
        <v>1</v>
      </c>
      <c r="N374" s="4" t="s">
        <v>16</v>
      </c>
      <c r="O374" s="9" t="b">
        <v>0</v>
      </c>
    </row>
    <row r="375" spans="1:15" x14ac:dyDescent="0.3">
      <c r="A375" s="3">
        <v>374</v>
      </c>
      <c r="B375" s="4">
        <v>54</v>
      </c>
      <c r="C375" s="4">
        <v>141</v>
      </c>
      <c r="D375" s="4">
        <v>5244</v>
      </c>
      <c r="E375" s="4">
        <v>10</v>
      </c>
      <c r="F375" s="4">
        <v>27</v>
      </c>
      <c r="G375" s="4">
        <v>410</v>
      </c>
      <c r="H375" s="4">
        <v>10</v>
      </c>
      <c r="I375" s="4">
        <v>4</v>
      </c>
      <c r="J375" s="4">
        <v>3</v>
      </c>
      <c r="K375" s="4">
        <v>256</v>
      </c>
      <c r="L375" s="4" t="s">
        <v>20</v>
      </c>
      <c r="M375" s="4" t="b">
        <v>1</v>
      </c>
      <c r="N375" s="4" t="s">
        <v>16</v>
      </c>
      <c r="O375" s="9" t="b">
        <v>1</v>
      </c>
    </row>
    <row r="376" spans="1:15" x14ac:dyDescent="0.3">
      <c r="A376" s="3">
        <v>375</v>
      </c>
      <c r="B376" s="4">
        <v>43</v>
      </c>
      <c r="C376" s="4">
        <v>145</v>
      </c>
      <c r="D376" s="4">
        <v>6112</v>
      </c>
      <c r="E376" s="4">
        <v>2</v>
      </c>
      <c r="F376" s="4">
        <v>112</v>
      </c>
      <c r="G376" s="4">
        <v>381</v>
      </c>
      <c r="H376" s="4">
        <v>4</v>
      </c>
      <c r="I376" s="4">
        <v>2</v>
      </c>
      <c r="J376" s="4">
        <v>6</v>
      </c>
      <c r="K376" s="4">
        <v>255</v>
      </c>
      <c r="L376" s="4" t="s">
        <v>20</v>
      </c>
      <c r="M376" s="4" t="b">
        <v>1</v>
      </c>
      <c r="N376" s="4" t="s">
        <v>19</v>
      </c>
      <c r="O376" s="9" t="b">
        <v>0</v>
      </c>
    </row>
    <row r="377" spans="1:15" x14ac:dyDescent="0.3">
      <c r="A377" s="3">
        <v>376</v>
      </c>
      <c r="B377" s="4">
        <v>50</v>
      </c>
      <c r="C377" s="4">
        <v>123</v>
      </c>
      <c r="D377" s="4">
        <v>6745</v>
      </c>
      <c r="E377" s="4">
        <v>12</v>
      </c>
      <c r="F377" s="4">
        <v>109</v>
      </c>
      <c r="G377" s="4">
        <v>189</v>
      </c>
      <c r="H377" s="4">
        <v>7</v>
      </c>
      <c r="I377" s="4">
        <v>3</v>
      </c>
      <c r="J377" s="4">
        <v>1</v>
      </c>
      <c r="K377" s="4">
        <v>261</v>
      </c>
      <c r="L377" s="4" t="s">
        <v>15</v>
      </c>
      <c r="M377" s="4" t="b">
        <v>1</v>
      </c>
      <c r="N377" s="4" t="s">
        <v>16</v>
      </c>
      <c r="O377" s="9" t="b">
        <v>0</v>
      </c>
    </row>
    <row r="378" spans="1:15" x14ac:dyDescent="0.3">
      <c r="A378" s="3">
        <v>377</v>
      </c>
      <c r="B378" s="4">
        <v>60</v>
      </c>
      <c r="C378" s="4">
        <v>153</v>
      </c>
      <c r="D378" s="4">
        <v>3896</v>
      </c>
      <c r="E378" s="4">
        <v>12</v>
      </c>
      <c r="F378" s="4">
        <v>50</v>
      </c>
      <c r="G378" s="4">
        <v>427</v>
      </c>
      <c r="H378" s="4">
        <v>2</v>
      </c>
      <c r="I378" s="4">
        <v>2</v>
      </c>
      <c r="J378" s="4">
        <v>5</v>
      </c>
      <c r="K378" s="4">
        <v>257</v>
      </c>
      <c r="L378" s="4" t="s">
        <v>17</v>
      </c>
      <c r="M378" s="4" t="b">
        <v>0</v>
      </c>
      <c r="N378" s="4" t="s">
        <v>18</v>
      </c>
      <c r="O378" s="9" t="b">
        <v>0</v>
      </c>
    </row>
    <row r="379" spans="1:15" x14ac:dyDescent="0.3">
      <c r="A379" s="3">
        <v>378</v>
      </c>
      <c r="B379" s="4">
        <v>32</v>
      </c>
      <c r="C379" s="4">
        <v>78</v>
      </c>
      <c r="D379" s="4">
        <v>4944</v>
      </c>
      <c r="E379" s="4">
        <v>10</v>
      </c>
      <c r="F379" s="4">
        <v>2</v>
      </c>
      <c r="G379" s="4">
        <v>460</v>
      </c>
      <c r="H379" s="4">
        <v>7</v>
      </c>
      <c r="I379" s="4">
        <v>3</v>
      </c>
      <c r="J379" s="4">
        <v>3</v>
      </c>
      <c r="K379" s="4">
        <v>81</v>
      </c>
      <c r="L379" s="4" t="s">
        <v>17</v>
      </c>
      <c r="M379" s="4" t="b">
        <v>1</v>
      </c>
      <c r="N379" s="4" t="s">
        <v>19</v>
      </c>
      <c r="O379" s="9" t="b">
        <v>1</v>
      </c>
    </row>
    <row r="380" spans="1:15" x14ac:dyDescent="0.3">
      <c r="A380" s="3">
        <v>379</v>
      </c>
      <c r="B380" s="4">
        <v>40</v>
      </c>
      <c r="C380" s="4">
        <v>144</v>
      </c>
      <c r="D380" s="4">
        <v>5105</v>
      </c>
      <c r="E380" s="4">
        <v>20</v>
      </c>
      <c r="F380" s="4">
        <v>32</v>
      </c>
      <c r="G380" s="4">
        <v>370</v>
      </c>
      <c r="H380" s="4">
        <v>0</v>
      </c>
      <c r="I380" s="4">
        <v>2</v>
      </c>
      <c r="J380" s="4">
        <v>2</v>
      </c>
      <c r="K380" s="4">
        <v>291</v>
      </c>
      <c r="L380" s="4" t="s">
        <v>20</v>
      </c>
      <c r="M380" s="4" t="b">
        <v>0</v>
      </c>
      <c r="N380" s="4" t="s">
        <v>19</v>
      </c>
      <c r="O380" s="9" t="b">
        <v>0</v>
      </c>
    </row>
    <row r="381" spans="1:15" x14ac:dyDescent="0.3">
      <c r="A381" s="3">
        <v>380</v>
      </c>
      <c r="B381" s="4">
        <v>46</v>
      </c>
      <c r="C381" s="4">
        <v>76</v>
      </c>
      <c r="D381" s="4">
        <v>1658</v>
      </c>
      <c r="E381" s="4">
        <v>8</v>
      </c>
      <c r="F381" s="4">
        <v>58</v>
      </c>
      <c r="G381" s="4">
        <v>327</v>
      </c>
      <c r="H381" s="4">
        <v>5</v>
      </c>
      <c r="I381" s="4">
        <v>2</v>
      </c>
      <c r="J381" s="4">
        <v>3</v>
      </c>
      <c r="K381" s="4">
        <v>338</v>
      </c>
      <c r="L381" s="4" t="s">
        <v>15</v>
      </c>
      <c r="M381" s="4" t="b">
        <v>1</v>
      </c>
      <c r="N381" s="4" t="s">
        <v>18</v>
      </c>
      <c r="O381" s="9" t="b">
        <v>1</v>
      </c>
    </row>
    <row r="382" spans="1:15" x14ac:dyDescent="0.3">
      <c r="A382" s="3">
        <v>381</v>
      </c>
      <c r="B382" s="4">
        <v>38</v>
      </c>
      <c r="C382" s="4">
        <v>74</v>
      </c>
      <c r="D382" s="4">
        <v>5280</v>
      </c>
      <c r="E382" s="4">
        <v>1</v>
      </c>
      <c r="F382" s="4">
        <v>67</v>
      </c>
      <c r="G382" s="4">
        <v>324</v>
      </c>
      <c r="H382" s="4">
        <v>7</v>
      </c>
      <c r="I382" s="4">
        <v>2</v>
      </c>
      <c r="J382" s="4">
        <v>3</v>
      </c>
      <c r="K382" s="4">
        <v>100</v>
      </c>
      <c r="L382" s="4" t="s">
        <v>15</v>
      </c>
      <c r="M382" s="4" t="b">
        <v>0</v>
      </c>
      <c r="N382" s="4" t="s">
        <v>19</v>
      </c>
      <c r="O382" s="9" t="b">
        <v>1</v>
      </c>
    </row>
    <row r="383" spans="1:15" x14ac:dyDescent="0.3">
      <c r="A383" s="3">
        <v>382</v>
      </c>
      <c r="B383" s="4">
        <v>36</v>
      </c>
      <c r="C383" s="4">
        <v>116</v>
      </c>
      <c r="D383" s="4">
        <v>3041</v>
      </c>
      <c r="E383" s="4">
        <v>4</v>
      </c>
      <c r="F383" s="4">
        <v>22</v>
      </c>
      <c r="G383" s="4">
        <v>86</v>
      </c>
      <c r="H383" s="4">
        <v>6</v>
      </c>
      <c r="I383" s="4">
        <v>1</v>
      </c>
      <c r="J383" s="4">
        <v>1</v>
      </c>
      <c r="K383" s="4">
        <v>122</v>
      </c>
      <c r="L383" s="4" t="s">
        <v>20</v>
      </c>
      <c r="M383" s="4" t="b">
        <v>1</v>
      </c>
      <c r="N383" s="4" t="s">
        <v>18</v>
      </c>
      <c r="O383" s="9" t="b">
        <v>1</v>
      </c>
    </row>
    <row r="384" spans="1:15" x14ac:dyDescent="0.3">
      <c r="A384" s="3">
        <v>383</v>
      </c>
      <c r="B384" s="4">
        <v>22</v>
      </c>
      <c r="C384" s="4">
        <v>44</v>
      </c>
      <c r="D384" s="4">
        <v>9447</v>
      </c>
      <c r="E384" s="4">
        <v>14</v>
      </c>
      <c r="F384" s="4">
        <v>28</v>
      </c>
      <c r="G384" s="4">
        <v>118</v>
      </c>
      <c r="H384" s="4">
        <v>6</v>
      </c>
      <c r="I384" s="4">
        <v>0</v>
      </c>
      <c r="J384" s="4">
        <v>4</v>
      </c>
      <c r="K384" s="4">
        <v>73</v>
      </c>
      <c r="L384" s="4" t="s">
        <v>20</v>
      </c>
      <c r="M384" s="4" t="b">
        <v>0</v>
      </c>
      <c r="N384" s="4" t="s">
        <v>18</v>
      </c>
      <c r="O384" s="9" t="b">
        <v>0</v>
      </c>
    </row>
    <row r="385" spans="1:15" x14ac:dyDescent="0.3">
      <c r="A385" s="3">
        <v>384</v>
      </c>
      <c r="B385" s="4">
        <v>40</v>
      </c>
      <c r="C385" s="4">
        <v>60</v>
      </c>
      <c r="D385" s="4">
        <v>5055</v>
      </c>
      <c r="E385" s="4">
        <v>5</v>
      </c>
      <c r="F385" s="4">
        <v>108</v>
      </c>
      <c r="G385" s="4">
        <v>122</v>
      </c>
      <c r="H385" s="4">
        <v>5</v>
      </c>
      <c r="I385" s="4">
        <v>0</v>
      </c>
      <c r="J385" s="4">
        <v>1</v>
      </c>
      <c r="K385" s="4">
        <v>94</v>
      </c>
      <c r="L385" s="4" t="s">
        <v>20</v>
      </c>
      <c r="M385" s="4" t="b">
        <v>0</v>
      </c>
      <c r="N385" s="4" t="s">
        <v>19</v>
      </c>
      <c r="O385" s="9" t="b">
        <v>0</v>
      </c>
    </row>
    <row r="386" spans="1:15" x14ac:dyDescent="0.3">
      <c r="A386" s="3">
        <v>385</v>
      </c>
      <c r="B386" s="4">
        <v>53</v>
      </c>
      <c r="C386" s="4">
        <v>139</v>
      </c>
      <c r="D386" s="4">
        <v>4106</v>
      </c>
      <c r="E386" s="4">
        <v>10</v>
      </c>
      <c r="F386" s="4">
        <v>71</v>
      </c>
      <c r="G386" s="4">
        <v>90</v>
      </c>
      <c r="H386" s="4">
        <v>10</v>
      </c>
      <c r="I386" s="4">
        <v>2</v>
      </c>
      <c r="J386" s="4">
        <v>2</v>
      </c>
      <c r="K386" s="4">
        <v>28</v>
      </c>
      <c r="L386" s="4" t="s">
        <v>20</v>
      </c>
      <c r="M386" s="4" t="b">
        <v>0</v>
      </c>
      <c r="N386" s="4" t="s">
        <v>19</v>
      </c>
      <c r="O386" s="9" t="b">
        <v>1</v>
      </c>
    </row>
    <row r="387" spans="1:15" x14ac:dyDescent="0.3">
      <c r="A387" s="3">
        <v>386</v>
      </c>
      <c r="B387" s="4">
        <v>37</v>
      </c>
      <c r="C387" s="4">
        <v>127</v>
      </c>
      <c r="D387" s="4">
        <v>6317</v>
      </c>
      <c r="E387" s="4">
        <v>2</v>
      </c>
      <c r="F387" s="4">
        <v>68</v>
      </c>
      <c r="G387" s="4">
        <v>244</v>
      </c>
      <c r="H387" s="4">
        <v>1</v>
      </c>
      <c r="I387" s="4">
        <v>1</v>
      </c>
      <c r="J387" s="4">
        <v>3</v>
      </c>
      <c r="K387" s="4">
        <v>74</v>
      </c>
      <c r="L387" s="4" t="s">
        <v>15</v>
      </c>
      <c r="M387" s="4" t="b">
        <v>0</v>
      </c>
      <c r="N387" s="4" t="s">
        <v>18</v>
      </c>
      <c r="O387" s="9" t="b">
        <v>1</v>
      </c>
    </row>
    <row r="388" spans="1:15" x14ac:dyDescent="0.3">
      <c r="A388" s="3">
        <v>387</v>
      </c>
      <c r="B388" s="4">
        <v>25</v>
      </c>
      <c r="C388" s="4">
        <v>57</v>
      </c>
      <c r="D388" s="4">
        <v>3627</v>
      </c>
      <c r="E388" s="4">
        <v>1</v>
      </c>
      <c r="F388" s="4">
        <v>30</v>
      </c>
      <c r="G388" s="4">
        <v>43</v>
      </c>
      <c r="H388" s="4">
        <v>0</v>
      </c>
      <c r="I388" s="4">
        <v>1</v>
      </c>
      <c r="J388" s="4">
        <v>2</v>
      </c>
      <c r="K388" s="4">
        <v>182</v>
      </c>
      <c r="L388" s="4" t="s">
        <v>17</v>
      </c>
      <c r="M388" s="4" t="b">
        <v>1</v>
      </c>
      <c r="N388" s="4" t="s">
        <v>16</v>
      </c>
      <c r="O388" s="9" t="b">
        <v>1</v>
      </c>
    </row>
    <row r="389" spans="1:15" x14ac:dyDescent="0.3">
      <c r="A389" s="3">
        <v>388</v>
      </c>
      <c r="B389" s="4">
        <v>26</v>
      </c>
      <c r="C389" s="4">
        <v>70</v>
      </c>
      <c r="D389" s="4">
        <v>7732</v>
      </c>
      <c r="E389" s="4">
        <v>4</v>
      </c>
      <c r="F389" s="4">
        <v>20</v>
      </c>
      <c r="G389" s="4">
        <v>151</v>
      </c>
      <c r="H389" s="4">
        <v>11</v>
      </c>
      <c r="I389" s="4">
        <v>4</v>
      </c>
      <c r="J389" s="4">
        <v>3</v>
      </c>
      <c r="K389" s="4">
        <v>166</v>
      </c>
      <c r="L389" s="4" t="s">
        <v>15</v>
      </c>
      <c r="M389" s="4" t="b">
        <v>1</v>
      </c>
      <c r="N389" s="4" t="s">
        <v>18</v>
      </c>
      <c r="O389" s="9" t="b">
        <v>1</v>
      </c>
    </row>
    <row r="390" spans="1:15" x14ac:dyDescent="0.3">
      <c r="A390" s="3">
        <v>389</v>
      </c>
      <c r="B390" s="4">
        <v>31</v>
      </c>
      <c r="C390" s="4">
        <v>149</v>
      </c>
      <c r="D390" s="4">
        <v>6361</v>
      </c>
      <c r="E390" s="4">
        <v>9</v>
      </c>
      <c r="F390" s="4">
        <v>25</v>
      </c>
      <c r="G390" s="4">
        <v>406</v>
      </c>
      <c r="H390" s="4">
        <v>10</v>
      </c>
      <c r="I390" s="4">
        <v>1</v>
      </c>
      <c r="J390" s="4">
        <v>1</v>
      </c>
      <c r="K390" s="4">
        <v>182</v>
      </c>
      <c r="L390" s="4" t="s">
        <v>17</v>
      </c>
      <c r="M390" s="4" t="b">
        <v>0</v>
      </c>
      <c r="N390" s="4" t="s">
        <v>18</v>
      </c>
      <c r="O390" s="9" t="b">
        <v>1</v>
      </c>
    </row>
    <row r="391" spans="1:15" x14ac:dyDescent="0.3">
      <c r="A391" s="3">
        <v>390</v>
      </c>
      <c r="B391" s="4">
        <v>23</v>
      </c>
      <c r="C391" s="4">
        <v>134</v>
      </c>
      <c r="D391" s="4">
        <v>6625</v>
      </c>
      <c r="E391" s="4">
        <v>3</v>
      </c>
      <c r="F391" s="4">
        <v>10</v>
      </c>
      <c r="G391" s="4">
        <v>463</v>
      </c>
      <c r="H391" s="4">
        <v>5</v>
      </c>
      <c r="I391" s="4">
        <v>2</v>
      </c>
      <c r="J391" s="4">
        <v>2</v>
      </c>
      <c r="K391" s="4">
        <v>53</v>
      </c>
      <c r="L391" s="4" t="s">
        <v>17</v>
      </c>
      <c r="M391" s="4" t="b">
        <v>0</v>
      </c>
      <c r="N391" s="4" t="s">
        <v>18</v>
      </c>
      <c r="O391" s="9" t="b">
        <v>1</v>
      </c>
    </row>
    <row r="392" spans="1:15" x14ac:dyDescent="0.3">
      <c r="A392" s="3">
        <v>391</v>
      </c>
      <c r="B392" s="4">
        <v>18</v>
      </c>
      <c r="C392" s="4">
        <v>157</v>
      </c>
      <c r="D392" s="4">
        <v>11453</v>
      </c>
      <c r="E392" s="4">
        <v>14</v>
      </c>
      <c r="F392" s="4">
        <v>64</v>
      </c>
      <c r="G392" s="4">
        <v>434</v>
      </c>
      <c r="H392" s="4">
        <v>3</v>
      </c>
      <c r="I392" s="4">
        <v>4</v>
      </c>
      <c r="J392" s="4">
        <v>4</v>
      </c>
      <c r="K392" s="4">
        <v>150</v>
      </c>
      <c r="L392" s="4" t="s">
        <v>17</v>
      </c>
      <c r="M392" s="4" t="b">
        <v>0</v>
      </c>
      <c r="N392" s="4" t="s">
        <v>19</v>
      </c>
      <c r="O392" s="9" t="b">
        <v>0</v>
      </c>
    </row>
    <row r="393" spans="1:15" x14ac:dyDescent="0.3">
      <c r="A393" s="3">
        <v>392</v>
      </c>
      <c r="B393" s="4">
        <v>26</v>
      </c>
      <c r="C393" s="4">
        <v>72</v>
      </c>
      <c r="D393" s="4">
        <v>4740</v>
      </c>
      <c r="E393" s="4">
        <v>12</v>
      </c>
      <c r="F393" s="4">
        <v>68</v>
      </c>
      <c r="G393" s="4">
        <v>165</v>
      </c>
      <c r="H393" s="4">
        <v>4</v>
      </c>
      <c r="I393" s="4">
        <v>0</v>
      </c>
      <c r="J393" s="4">
        <v>6</v>
      </c>
      <c r="K393" s="4">
        <v>150</v>
      </c>
      <c r="L393" s="4" t="s">
        <v>15</v>
      </c>
      <c r="M393" s="4" t="b">
        <v>1</v>
      </c>
      <c r="N393" s="4" t="s">
        <v>16</v>
      </c>
      <c r="O393" s="9" t="b">
        <v>0</v>
      </c>
    </row>
    <row r="394" spans="1:15" x14ac:dyDescent="0.3">
      <c r="A394" s="3">
        <v>393</v>
      </c>
      <c r="B394" s="4">
        <v>33</v>
      </c>
      <c r="C394" s="4">
        <v>34</v>
      </c>
      <c r="D394" s="4">
        <v>7011</v>
      </c>
      <c r="E394" s="4">
        <v>7</v>
      </c>
      <c r="F394" s="4">
        <v>112</v>
      </c>
      <c r="G394" s="4">
        <v>269</v>
      </c>
      <c r="H394" s="4">
        <v>3</v>
      </c>
      <c r="I394" s="4">
        <v>0</v>
      </c>
      <c r="J394" s="4">
        <v>2</v>
      </c>
      <c r="K394" s="4">
        <v>173</v>
      </c>
      <c r="L394" s="4" t="s">
        <v>20</v>
      </c>
      <c r="M394" s="4" t="b">
        <v>0</v>
      </c>
      <c r="N394" s="4" t="s">
        <v>19</v>
      </c>
      <c r="O394" s="9" t="b">
        <v>0</v>
      </c>
    </row>
    <row r="395" spans="1:15" x14ac:dyDescent="0.3">
      <c r="A395" s="3">
        <v>394</v>
      </c>
      <c r="B395" s="4">
        <v>33</v>
      </c>
      <c r="C395" s="4">
        <v>78</v>
      </c>
      <c r="D395" s="4">
        <v>5573</v>
      </c>
      <c r="E395" s="4">
        <v>2</v>
      </c>
      <c r="F395" s="4">
        <v>55</v>
      </c>
      <c r="G395" s="4">
        <v>468</v>
      </c>
      <c r="H395" s="4">
        <v>1</v>
      </c>
      <c r="I395" s="4">
        <v>3</v>
      </c>
      <c r="J395" s="4">
        <v>2</v>
      </c>
      <c r="K395" s="4">
        <v>300</v>
      </c>
      <c r="L395" s="4" t="s">
        <v>20</v>
      </c>
      <c r="M395" s="4" t="b">
        <v>1</v>
      </c>
      <c r="N395" s="4" t="s">
        <v>16</v>
      </c>
      <c r="O395" s="9" t="b">
        <v>1</v>
      </c>
    </row>
    <row r="396" spans="1:15" x14ac:dyDescent="0.3">
      <c r="A396" s="3">
        <v>395</v>
      </c>
      <c r="B396" s="4">
        <v>29</v>
      </c>
      <c r="C396" s="4">
        <v>113</v>
      </c>
      <c r="D396" s="4">
        <v>5414</v>
      </c>
      <c r="E396" s="4">
        <v>3</v>
      </c>
      <c r="F396" s="4">
        <v>53</v>
      </c>
      <c r="G396" s="4">
        <v>288</v>
      </c>
      <c r="H396" s="4">
        <v>4</v>
      </c>
      <c r="I396" s="4">
        <v>2</v>
      </c>
      <c r="J396" s="4">
        <v>3</v>
      </c>
      <c r="K396" s="4">
        <v>164</v>
      </c>
      <c r="L396" s="4" t="s">
        <v>15</v>
      </c>
      <c r="M396" s="4" t="b">
        <v>1</v>
      </c>
      <c r="N396" s="4" t="s">
        <v>16</v>
      </c>
      <c r="O396" s="9" t="b">
        <v>1</v>
      </c>
    </row>
    <row r="397" spans="1:15" x14ac:dyDescent="0.3">
      <c r="A397" s="3">
        <v>396</v>
      </c>
      <c r="B397" s="4">
        <v>22</v>
      </c>
      <c r="C397" s="4">
        <v>135</v>
      </c>
      <c r="D397" s="4">
        <v>7627</v>
      </c>
      <c r="E397" s="4">
        <v>9</v>
      </c>
      <c r="F397" s="4">
        <v>56</v>
      </c>
      <c r="G397" s="4">
        <v>135</v>
      </c>
      <c r="H397" s="4">
        <v>6</v>
      </c>
      <c r="I397" s="4">
        <v>3</v>
      </c>
      <c r="J397" s="4">
        <v>3</v>
      </c>
      <c r="K397" s="4">
        <v>361</v>
      </c>
      <c r="L397" s="4" t="s">
        <v>15</v>
      </c>
      <c r="M397" s="4" t="b">
        <v>1</v>
      </c>
      <c r="N397" s="4" t="s">
        <v>19</v>
      </c>
      <c r="O397" s="9" t="b">
        <v>1</v>
      </c>
    </row>
    <row r="398" spans="1:15" x14ac:dyDescent="0.3">
      <c r="A398" s="3">
        <v>397</v>
      </c>
      <c r="B398" s="4">
        <v>57</v>
      </c>
      <c r="C398" s="4">
        <v>139</v>
      </c>
      <c r="D398" s="4">
        <v>2364</v>
      </c>
      <c r="E398" s="4">
        <v>14</v>
      </c>
      <c r="F398" s="4">
        <v>36</v>
      </c>
      <c r="G398" s="4">
        <v>345</v>
      </c>
      <c r="H398" s="4">
        <v>4</v>
      </c>
      <c r="I398" s="4">
        <v>0</v>
      </c>
      <c r="J398" s="4">
        <v>3</v>
      </c>
      <c r="K398" s="4">
        <v>29</v>
      </c>
      <c r="L398" s="4" t="s">
        <v>17</v>
      </c>
      <c r="M398" s="4" t="b">
        <v>0</v>
      </c>
      <c r="N398" s="4" t="s">
        <v>16</v>
      </c>
      <c r="O398" s="9" t="b">
        <v>1</v>
      </c>
    </row>
    <row r="399" spans="1:15" x14ac:dyDescent="0.3">
      <c r="A399" s="3">
        <v>398</v>
      </c>
      <c r="B399" s="4">
        <v>46</v>
      </c>
      <c r="C399" s="4">
        <v>21</v>
      </c>
      <c r="D399" s="4">
        <v>2388</v>
      </c>
      <c r="E399" s="4">
        <v>2</v>
      </c>
      <c r="F399" s="4">
        <v>69</v>
      </c>
      <c r="G399" s="4">
        <v>320</v>
      </c>
      <c r="H399" s="4">
        <v>8</v>
      </c>
      <c r="I399" s="4">
        <v>1</v>
      </c>
      <c r="J399" s="4">
        <v>3</v>
      </c>
      <c r="K399" s="4">
        <v>89</v>
      </c>
      <c r="L399" s="4" t="s">
        <v>15</v>
      </c>
      <c r="M399" s="4" t="b">
        <v>0</v>
      </c>
      <c r="N399" s="4" t="s">
        <v>19</v>
      </c>
      <c r="O399" s="9" t="b">
        <v>1</v>
      </c>
    </row>
    <row r="400" spans="1:15" x14ac:dyDescent="0.3">
      <c r="A400" s="3">
        <v>399</v>
      </c>
      <c r="B400" s="4">
        <v>63</v>
      </c>
      <c r="C400" s="4">
        <v>51</v>
      </c>
      <c r="D400" s="4">
        <v>7351</v>
      </c>
      <c r="E400" s="4">
        <v>3</v>
      </c>
      <c r="F400" s="4">
        <v>20</v>
      </c>
      <c r="G400" s="4">
        <v>50</v>
      </c>
      <c r="H400" s="4">
        <v>10</v>
      </c>
      <c r="I400" s="4">
        <v>4</v>
      </c>
      <c r="J400" s="4">
        <v>3</v>
      </c>
      <c r="K400" s="4">
        <v>133</v>
      </c>
      <c r="L400" s="4" t="s">
        <v>17</v>
      </c>
      <c r="M400" s="4" t="b">
        <v>1</v>
      </c>
      <c r="N400" s="4" t="s">
        <v>16</v>
      </c>
      <c r="O400" s="9" t="b">
        <v>1</v>
      </c>
    </row>
    <row r="401" spans="1:15" x14ac:dyDescent="0.3">
      <c r="A401" s="3">
        <v>400</v>
      </c>
      <c r="B401" s="4">
        <v>44</v>
      </c>
      <c r="C401" s="4">
        <v>97</v>
      </c>
      <c r="D401" s="4">
        <v>9616</v>
      </c>
      <c r="E401" s="4">
        <v>17</v>
      </c>
      <c r="F401" s="4">
        <v>11</v>
      </c>
      <c r="G401" s="4">
        <v>387</v>
      </c>
      <c r="H401" s="4">
        <v>7</v>
      </c>
      <c r="I401" s="4">
        <v>3</v>
      </c>
      <c r="J401" s="4">
        <v>1</v>
      </c>
      <c r="K401" s="4">
        <v>66</v>
      </c>
      <c r="L401" s="4" t="s">
        <v>15</v>
      </c>
      <c r="M401" s="4" t="b">
        <v>1</v>
      </c>
      <c r="N401" s="4" t="s">
        <v>18</v>
      </c>
      <c r="O401" s="9" t="b">
        <v>0</v>
      </c>
    </row>
    <row r="402" spans="1:15" x14ac:dyDescent="0.3">
      <c r="A402" s="3">
        <v>401</v>
      </c>
      <c r="B402" s="4">
        <v>28</v>
      </c>
      <c r="C402" s="4">
        <v>43</v>
      </c>
      <c r="D402" s="4">
        <v>1691</v>
      </c>
      <c r="E402" s="4">
        <v>4</v>
      </c>
      <c r="F402" s="4">
        <v>25</v>
      </c>
      <c r="G402" s="4">
        <v>54</v>
      </c>
      <c r="H402" s="4">
        <v>1</v>
      </c>
      <c r="I402" s="4">
        <v>2</v>
      </c>
      <c r="J402" s="4">
        <v>2</v>
      </c>
      <c r="K402" s="4">
        <v>282</v>
      </c>
      <c r="L402" s="4" t="s">
        <v>20</v>
      </c>
      <c r="M402" s="4" t="b">
        <v>1</v>
      </c>
      <c r="N402" s="4" t="s">
        <v>19</v>
      </c>
      <c r="O402" s="9" t="b">
        <v>1</v>
      </c>
    </row>
    <row r="403" spans="1:15" x14ac:dyDescent="0.3">
      <c r="A403" s="3">
        <v>402</v>
      </c>
      <c r="B403" s="4">
        <v>64</v>
      </c>
      <c r="C403" s="4">
        <v>132</v>
      </c>
      <c r="D403" s="4">
        <v>4595</v>
      </c>
      <c r="E403" s="4">
        <v>7</v>
      </c>
      <c r="F403" s="4">
        <v>26</v>
      </c>
      <c r="G403" s="4">
        <v>318</v>
      </c>
      <c r="H403" s="4">
        <v>1</v>
      </c>
      <c r="I403" s="4">
        <v>0</v>
      </c>
      <c r="J403" s="4">
        <v>2</v>
      </c>
      <c r="K403" s="4">
        <v>25</v>
      </c>
      <c r="L403" s="4" t="s">
        <v>20</v>
      </c>
      <c r="M403" s="4" t="b">
        <v>0</v>
      </c>
      <c r="N403" s="4" t="s">
        <v>18</v>
      </c>
      <c r="O403" s="9" t="b">
        <v>1</v>
      </c>
    </row>
    <row r="404" spans="1:15" x14ac:dyDescent="0.3">
      <c r="A404" s="3">
        <v>403</v>
      </c>
      <c r="B404" s="4">
        <v>67</v>
      </c>
      <c r="C404" s="4">
        <v>127</v>
      </c>
      <c r="D404" s="4">
        <v>5986</v>
      </c>
      <c r="E404" s="4">
        <v>5</v>
      </c>
      <c r="F404" s="4">
        <v>69</v>
      </c>
      <c r="G404" s="4">
        <v>348</v>
      </c>
      <c r="H404" s="4">
        <v>2</v>
      </c>
      <c r="I404" s="4">
        <v>0</v>
      </c>
      <c r="J404" s="4">
        <v>2</v>
      </c>
      <c r="K404" s="4">
        <v>165</v>
      </c>
      <c r="L404" s="4" t="s">
        <v>20</v>
      </c>
      <c r="M404" s="4" t="b">
        <v>1</v>
      </c>
      <c r="N404" s="4" t="s">
        <v>18</v>
      </c>
      <c r="O404" s="9" t="b">
        <v>1</v>
      </c>
    </row>
    <row r="405" spans="1:15" x14ac:dyDescent="0.3">
      <c r="A405" s="3">
        <v>404</v>
      </c>
      <c r="B405" s="4">
        <v>45</v>
      </c>
      <c r="C405" s="4">
        <v>136</v>
      </c>
      <c r="D405" s="4">
        <v>4314</v>
      </c>
      <c r="E405" s="4">
        <v>13</v>
      </c>
      <c r="F405" s="4">
        <v>82</v>
      </c>
      <c r="G405" s="4">
        <v>301</v>
      </c>
      <c r="H405" s="4">
        <v>2</v>
      </c>
      <c r="I405" s="4">
        <v>4</v>
      </c>
      <c r="J405" s="4">
        <v>4</v>
      </c>
      <c r="K405" s="4">
        <v>339</v>
      </c>
      <c r="L405" s="4" t="s">
        <v>15</v>
      </c>
      <c r="M405" s="4" t="b">
        <v>0</v>
      </c>
      <c r="N405" s="4" t="s">
        <v>19</v>
      </c>
      <c r="O405" s="9" t="b">
        <v>0</v>
      </c>
    </row>
    <row r="406" spans="1:15" x14ac:dyDescent="0.3">
      <c r="A406" s="3">
        <v>405</v>
      </c>
      <c r="B406" s="4">
        <v>69</v>
      </c>
      <c r="C406" s="4">
        <v>236</v>
      </c>
      <c r="D406" s="4">
        <v>5280</v>
      </c>
      <c r="E406" s="4">
        <v>1</v>
      </c>
      <c r="F406" s="4">
        <v>70</v>
      </c>
      <c r="G406" s="4">
        <v>193</v>
      </c>
      <c r="H406" s="4">
        <v>6</v>
      </c>
      <c r="I406" s="4">
        <v>0</v>
      </c>
      <c r="J406" s="4">
        <v>1</v>
      </c>
      <c r="K406" s="4">
        <v>299</v>
      </c>
      <c r="L406" s="4" t="s">
        <v>17</v>
      </c>
      <c r="M406" s="4" t="b">
        <v>1</v>
      </c>
      <c r="N406" s="4" t="s">
        <v>19</v>
      </c>
      <c r="O406" s="9" t="b">
        <v>0</v>
      </c>
    </row>
    <row r="407" spans="1:15" x14ac:dyDescent="0.3">
      <c r="A407" s="3">
        <v>406</v>
      </c>
      <c r="B407" s="4">
        <v>53</v>
      </c>
      <c r="C407" s="4">
        <v>37</v>
      </c>
      <c r="D407" s="4">
        <v>4637</v>
      </c>
      <c r="E407" s="4">
        <v>3</v>
      </c>
      <c r="F407" s="4">
        <v>68</v>
      </c>
      <c r="G407" s="4">
        <v>307</v>
      </c>
      <c r="H407" s="4">
        <v>11</v>
      </c>
      <c r="I407" s="4">
        <v>3</v>
      </c>
      <c r="J407" s="4">
        <v>1</v>
      </c>
      <c r="K407" s="4">
        <v>16</v>
      </c>
      <c r="L407" s="4" t="s">
        <v>20</v>
      </c>
      <c r="M407" s="4" t="b">
        <v>0</v>
      </c>
      <c r="N407" s="4" t="s">
        <v>19</v>
      </c>
      <c r="O407" s="9" t="b">
        <v>1</v>
      </c>
    </row>
    <row r="408" spans="1:15" x14ac:dyDescent="0.3">
      <c r="A408" s="3">
        <v>407</v>
      </c>
      <c r="B408" s="4">
        <v>59</v>
      </c>
      <c r="C408" s="4">
        <v>218</v>
      </c>
      <c r="D408" s="4">
        <v>5669</v>
      </c>
      <c r="E408" s="4">
        <v>11</v>
      </c>
      <c r="F408" s="4">
        <v>98</v>
      </c>
      <c r="G408" s="4">
        <v>281</v>
      </c>
      <c r="H408" s="4">
        <v>4</v>
      </c>
      <c r="I408" s="4">
        <v>0</v>
      </c>
      <c r="J408" s="4">
        <v>5</v>
      </c>
      <c r="K408" s="4">
        <v>41</v>
      </c>
      <c r="L408" s="4" t="s">
        <v>17</v>
      </c>
      <c r="M408" s="4" t="b">
        <v>0</v>
      </c>
      <c r="N408" s="4" t="s">
        <v>19</v>
      </c>
      <c r="O408" s="9" t="b">
        <v>0</v>
      </c>
    </row>
    <row r="409" spans="1:15" x14ac:dyDescent="0.3">
      <c r="A409" s="3">
        <v>408</v>
      </c>
      <c r="B409" s="4">
        <v>36</v>
      </c>
      <c r="C409" s="4">
        <v>33</v>
      </c>
      <c r="D409" s="4">
        <v>6044</v>
      </c>
      <c r="E409" s="4">
        <v>11</v>
      </c>
      <c r="F409" s="4">
        <v>14</v>
      </c>
      <c r="G409" s="4">
        <v>302</v>
      </c>
      <c r="H409" s="4">
        <v>7</v>
      </c>
      <c r="I409" s="4">
        <v>0</v>
      </c>
      <c r="J409" s="4">
        <v>3</v>
      </c>
      <c r="K409" s="4">
        <v>360</v>
      </c>
      <c r="L409" s="4" t="s">
        <v>20</v>
      </c>
      <c r="M409" s="4" t="b">
        <v>1</v>
      </c>
      <c r="N409" s="4" t="s">
        <v>19</v>
      </c>
      <c r="O409" s="9" t="b">
        <v>1</v>
      </c>
    </row>
    <row r="410" spans="1:15" x14ac:dyDescent="0.3">
      <c r="A410" s="3">
        <v>409</v>
      </c>
      <c r="B410" s="4">
        <v>52</v>
      </c>
      <c r="C410" s="4">
        <v>59</v>
      </c>
      <c r="D410" s="4">
        <v>191</v>
      </c>
      <c r="E410" s="4">
        <v>1</v>
      </c>
      <c r="F410" s="4">
        <v>91</v>
      </c>
      <c r="G410" s="4">
        <v>407</v>
      </c>
      <c r="H410" s="4">
        <v>0</v>
      </c>
      <c r="I410" s="4">
        <v>4</v>
      </c>
      <c r="J410" s="4">
        <v>4</v>
      </c>
      <c r="K410" s="4">
        <v>1</v>
      </c>
      <c r="L410" s="4" t="s">
        <v>17</v>
      </c>
      <c r="M410" s="4" t="b">
        <v>1</v>
      </c>
      <c r="N410" s="4" t="s">
        <v>19</v>
      </c>
      <c r="O410" s="9" t="b">
        <v>0</v>
      </c>
    </row>
    <row r="411" spans="1:15" x14ac:dyDescent="0.3">
      <c r="A411" s="3">
        <v>410</v>
      </c>
      <c r="B411" s="4">
        <v>69</v>
      </c>
      <c r="C411" s="4">
        <v>174</v>
      </c>
      <c r="D411" s="4">
        <v>5283</v>
      </c>
      <c r="E411" s="4">
        <v>13</v>
      </c>
      <c r="F411" s="4">
        <v>23</v>
      </c>
      <c r="G411" s="4">
        <v>415</v>
      </c>
      <c r="H411" s="4">
        <v>6</v>
      </c>
      <c r="I411" s="4">
        <v>1</v>
      </c>
      <c r="J411" s="4">
        <v>1</v>
      </c>
      <c r="K411" s="4">
        <v>141</v>
      </c>
      <c r="L411" s="4" t="s">
        <v>15</v>
      </c>
      <c r="M411" s="4" t="b">
        <v>0</v>
      </c>
      <c r="N411" s="4" t="s">
        <v>16</v>
      </c>
      <c r="O411" s="9" t="b">
        <v>0</v>
      </c>
    </row>
    <row r="412" spans="1:15" x14ac:dyDescent="0.3">
      <c r="A412" s="3">
        <v>411</v>
      </c>
      <c r="B412" s="4">
        <v>48</v>
      </c>
      <c r="C412" s="4">
        <v>48</v>
      </c>
      <c r="D412" s="4">
        <v>4130</v>
      </c>
      <c r="E412" s="4">
        <v>7</v>
      </c>
      <c r="F412" s="4">
        <v>43</v>
      </c>
      <c r="G412" s="4">
        <v>381</v>
      </c>
      <c r="H412" s="4">
        <v>7</v>
      </c>
      <c r="I412" s="4">
        <v>2</v>
      </c>
      <c r="J412" s="4">
        <v>2</v>
      </c>
      <c r="K412" s="4">
        <v>258</v>
      </c>
      <c r="L412" s="4" t="s">
        <v>15</v>
      </c>
      <c r="M412" s="4" t="b">
        <v>0</v>
      </c>
      <c r="N412" s="4" t="s">
        <v>19</v>
      </c>
      <c r="O412" s="9" t="b">
        <v>0</v>
      </c>
    </row>
    <row r="413" spans="1:15" x14ac:dyDescent="0.3">
      <c r="A413" s="3">
        <v>412</v>
      </c>
      <c r="B413" s="4">
        <v>61</v>
      </c>
      <c r="C413" s="4">
        <v>146</v>
      </c>
      <c r="D413" s="4">
        <v>7357</v>
      </c>
      <c r="E413" s="4">
        <v>11</v>
      </c>
      <c r="F413" s="4">
        <v>71</v>
      </c>
      <c r="G413" s="4">
        <v>246</v>
      </c>
      <c r="H413" s="4">
        <v>4</v>
      </c>
      <c r="I413" s="4">
        <v>2</v>
      </c>
      <c r="J413" s="4">
        <v>4</v>
      </c>
      <c r="K413" s="4">
        <v>49</v>
      </c>
      <c r="L413" s="4" t="s">
        <v>17</v>
      </c>
      <c r="M413" s="4" t="b">
        <v>1</v>
      </c>
      <c r="N413" s="4" t="s">
        <v>19</v>
      </c>
      <c r="O413" s="9" t="b">
        <v>0</v>
      </c>
    </row>
    <row r="414" spans="1:15" x14ac:dyDescent="0.3">
      <c r="A414" s="3">
        <v>413</v>
      </c>
      <c r="B414" s="4">
        <v>36</v>
      </c>
      <c r="C414" s="4">
        <v>77</v>
      </c>
      <c r="D414" s="4">
        <v>6226</v>
      </c>
      <c r="E414" s="4">
        <v>11</v>
      </c>
      <c r="F414" s="4">
        <v>69</v>
      </c>
      <c r="G414" s="4">
        <v>184</v>
      </c>
      <c r="H414" s="4">
        <v>5</v>
      </c>
      <c r="I414" s="4">
        <v>3</v>
      </c>
      <c r="J414" s="4">
        <v>1</v>
      </c>
      <c r="K414" s="4">
        <v>189</v>
      </c>
      <c r="L414" s="4" t="s">
        <v>15</v>
      </c>
      <c r="M414" s="4" t="b">
        <v>1</v>
      </c>
      <c r="N414" s="4" t="s">
        <v>16</v>
      </c>
      <c r="O414" s="9" t="b">
        <v>1</v>
      </c>
    </row>
    <row r="415" spans="1:15" x14ac:dyDescent="0.3">
      <c r="A415" s="3">
        <v>414</v>
      </c>
      <c r="B415" s="4">
        <v>63</v>
      </c>
      <c r="C415" s="4">
        <v>121</v>
      </c>
      <c r="D415" s="4">
        <v>683</v>
      </c>
      <c r="E415" s="4">
        <v>2</v>
      </c>
      <c r="F415" s="4">
        <v>35</v>
      </c>
      <c r="G415" s="4">
        <v>440</v>
      </c>
      <c r="H415" s="4">
        <v>6</v>
      </c>
      <c r="I415" s="4">
        <v>2</v>
      </c>
      <c r="J415" s="4">
        <v>2</v>
      </c>
      <c r="K415" s="4">
        <v>204</v>
      </c>
      <c r="L415" s="4" t="s">
        <v>17</v>
      </c>
      <c r="M415" s="4" t="b">
        <v>1</v>
      </c>
      <c r="N415" s="4" t="s">
        <v>18</v>
      </c>
      <c r="O415" s="9" t="b">
        <v>1</v>
      </c>
    </row>
    <row r="416" spans="1:15" x14ac:dyDescent="0.3">
      <c r="A416" s="3">
        <v>415</v>
      </c>
      <c r="B416" s="4">
        <v>41</v>
      </c>
      <c r="C416" s="4">
        <v>146</v>
      </c>
      <c r="D416" s="4">
        <v>1332</v>
      </c>
      <c r="E416" s="4">
        <v>1</v>
      </c>
      <c r="F416" s="4">
        <v>51</v>
      </c>
      <c r="G416" s="4">
        <v>440</v>
      </c>
      <c r="H416" s="4">
        <v>2</v>
      </c>
      <c r="I416" s="4">
        <v>4</v>
      </c>
      <c r="J416" s="4">
        <v>1</v>
      </c>
      <c r="K416" s="4">
        <v>126</v>
      </c>
      <c r="L416" s="4" t="s">
        <v>15</v>
      </c>
      <c r="M416" s="4" t="b">
        <v>1</v>
      </c>
      <c r="N416" s="4" t="s">
        <v>19</v>
      </c>
      <c r="O416" s="9" t="b">
        <v>1</v>
      </c>
    </row>
    <row r="417" spans="1:15" x14ac:dyDescent="0.3">
      <c r="A417" s="3">
        <v>416</v>
      </c>
      <c r="B417" s="4">
        <v>19</v>
      </c>
      <c r="C417" s="4">
        <v>127</v>
      </c>
      <c r="D417" s="4">
        <v>5347</v>
      </c>
      <c r="E417" s="4">
        <v>10</v>
      </c>
      <c r="F417" s="4">
        <v>79</v>
      </c>
      <c r="G417" s="4">
        <v>409</v>
      </c>
      <c r="H417" s="4">
        <v>7</v>
      </c>
      <c r="I417" s="4">
        <v>4</v>
      </c>
      <c r="J417" s="4">
        <v>2</v>
      </c>
      <c r="K417" s="4">
        <v>76</v>
      </c>
      <c r="L417" s="4" t="s">
        <v>15</v>
      </c>
      <c r="M417" s="4" t="b">
        <v>0</v>
      </c>
      <c r="N417" s="4" t="s">
        <v>18</v>
      </c>
      <c r="O417" s="9" t="b">
        <v>1</v>
      </c>
    </row>
    <row r="418" spans="1:15" x14ac:dyDescent="0.3">
      <c r="A418" s="3">
        <v>417</v>
      </c>
      <c r="B418" s="4">
        <v>24</v>
      </c>
      <c r="C418" s="4">
        <v>208</v>
      </c>
      <c r="D418" s="4">
        <v>8892</v>
      </c>
      <c r="E418" s="4">
        <v>10</v>
      </c>
      <c r="F418" s="4">
        <v>118</v>
      </c>
      <c r="G418" s="4">
        <v>443</v>
      </c>
      <c r="H418" s="4">
        <v>4</v>
      </c>
      <c r="I418" s="4">
        <v>0</v>
      </c>
      <c r="J418" s="4">
        <v>2</v>
      </c>
      <c r="K418" s="4">
        <v>236</v>
      </c>
      <c r="L418" s="4" t="s">
        <v>17</v>
      </c>
      <c r="M418" s="4" t="b">
        <v>1</v>
      </c>
      <c r="N418" s="4" t="s">
        <v>16</v>
      </c>
      <c r="O418" s="9" t="b">
        <v>0</v>
      </c>
    </row>
    <row r="419" spans="1:15" x14ac:dyDescent="0.3">
      <c r="A419" s="3">
        <v>418</v>
      </c>
      <c r="B419" s="4">
        <v>60</v>
      </c>
      <c r="C419" s="4">
        <v>21</v>
      </c>
      <c r="D419" s="4">
        <v>4739</v>
      </c>
      <c r="E419" s="4">
        <v>14</v>
      </c>
      <c r="F419" s="4">
        <v>59</v>
      </c>
      <c r="G419" s="4">
        <v>204</v>
      </c>
      <c r="H419" s="4">
        <v>7</v>
      </c>
      <c r="I419" s="4">
        <v>0</v>
      </c>
      <c r="J419" s="4">
        <v>1</v>
      </c>
      <c r="K419" s="4">
        <v>195</v>
      </c>
      <c r="L419" s="4" t="s">
        <v>20</v>
      </c>
      <c r="M419" s="4" t="b">
        <v>1</v>
      </c>
      <c r="N419" s="4" t="s">
        <v>18</v>
      </c>
      <c r="O419" s="9" t="b">
        <v>1</v>
      </c>
    </row>
    <row r="420" spans="1:15" x14ac:dyDescent="0.3">
      <c r="A420" s="3">
        <v>419</v>
      </c>
      <c r="B420" s="4">
        <v>66</v>
      </c>
      <c r="C420" s="4">
        <v>91</v>
      </c>
      <c r="D420" s="4">
        <v>11796</v>
      </c>
      <c r="E420" s="4">
        <v>19</v>
      </c>
      <c r="F420" s="4">
        <v>34</v>
      </c>
      <c r="G420" s="4">
        <v>272</v>
      </c>
      <c r="H420" s="4">
        <v>5</v>
      </c>
      <c r="I420" s="4">
        <v>3</v>
      </c>
      <c r="J420" s="4">
        <v>6</v>
      </c>
      <c r="K420" s="4">
        <v>213</v>
      </c>
      <c r="L420" s="4" t="s">
        <v>20</v>
      </c>
      <c r="M420" s="4" t="b">
        <v>0</v>
      </c>
      <c r="N420" s="4" t="s">
        <v>18</v>
      </c>
      <c r="O420" s="9" t="b">
        <v>0</v>
      </c>
    </row>
    <row r="421" spans="1:15" x14ac:dyDescent="0.3">
      <c r="A421" s="3">
        <v>420</v>
      </c>
      <c r="B421" s="4">
        <v>48</v>
      </c>
      <c r="C421" s="4">
        <v>135</v>
      </c>
      <c r="D421" s="4">
        <v>6054</v>
      </c>
      <c r="E421" s="4">
        <v>22</v>
      </c>
      <c r="F421" s="4">
        <v>106</v>
      </c>
      <c r="G421" s="4">
        <v>289</v>
      </c>
      <c r="H421" s="4">
        <v>1</v>
      </c>
      <c r="I421" s="4">
        <v>1</v>
      </c>
      <c r="J421" s="4">
        <v>5</v>
      </c>
      <c r="K421" s="4">
        <v>154</v>
      </c>
      <c r="L421" s="4" t="s">
        <v>20</v>
      </c>
      <c r="M421" s="4" t="b">
        <v>1</v>
      </c>
      <c r="N421" s="4" t="s">
        <v>19</v>
      </c>
      <c r="O421" s="9" t="b">
        <v>0</v>
      </c>
    </row>
    <row r="422" spans="1:15" x14ac:dyDescent="0.3">
      <c r="A422" s="3">
        <v>421</v>
      </c>
      <c r="B422" s="4">
        <v>34</v>
      </c>
      <c r="C422" s="4">
        <v>114</v>
      </c>
      <c r="D422" s="4">
        <v>1739</v>
      </c>
      <c r="E422" s="4">
        <v>1</v>
      </c>
      <c r="F422" s="4">
        <v>77</v>
      </c>
      <c r="G422" s="4">
        <v>362</v>
      </c>
      <c r="H422" s="4">
        <v>2</v>
      </c>
      <c r="I422" s="4">
        <v>0</v>
      </c>
      <c r="J422" s="4">
        <v>1</v>
      </c>
      <c r="K422" s="4">
        <v>293</v>
      </c>
      <c r="L422" s="4" t="s">
        <v>17</v>
      </c>
      <c r="M422" s="4" t="b">
        <v>0</v>
      </c>
      <c r="N422" s="4" t="s">
        <v>18</v>
      </c>
      <c r="O422" s="9" t="b">
        <v>0</v>
      </c>
    </row>
    <row r="423" spans="1:15" x14ac:dyDescent="0.3">
      <c r="A423" s="3">
        <v>422</v>
      </c>
      <c r="B423" s="4">
        <v>44</v>
      </c>
      <c r="C423" s="4">
        <v>49</v>
      </c>
      <c r="D423" s="4">
        <v>5515</v>
      </c>
      <c r="E423" s="4">
        <v>1</v>
      </c>
      <c r="F423" s="4">
        <v>42</v>
      </c>
      <c r="G423" s="4">
        <v>393</v>
      </c>
      <c r="H423" s="4">
        <v>4</v>
      </c>
      <c r="I423" s="4">
        <v>4</v>
      </c>
      <c r="J423" s="4">
        <v>2</v>
      </c>
      <c r="K423" s="4">
        <v>257</v>
      </c>
      <c r="L423" s="4" t="s">
        <v>20</v>
      </c>
      <c r="M423" s="4" t="b">
        <v>1</v>
      </c>
      <c r="N423" s="4" t="s">
        <v>16</v>
      </c>
      <c r="O423" s="9" t="b">
        <v>1</v>
      </c>
    </row>
    <row r="424" spans="1:15" x14ac:dyDescent="0.3">
      <c r="A424" s="3">
        <v>423</v>
      </c>
      <c r="B424" s="4">
        <v>53</v>
      </c>
      <c r="C424" s="4">
        <v>91</v>
      </c>
      <c r="D424" s="4">
        <v>7273</v>
      </c>
      <c r="E424" s="4">
        <v>14</v>
      </c>
      <c r="F424" s="4">
        <v>72</v>
      </c>
      <c r="G424" s="4">
        <v>285</v>
      </c>
      <c r="H424" s="4">
        <v>2</v>
      </c>
      <c r="I424" s="4">
        <v>0</v>
      </c>
      <c r="J424" s="4">
        <v>5</v>
      </c>
      <c r="K424" s="4">
        <v>227</v>
      </c>
      <c r="L424" s="4" t="s">
        <v>15</v>
      </c>
      <c r="M424" s="4" t="b">
        <v>0</v>
      </c>
      <c r="N424" s="4" t="s">
        <v>18</v>
      </c>
      <c r="O424" s="9" t="b">
        <v>0</v>
      </c>
    </row>
    <row r="425" spans="1:15" x14ac:dyDescent="0.3">
      <c r="A425" s="3">
        <v>424</v>
      </c>
      <c r="B425" s="4">
        <v>67</v>
      </c>
      <c r="C425" s="4">
        <v>152</v>
      </c>
      <c r="D425" s="4">
        <v>4756</v>
      </c>
      <c r="E425" s="4">
        <v>9</v>
      </c>
      <c r="F425" s="4">
        <v>30</v>
      </c>
      <c r="G425" s="4">
        <v>452</v>
      </c>
      <c r="H425" s="4">
        <v>6</v>
      </c>
      <c r="I425" s="4">
        <v>3</v>
      </c>
      <c r="J425" s="4">
        <v>2</v>
      </c>
      <c r="K425" s="4">
        <v>337</v>
      </c>
      <c r="L425" s="4" t="s">
        <v>20</v>
      </c>
      <c r="M425" s="4" t="b">
        <v>0</v>
      </c>
      <c r="N425" s="4" t="s">
        <v>19</v>
      </c>
      <c r="O425" s="9" t="b">
        <v>1</v>
      </c>
    </row>
    <row r="426" spans="1:15" x14ac:dyDescent="0.3">
      <c r="A426" s="3">
        <v>425</v>
      </c>
      <c r="B426" s="4">
        <v>60</v>
      </c>
      <c r="C426" s="4">
        <v>58</v>
      </c>
      <c r="D426" s="4">
        <v>4403</v>
      </c>
      <c r="E426" s="4">
        <v>6</v>
      </c>
      <c r="F426" s="4">
        <v>39</v>
      </c>
      <c r="G426" s="4">
        <v>120</v>
      </c>
      <c r="H426" s="4">
        <v>11</v>
      </c>
      <c r="I426" s="4">
        <v>3</v>
      </c>
      <c r="J426" s="4">
        <v>1</v>
      </c>
      <c r="K426" s="4">
        <v>345</v>
      </c>
      <c r="L426" s="4" t="s">
        <v>15</v>
      </c>
      <c r="M426" s="4" t="b">
        <v>1</v>
      </c>
      <c r="N426" s="4" t="s">
        <v>19</v>
      </c>
      <c r="O426" s="9" t="b">
        <v>1</v>
      </c>
    </row>
    <row r="427" spans="1:15" x14ac:dyDescent="0.3">
      <c r="A427" s="3">
        <v>426</v>
      </c>
      <c r="B427" s="4">
        <v>27</v>
      </c>
      <c r="C427" s="4">
        <v>67</v>
      </c>
      <c r="D427" s="4">
        <v>7518</v>
      </c>
      <c r="E427" s="4">
        <v>15</v>
      </c>
      <c r="F427" s="4">
        <v>78</v>
      </c>
      <c r="G427" s="4">
        <v>210</v>
      </c>
      <c r="H427" s="4">
        <v>2</v>
      </c>
      <c r="I427" s="4">
        <v>0</v>
      </c>
      <c r="J427" s="4">
        <v>2</v>
      </c>
      <c r="K427" s="4">
        <v>185</v>
      </c>
      <c r="L427" s="4" t="s">
        <v>20</v>
      </c>
      <c r="M427" s="4" t="b">
        <v>0</v>
      </c>
      <c r="N427" s="4" t="s">
        <v>18</v>
      </c>
      <c r="O427" s="9" t="b">
        <v>1</v>
      </c>
    </row>
    <row r="428" spans="1:15" x14ac:dyDescent="0.3">
      <c r="A428" s="3">
        <v>427</v>
      </c>
      <c r="B428" s="4">
        <v>62</v>
      </c>
      <c r="C428" s="4">
        <v>17</v>
      </c>
      <c r="D428" s="4">
        <v>1103</v>
      </c>
      <c r="E428" s="4">
        <v>2</v>
      </c>
      <c r="F428" s="4">
        <v>10</v>
      </c>
      <c r="G428" s="4">
        <v>38</v>
      </c>
      <c r="H428" s="4">
        <v>11</v>
      </c>
      <c r="I428" s="4">
        <v>1</v>
      </c>
      <c r="J428" s="4">
        <v>1</v>
      </c>
      <c r="K428" s="4">
        <v>24</v>
      </c>
      <c r="L428" s="4" t="s">
        <v>20</v>
      </c>
      <c r="M428" s="4" t="b">
        <v>1</v>
      </c>
      <c r="N428" s="4" t="s">
        <v>16</v>
      </c>
      <c r="O428" s="9" t="b">
        <v>1</v>
      </c>
    </row>
    <row r="429" spans="1:15" x14ac:dyDescent="0.3">
      <c r="A429" s="3">
        <v>428</v>
      </c>
      <c r="B429" s="4">
        <v>31</v>
      </c>
      <c r="C429" s="4">
        <v>207</v>
      </c>
      <c r="D429" s="4">
        <v>990</v>
      </c>
      <c r="E429" s="4">
        <v>7</v>
      </c>
      <c r="F429" s="4">
        <v>88</v>
      </c>
      <c r="G429" s="4">
        <v>491</v>
      </c>
      <c r="H429" s="4">
        <v>2</v>
      </c>
      <c r="I429" s="4">
        <v>2</v>
      </c>
      <c r="J429" s="4">
        <v>1</v>
      </c>
      <c r="K429" s="4">
        <v>342</v>
      </c>
      <c r="L429" s="4" t="s">
        <v>17</v>
      </c>
      <c r="M429" s="4" t="b">
        <v>1</v>
      </c>
      <c r="N429" s="4" t="s">
        <v>19</v>
      </c>
      <c r="O429" s="9" t="b">
        <v>0</v>
      </c>
    </row>
    <row r="430" spans="1:15" x14ac:dyDescent="0.3">
      <c r="A430" s="3">
        <v>429</v>
      </c>
      <c r="B430" s="4">
        <v>24</v>
      </c>
      <c r="C430" s="4">
        <v>57</v>
      </c>
      <c r="D430" s="4">
        <v>1951</v>
      </c>
      <c r="E430" s="4">
        <v>22</v>
      </c>
      <c r="F430" s="4">
        <v>113</v>
      </c>
      <c r="G430" s="4">
        <v>403</v>
      </c>
      <c r="H430" s="4">
        <v>2</v>
      </c>
      <c r="I430" s="4">
        <v>4</v>
      </c>
      <c r="J430" s="4">
        <v>5</v>
      </c>
      <c r="K430" s="4">
        <v>174</v>
      </c>
      <c r="L430" s="4" t="s">
        <v>15</v>
      </c>
      <c r="M430" s="4" t="b">
        <v>0</v>
      </c>
      <c r="N430" s="4" t="s">
        <v>16</v>
      </c>
      <c r="O430" s="9" t="b">
        <v>0</v>
      </c>
    </row>
    <row r="431" spans="1:15" x14ac:dyDescent="0.3">
      <c r="A431" s="3">
        <v>430</v>
      </c>
      <c r="B431" s="4">
        <v>56</v>
      </c>
      <c r="C431" s="4">
        <v>45</v>
      </c>
      <c r="D431" s="4">
        <v>2020</v>
      </c>
      <c r="E431" s="4">
        <v>9</v>
      </c>
      <c r="F431" s="4">
        <v>27</v>
      </c>
      <c r="G431" s="4">
        <v>71</v>
      </c>
      <c r="H431" s="4">
        <v>0</v>
      </c>
      <c r="I431" s="4">
        <v>1</v>
      </c>
      <c r="J431" s="4">
        <v>1</v>
      </c>
      <c r="K431" s="4">
        <v>145</v>
      </c>
      <c r="L431" s="4" t="s">
        <v>15</v>
      </c>
      <c r="M431" s="4" t="b">
        <v>1</v>
      </c>
      <c r="N431" s="4" t="s">
        <v>19</v>
      </c>
      <c r="O431" s="9" t="b">
        <v>1</v>
      </c>
    </row>
    <row r="432" spans="1:15" x14ac:dyDescent="0.3">
      <c r="A432" s="3">
        <v>431</v>
      </c>
      <c r="B432" s="4">
        <v>57</v>
      </c>
      <c r="C432" s="4">
        <v>79</v>
      </c>
      <c r="D432" s="4">
        <v>7164</v>
      </c>
      <c r="E432" s="4">
        <v>16</v>
      </c>
      <c r="F432" s="4">
        <v>58</v>
      </c>
      <c r="G432" s="4">
        <v>174</v>
      </c>
      <c r="H432" s="4">
        <v>0</v>
      </c>
      <c r="I432" s="4">
        <v>3</v>
      </c>
      <c r="J432" s="4">
        <v>2</v>
      </c>
      <c r="K432" s="4">
        <v>60</v>
      </c>
      <c r="L432" s="4" t="s">
        <v>15</v>
      </c>
      <c r="M432" s="4" t="b">
        <v>1</v>
      </c>
      <c r="N432" s="4" t="s">
        <v>18</v>
      </c>
      <c r="O432" s="9" t="b">
        <v>0</v>
      </c>
    </row>
    <row r="433" spans="1:15" x14ac:dyDescent="0.3">
      <c r="A433" s="3">
        <v>432</v>
      </c>
      <c r="B433" s="4">
        <v>26</v>
      </c>
      <c r="C433" s="4">
        <v>143</v>
      </c>
      <c r="D433" s="4">
        <v>4930</v>
      </c>
      <c r="E433" s="4">
        <v>8</v>
      </c>
      <c r="F433" s="4">
        <v>12</v>
      </c>
      <c r="G433" s="4">
        <v>272</v>
      </c>
      <c r="H433" s="4">
        <v>11</v>
      </c>
      <c r="I433" s="4">
        <v>4</v>
      </c>
      <c r="J433" s="4">
        <v>4</v>
      </c>
      <c r="K433" s="4">
        <v>70</v>
      </c>
      <c r="L433" s="4" t="s">
        <v>20</v>
      </c>
      <c r="M433" s="4" t="b">
        <v>1</v>
      </c>
      <c r="N433" s="4" t="s">
        <v>16</v>
      </c>
      <c r="O433" s="9" t="b">
        <v>1</v>
      </c>
    </row>
    <row r="434" spans="1:15" x14ac:dyDescent="0.3">
      <c r="A434" s="3">
        <v>433</v>
      </c>
      <c r="B434" s="4">
        <v>31</v>
      </c>
      <c r="C434" s="4">
        <v>46</v>
      </c>
      <c r="D434" s="4">
        <v>1922</v>
      </c>
      <c r="E434" s="4">
        <v>14</v>
      </c>
      <c r="F434" s="4">
        <v>76</v>
      </c>
      <c r="G434" s="4">
        <v>155</v>
      </c>
      <c r="H434" s="4">
        <v>6</v>
      </c>
      <c r="I434" s="4">
        <v>4</v>
      </c>
      <c r="J434" s="4">
        <v>2</v>
      </c>
      <c r="K434" s="4">
        <v>13</v>
      </c>
      <c r="L434" s="4" t="s">
        <v>20</v>
      </c>
      <c r="M434" s="4" t="b">
        <v>1</v>
      </c>
      <c r="N434" s="4" t="s">
        <v>19</v>
      </c>
      <c r="O434" s="9" t="b">
        <v>1</v>
      </c>
    </row>
    <row r="435" spans="1:15" x14ac:dyDescent="0.3">
      <c r="A435" s="3">
        <v>434</v>
      </c>
      <c r="B435" s="4">
        <v>25</v>
      </c>
      <c r="C435" s="4">
        <v>196</v>
      </c>
      <c r="D435" s="4">
        <v>5932</v>
      </c>
      <c r="E435" s="4">
        <v>5</v>
      </c>
      <c r="F435" s="4">
        <v>38</v>
      </c>
      <c r="G435" s="4">
        <v>68</v>
      </c>
      <c r="H435" s="4">
        <v>6</v>
      </c>
      <c r="I435" s="4">
        <v>2</v>
      </c>
      <c r="J435" s="4">
        <v>1</v>
      </c>
      <c r="K435" s="4">
        <v>259</v>
      </c>
      <c r="L435" s="4" t="s">
        <v>17</v>
      </c>
      <c r="M435" s="4" t="b">
        <v>1</v>
      </c>
      <c r="N435" s="4" t="s">
        <v>16</v>
      </c>
      <c r="O435" s="9" t="b">
        <v>0</v>
      </c>
    </row>
    <row r="436" spans="1:15" x14ac:dyDescent="0.3">
      <c r="A436" s="3">
        <v>435</v>
      </c>
      <c r="B436" s="4">
        <v>34</v>
      </c>
      <c r="C436" s="4">
        <v>199</v>
      </c>
      <c r="D436" s="4">
        <v>5847</v>
      </c>
      <c r="E436" s="4">
        <v>11</v>
      </c>
      <c r="F436" s="4">
        <v>106</v>
      </c>
      <c r="G436" s="4">
        <v>303</v>
      </c>
      <c r="H436" s="4">
        <v>2</v>
      </c>
      <c r="I436" s="4">
        <v>3</v>
      </c>
      <c r="J436" s="4">
        <v>6</v>
      </c>
      <c r="K436" s="4">
        <v>172</v>
      </c>
      <c r="L436" s="4" t="s">
        <v>17</v>
      </c>
      <c r="M436" s="4" t="b">
        <v>1</v>
      </c>
      <c r="N436" s="4" t="s">
        <v>16</v>
      </c>
      <c r="O436" s="9" t="b">
        <v>0</v>
      </c>
    </row>
    <row r="437" spans="1:15" x14ac:dyDescent="0.3">
      <c r="A437" s="3">
        <v>436</v>
      </c>
      <c r="B437" s="4">
        <v>40</v>
      </c>
      <c r="C437" s="4">
        <v>224</v>
      </c>
      <c r="D437" s="4">
        <v>5503</v>
      </c>
      <c r="E437" s="4">
        <v>4</v>
      </c>
      <c r="F437" s="4">
        <v>77</v>
      </c>
      <c r="G437" s="4">
        <v>120</v>
      </c>
      <c r="H437" s="4">
        <v>7</v>
      </c>
      <c r="I437" s="4">
        <v>2</v>
      </c>
      <c r="J437" s="4">
        <v>4</v>
      </c>
      <c r="K437" s="4">
        <v>50</v>
      </c>
      <c r="L437" s="4" t="s">
        <v>17</v>
      </c>
      <c r="M437" s="4" t="b">
        <v>1</v>
      </c>
      <c r="N437" s="4" t="s">
        <v>16</v>
      </c>
      <c r="O437" s="9" t="b">
        <v>0</v>
      </c>
    </row>
    <row r="438" spans="1:15" x14ac:dyDescent="0.3">
      <c r="A438" s="3">
        <v>437</v>
      </c>
      <c r="B438" s="4">
        <v>33</v>
      </c>
      <c r="C438" s="4">
        <v>33</v>
      </c>
      <c r="D438" s="4">
        <v>6444</v>
      </c>
      <c r="E438" s="4">
        <v>9</v>
      </c>
      <c r="F438" s="4">
        <v>35</v>
      </c>
      <c r="G438" s="4">
        <v>320</v>
      </c>
      <c r="H438" s="4">
        <v>11</v>
      </c>
      <c r="I438" s="4">
        <v>2</v>
      </c>
      <c r="J438" s="4">
        <v>2</v>
      </c>
      <c r="K438" s="4">
        <v>99</v>
      </c>
      <c r="L438" s="4" t="s">
        <v>20</v>
      </c>
      <c r="M438" s="4" t="b">
        <v>1</v>
      </c>
      <c r="N438" s="4" t="s">
        <v>18</v>
      </c>
      <c r="O438" s="9" t="b">
        <v>1</v>
      </c>
    </row>
    <row r="439" spans="1:15" x14ac:dyDescent="0.3">
      <c r="A439" s="3">
        <v>438</v>
      </c>
      <c r="B439" s="4">
        <v>43</v>
      </c>
      <c r="C439" s="4">
        <v>47</v>
      </c>
      <c r="D439" s="4">
        <v>3816</v>
      </c>
      <c r="E439" s="4">
        <v>6</v>
      </c>
      <c r="F439" s="4">
        <v>18</v>
      </c>
      <c r="G439" s="4">
        <v>349</v>
      </c>
      <c r="H439" s="4">
        <v>0</v>
      </c>
      <c r="I439" s="4">
        <v>1</v>
      </c>
      <c r="J439" s="4">
        <v>2</v>
      </c>
      <c r="K439" s="4">
        <v>64</v>
      </c>
      <c r="L439" s="4" t="s">
        <v>17</v>
      </c>
      <c r="M439" s="4" t="b">
        <v>0</v>
      </c>
      <c r="N439" s="4" t="s">
        <v>18</v>
      </c>
      <c r="O439" s="9" t="b">
        <v>1</v>
      </c>
    </row>
    <row r="440" spans="1:15" x14ac:dyDescent="0.3">
      <c r="A440" s="3">
        <v>439</v>
      </c>
      <c r="B440" s="4">
        <v>26</v>
      </c>
      <c r="C440" s="4">
        <v>123</v>
      </c>
      <c r="D440" s="4">
        <v>6086</v>
      </c>
      <c r="E440" s="4">
        <v>1</v>
      </c>
      <c r="F440" s="4">
        <v>2</v>
      </c>
      <c r="G440" s="4">
        <v>409</v>
      </c>
      <c r="H440" s="4">
        <v>6</v>
      </c>
      <c r="I440" s="4">
        <v>3</v>
      </c>
      <c r="J440" s="4">
        <v>3</v>
      </c>
      <c r="K440" s="4">
        <v>249</v>
      </c>
      <c r="L440" s="4" t="s">
        <v>15</v>
      </c>
      <c r="M440" s="4" t="b">
        <v>0</v>
      </c>
      <c r="N440" s="4" t="s">
        <v>18</v>
      </c>
      <c r="O440" s="9" t="b">
        <v>1</v>
      </c>
    </row>
    <row r="441" spans="1:15" x14ac:dyDescent="0.3">
      <c r="A441" s="3">
        <v>440</v>
      </c>
      <c r="B441" s="4">
        <v>53</v>
      </c>
      <c r="C441" s="4">
        <v>66</v>
      </c>
      <c r="D441" s="4">
        <v>2098</v>
      </c>
      <c r="E441" s="4">
        <v>6</v>
      </c>
      <c r="F441" s="4">
        <v>32</v>
      </c>
      <c r="G441" s="4">
        <v>229</v>
      </c>
      <c r="H441" s="4">
        <v>3</v>
      </c>
      <c r="I441" s="4">
        <v>3</v>
      </c>
      <c r="J441" s="4">
        <v>6</v>
      </c>
      <c r="K441" s="4">
        <v>163</v>
      </c>
      <c r="L441" s="4" t="s">
        <v>17</v>
      </c>
      <c r="M441" s="4" t="b">
        <v>1</v>
      </c>
      <c r="N441" s="4" t="s">
        <v>16</v>
      </c>
      <c r="O441" s="9" t="b">
        <v>0</v>
      </c>
    </row>
    <row r="442" spans="1:15" x14ac:dyDescent="0.3">
      <c r="A442" s="3">
        <v>441</v>
      </c>
      <c r="B442" s="4">
        <v>24</v>
      </c>
      <c r="C442" s="4">
        <v>57</v>
      </c>
      <c r="D442" s="4">
        <v>4293</v>
      </c>
      <c r="E442" s="4">
        <v>4</v>
      </c>
      <c r="F442" s="4">
        <v>8</v>
      </c>
      <c r="G442" s="4">
        <v>352</v>
      </c>
      <c r="H442" s="4">
        <v>1</v>
      </c>
      <c r="I442" s="4">
        <v>1</v>
      </c>
      <c r="J442" s="4">
        <v>4</v>
      </c>
      <c r="K442" s="4">
        <v>288</v>
      </c>
      <c r="L442" s="4" t="s">
        <v>20</v>
      </c>
      <c r="M442" s="4" t="b">
        <v>1</v>
      </c>
      <c r="N442" s="4" t="s">
        <v>18</v>
      </c>
      <c r="O442" s="9" t="b">
        <v>1</v>
      </c>
    </row>
    <row r="443" spans="1:15" x14ac:dyDescent="0.3">
      <c r="A443" s="3">
        <v>442</v>
      </c>
      <c r="B443" s="4">
        <v>35</v>
      </c>
      <c r="C443" s="4">
        <v>60</v>
      </c>
      <c r="D443" s="4">
        <v>9910</v>
      </c>
      <c r="E443" s="4">
        <v>16</v>
      </c>
      <c r="F443" s="4">
        <v>2</v>
      </c>
      <c r="G443" s="4">
        <v>27</v>
      </c>
      <c r="H443" s="4">
        <v>0</v>
      </c>
      <c r="I443" s="4">
        <v>3</v>
      </c>
      <c r="J443" s="4">
        <v>5</v>
      </c>
      <c r="K443" s="4">
        <v>56</v>
      </c>
      <c r="L443" s="4" t="s">
        <v>17</v>
      </c>
      <c r="M443" s="4" t="b">
        <v>1</v>
      </c>
      <c r="N443" s="4" t="s">
        <v>19</v>
      </c>
      <c r="O443" s="9" t="b">
        <v>0</v>
      </c>
    </row>
    <row r="444" spans="1:15" x14ac:dyDescent="0.3">
      <c r="A444" s="3">
        <v>443</v>
      </c>
      <c r="B444" s="4">
        <v>25</v>
      </c>
      <c r="C444" s="4">
        <v>41</v>
      </c>
      <c r="D444" s="4">
        <v>1488</v>
      </c>
      <c r="E444" s="4">
        <v>1</v>
      </c>
      <c r="F444" s="4">
        <v>46</v>
      </c>
      <c r="G444" s="4">
        <v>319</v>
      </c>
      <c r="H444" s="4">
        <v>0</v>
      </c>
      <c r="I444" s="4">
        <v>1</v>
      </c>
      <c r="J444" s="4">
        <v>2</v>
      </c>
      <c r="K444" s="4">
        <v>84</v>
      </c>
      <c r="L444" s="4" t="s">
        <v>15</v>
      </c>
      <c r="M444" s="4" t="b">
        <v>0</v>
      </c>
      <c r="N444" s="4" t="s">
        <v>18</v>
      </c>
      <c r="O444" s="9" t="b">
        <v>1</v>
      </c>
    </row>
    <row r="445" spans="1:15" x14ac:dyDescent="0.3">
      <c r="A445" s="3">
        <v>444</v>
      </c>
      <c r="B445" s="4">
        <v>38</v>
      </c>
      <c r="C445" s="4">
        <v>85</v>
      </c>
      <c r="D445" s="4">
        <v>3762</v>
      </c>
      <c r="E445" s="4">
        <v>3</v>
      </c>
      <c r="F445" s="4">
        <v>54</v>
      </c>
      <c r="G445" s="4">
        <v>223</v>
      </c>
      <c r="H445" s="4">
        <v>0</v>
      </c>
      <c r="I445" s="4">
        <v>3</v>
      </c>
      <c r="J445" s="4">
        <v>1</v>
      </c>
      <c r="K445" s="4">
        <v>295</v>
      </c>
      <c r="L445" s="4" t="s">
        <v>15</v>
      </c>
      <c r="M445" s="4" t="b">
        <v>0</v>
      </c>
      <c r="N445" s="4" t="s">
        <v>16</v>
      </c>
      <c r="O445" s="9" t="b">
        <v>1</v>
      </c>
    </row>
    <row r="446" spans="1:15" x14ac:dyDescent="0.3">
      <c r="A446" s="3">
        <v>445</v>
      </c>
      <c r="B446" s="4">
        <v>43</v>
      </c>
      <c r="C446" s="4">
        <v>48</v>
      </c>
      <c r="D446" s="4">
        <v>7356</v>
      </c>
      <c r="E446" s="4">
        <v>10</v>
      </c>
      <c r="F446" s="4">
        <v>98</v>
      </c>
      <c r="G446" s="4">
        <v>406</v>
      </c>
      <c r="H446" s="4">
        <v>3</v>
      </c>
      <c r="I446" s="4">
        <v>0</v>
      </c>
      <c r="J446" s="4">
        <v>4</v>
      </c>
      <c r="K446" s="4">
        <v>187</v>
      </c>
      <c r="L446" s="4" t="s">
        <v>15</v>
      </c>
      <c r="M446" s="4" t="b">
        <v>1</v>
      </c>
      <c r="N446" s="4" t="s">
        <v>19</v>
      </c>
      <c r="O446" s="9" t="b">
        <v>0</v>
      </c>
    </row>
    <row r="447" spans="1:15" x14ac:dyDescent="0.3">
      <c r="A447" s="3">
        <v>446</v>
      </c>
      <c r="B447" s="4">
        <v>20</v>
      </c>
      <c r="C447" s="4">
        <v>62</v>
      </c>
      <c r="D447" s="4">
        <v>1543</v>
      </c>
      <c r="E447" s="4">
        <v>14</v>
      </c>
      <c r="F447" s="4">
        <v>2</v>
      </c>
      <c r="G447" s="4">
        <v>494</v>
      </c>
      <c r="H447" s="4">
        <v>11</v>
      </c>
      <c r="I447" s="4">
        <v>3</v>
      </c>
      <c r="J447" s="4">
        <v>1</v>
      </c>
      <c r="K447" s="4">
        <v>313</v>
      </c>
      <c r="L447" s="4" t="s">
        <v>20</v>
      </c>
      <c r="M447" s="4" t="b">
        <v>0</v>
      </c>
      <c r="N447" s="4" t="s">
        <v>19</v>
      </c>
      <c r="O447" s="9" t="b">
        <v>1</v>
      </c>
    </row>
    <row r="448" spans="1:15" x14ac:dyDescent="0.3">
      <c r="A448" s="3">
        <v>447</v>
      </c>
      <c r="B448" s="4">
        <v>34</v>
      </c>
      <c r="C448" s="4">
        <v>77</v>
      </c>
      <c r="D448" s="4">
        <v>6074</v>
      </c>
      <c r="E448" s="4">
        <v>10</v>
      </c>
      <c r="F448" s="4">
        <v>25</v>
      </c>
      <c r="G448" s="4">
        <v>153</v>
      </c>
      <c r="H448" s="4">
        <v>5</v>
      </c>
      <c r="I448" s="4">
        <v>0</v>
      </c>
      <c r="J448" s="4">
        <v>2</v>
      </c>
      <c r="K448" s="4">
        <v>64</v>
      </c>
      <c r="L448" s="4" t="s">
        <v>15</v>
      </c>
      <c r="M448" s="4" t="b">
        <v>0</v>
      </c>
      <c r="N448" s="4" t="s">
        <v>19</v>
      </c>
      <c r="O448" s="9" t="b">
        <v>1</v>
      </c>
    </row>
    <row r="449" spans="1:15" x14ac:dyDescent="0.3">
      <c r="A449" s="3">
        <v>448</v>
      </c>
      <c r="B449" s="4">
        <v>68</v>
      </c>
      <c r="C449" s="4">
        <v>20</v>
      </c>
      <c r="D449" s="4">
        <v>706</v>
      </c>
      <c r="E449" s="4">
        <v>2</v>
      </c>
      <c r="F449" s="4">
        <v>28</v>
      </c>
      <c r="G449" s="4">
        <v>448</v>
      </c>
      <c r="H449" s="4">
        <v>0</v>
      </c>
      <c r="I449" s="4">
        <v>2</v>
      </c>
      <c r="J449" s="4">
        <v>4</v>
      </c>
      <c r="K449" s="4">
        <v>88</v>
      </c>
      <c r="L449" s="4" t="s">
        <v>17</v>
      </c>
      <c r="M449" s="4" t="b">
        <v>1</v>
      </c>
      <c r="N449" s="4" t="s">
        <v>16</v>
      </c>
      <c r="O449" s="9" t="b">
        <v>1</v>
      </c>
    </row>
    <row r="450" spans="1:15" x14ac:dyDescent="0.3">
      <c r="A450" s="3">
        <v>449</v>
      </c>
      <c r="B450" s="4">
        <v>63</v>
      </c>
      <c r="C450" s="4">
        <v>72</v>
      </c>
      <c r="D450" s="4">
        <v>7576</v>
      </c>
      <c r="E450" s="4">
        <v>10</v>
      </c>
      <c r="F450" s="4">
        <v>78</v>
      </c>
      <c r="G450" s="4">
        <v>62</v>
      </c>
      <c r="H450" s="4">
        <v>10</v>
      </c>
      <c r="I450" s="4">
        <v>2</v>
      </c>
      <c r="J450" s="4">
        <v>4</v>
      </c>
      <c r="K450" s="4">
        <v>74</v>
      </c>
      <c r="L450" s="4" t="s">
        <v>17</v>
      </c>
      <c r="M450" s="4" t="b">
        <v>1</v>
      </c>
      <c r="N450" s="4" t="s">
        <v>16</v>
      </c>
      <c r="O450" s="9" t="b">
        <v>1</v>
      </c>
    </row>
    <row r="451" spans="1:15" x14ac:dyDescent="0.3">
      <c r="A451" s="3">
        <v>450</v>
      </c>
      <c r="B451" s="4">
        <v>41</v>
      </c>
      <c r="C451" s="4">
        <v>30</v>
      </c>
      <c r="D451" s="4">
        <v>3788</v>
      </c>
      <c r="E451" s="4">
        <v>14</v>
      </c>
      <c r="F451" s="4">
        <v>38</v>
      </c>
      <c r="G451" s="4">
        <v>232</v>
      </c>
      <c r="H451" s="4">
        <v>8</v>
      </c>
      <c r="I451" s="4">
        <v>2</v>
      </c>
      <c r="J451" s="4">
        <v>1</v>
      </c>
      <c r="K451" s="4">
        <v>63</v>
      </c>
      <c r="L451" s="4" t="s">
        <v>15</v>
      </c>
      <c r="M451" s="4" t="b">
        <v>0</v>
      </c>
      <c r="N451" s="4" t="s">
        <v>16</v>
      </c>
      <c r="O451" s="9" t="b">
        <v>1</v>
      </c>
    </row>
    <row r="452" spans="1:15" x14ac:dyDescent="0.3">
      <c r="A452" s="3">
        <v>451</v>
      </c>
      <c r="B452" s="4">
        <v>42</v>
      </c>
      <c r="C452" s="4">
        <v>131</v>
      </c>
      <c r="D452" s="4">
        <v>4113</v>
      </c>
      <c r="E452" s="4">
        <v>4</v>
      </c>
      <c r="F452" s="4">
        <v>59</v>
      </c>
      <c r="G452" s="4">
        <v>351</v>
      </c>
      <c r="H452" s="4">
        <v>1</v>
      </c>
      <c r="I452" s="4">
        <v>4</v>
      </c>
      <c r="J452" s="4">
        <v>4</v>
      </c>
      <c r="K452" s="4">
        <v>151</v>
      </c>
      <c r="L452" s="4" t="s">
        <v>20</v>
      </c>
      <c r="M452" s="4" t="b">
        <v>0</v>
      </c>
      <c r="N452" s="4" t="s">
        <v>18</v>
      </c>
      <c r="O452" s="9" t="b">
        <v>0</v>
      </c>
    </row>
    <row r="453" spans="1:15" x14ac:dyDescent="0.3">
      <c r="A453" s="3">
        <v>452</v>
      </c>
      <c r="B453" s="4">
        <v>22</v>
      </c>
      <c r="C453" s="4">
        <v>202</v>
      </c>
      <c r="D453" s="4">
        <v>1508</v>
      </c>
      <c r="E453" s="4">
        <v>16</v>
      </c>
      <c r="F453" s="4">
        <v>13</v>
      </c>
      <c r="G453" s="4">
        <v>433</v>
      </c>
      <c r="H453" s="4">
        <v>6</v>
      </c>
      <c r="I453" s="4">
        <v>2</v>
      </c>
      <c r="J453" s="4">
        <v>1</v>
      </c>
      <c r="K453" s="4">
        <v>339</v>
      </c>
      <c r="L453" s="4" t="s">
        <v>15</v>
      </c>
      <c r="M453" s="4" t="b">
        <v>0</v>
      </c>
      <c r="N453" s="4" t="s">
        <v>16</v>
      </c>
      <c r="O453" s="9" t="b">
        <v>0</v>
      </c>
    </row>
    <row r="454" spans="1:15" x14ac:dyDescent="0.3">
      <c r="A454" s="3">
        <v>453</v>
      </c>
      <c r="B454" s="4">
        <v>54</v>
      </c>
      <c r="C454" s="4">
        <v>134</v>
      </c>
      <c r="D454" s="4">
        <v>3506</v>
      </c>
      <c r="E454" s="4">
        <v>8</v>
      </c>
      <c r="F454" s="4">
        <v>6</v>
      </c>
      <c r="G454" s="4">
        <v>118</v>
      </c>
      <c r="H454" s="4">
        <v>11</v>
      </c>
      <c r="I454" s="4">
        <v>0</v>
      </c>
      <c r="J454" s="4">
        <v>1</v>
      </c>
      <c r="K454" s="4">
        <v>304</v>
      </c>
      <c r="L454" s="4" t="s">
        <v>17</v>
      </c>
      <c r="M454" s="4" t="b">
        <v>0</v>
      </c>
      <c r="N454" s="4" t="s">
        <v>19</v>
      </c>
      <c r="O454" s="9" t="b">
        <v>1</v>
      </c>
    </row>
    <row r="455" spans="1:15" x14ac:dyDescent="0.3">
      <c r="A455" s="3">
        <v>454</v>
      </c>
      <c r="B455" s="4">
        <v>62</v>
      </c>
      <c r="C455" s="4">
        <v>28</v>
      </c>
      <c r="D455" s="4">
        <v>5306</v>
      </c>
      <c r="E455" s="4">
        <v>3</v>
      </c>
      <c r="F455" s="4">
        <v>5</v>
      </c>
      <c r="G455" s="4">
        <v>251</v>
      </c>
      <c r="H455" s="4">
        <v>7</v>
      </c>
      <c r="I455" s="4">
        <v>1</v>
      </c>
      <c r="J455" s="4">
        <v>2</v>
      </c>
      <c r="K455" s="4">
        <v>306</v>
      </c>
      <c r="L455" s="4" t="s">
        <v>17</v>
      </c>
      <c r="M455" s="4" t="b">
        <v>1</v>
      </c>
      <c r="N455" s="4" t="s">
        <v>16</v>
      </c>
      <c r="O455" s="9" t="b">
        <v>1</v>
      </c>
    </row>
    <row r="456" spans="1:15" x14ac:dyDescent="0.3">
      <c r="A456" s="3">
        <v>455</v>
      </c>
      <c r="B456" s="4">
        <v>67</v>
      </c>
      <c r="C456" s="4">
        <v>154</v>
      </c>
      <c r="D456" s="4">
        <v>1243</v>
      </c>
      <c r="E456" s="4">
        <v>1</v>
      </c>
      <c r="F456" s="4">
        <v>52</v>
      </c>
      <c r="G456" s="4">
        <v>488</v>
      </c>
      <c r="H456" s="4">
        <v>3</v>
      </c>
      <c r="I456" s="4">
        <v>1</v>
      </c>
      <c r="J456" s="4">
        <v>1</v>
      </c>
      <c r="K456" s="4">
        <v>315</v>
      </c>
      <c r="L456" s="4" t="s">
        <v>15</v>
      </c>
      <c r="M456" s="4" t="b">
        <v>1</v>
      </c>
      <c r="N456" s="4" t="s">
        <v>19</v>
      </c>
      <c r="O456" s="9" t="b">
        <v>0</v>
      </c>
    </row>
    <row r="457" spans="1:15" x14ac:dyDescent="0.3">
      <c r="A457" s="3">
        <v>456</v>
      </c>
      <c r="B457" s="4">
        <v>41</v>
      </c>
      <c r="C457" s="4">
        <v>204</v>
      </c>
      <c r="D457" s="4">
        <v>3758</v>
      </c>
      <c r="E457" s="4">
        <v>17</v>
      </c>
      <c r="F457" s="4">
        <v>85</v>
      </c>
      <c r="G457" s="4">
        <v>371</v>
      </c>
      <c r="H457" s="4">
        <v>6</v>
      </c>
      <c r="I457" s="4">
        <v>4</v>
      </c>
      <c r="J457" s="4">
        <v>1</v>
      </c>
      <c r="K457" s="4">
        <v>354</v>
      </c>
      <c r="L457" s="4" t="s">
        <v>20</v>
      </c>
      <c r="M457" s="4" t="b">
        <v>0</v>
      </c>
      <c r="N457" s="4" t="s">
        <v>16</v>
      </c>
      <c r="O457" s="9" t="b">
        <v>0</v>
      </c>
    </row>
    <row r="458" spans="1:15" x14ac:dyDescent="0.3">
      <c r="A458" s="3">
        <v>457</v>
      </c>
      <c r="B458" s="4">
        <v>48</v>
      </c>
      <c r="C458" s="4">
        <v>75</v>
      </c>
      <c r="D458" s="4">
        <v>10052</v>
      </c>
      <c r="E458" s="4">
        <v>7</v>
      </c>
      <c r="F458" s="4">
        <v>47</v>
      </c>
      <c r="G458" s="4">
        <v>203</v>
      </c>
      <c r="H458" s="4">
        <v>7</v>
      </c>
      <c r="I458" s="4">
        <v>3</v>
      </c>
      <c r="J458" s="4">
        <v>4</v>
      </c>
      <c r="K458" s="4">
        <v>120</v>
      </c>
      <c r="L458" s="4" t="s">
        <v>17</v>
      </c>
      <c r="M458" s="4" t="b">
        <v>0</v>
      </c>
      <c r="N458" s="4" t="s">
        <v>19</v>
      </c>
      <c r="O458" s="9" t="b">
        <v>0</v>
      </c>
    </row>
    <row r="459" spans="1:15" x14ac:dyDescent="0.3">
      <c r="A459" s="3">
        <v>458</v>
      </c>
      <c r="B459" s="4">
        <v>43</v>
      </c>
      <c r="C459" s="4">
        <v>126</v>
      </c>
      <c r="D459" s="4">
        <v>5198</v>
      </c>
      <c r="E459" s="4">
        <v>15</v>
      </c>
      <c r="F459" s="4">
        <v>5</v>
      </c>
      <c r="G459" s="4">
        <v>254</v>
      </c>
      <c r="H459" s="4">
        <v>7</v>
      </c>
      <c r="I459" s="4">
        <v>2</v>
      </c>
      <c r="J459" s="4">
        <v>2</v>
      </c>
      <c r="K459" s="4">
        <v>239</v>
      </c>
      <c r="L459" s="4" t="s">
        <v>20</v>
      </c>
      <c r="M459" s="4" t="b">
        <v>1</v>
      </c>
      <c r="N459" s="4" t="s">
        <v>19</v>
      </c>
      <c r="O459" s="9" t="b">
        <v>1</v>
      </c>
    </row>
    <row r="460" spans="1:15" x14ac:dyDescent="0.3">
      <c r="A460" s="3">
        <v>459</v>
      </c>
      <c r="B460" s="4">
        <v>38</v>
      </c>
      <c r="C460" s="4">
        <v>144</v>
      </c>
      <c r="D460" s="4">
        <v>1714</v>
      </c>
      <c r="E460" s="4">
        <v>3</v>
      </c>
      <c r="F460" s="4">
        <v>49</v>
      </c>
      <c r="G460" s="4">
        <v>461</v>
      </c>
      <c r="H460" s="4">
        <v>5</v>
      </c>
      <c r="I460" s="4">
        <v>3</v>
      </c>
      <c r="J460" s="4">
        <v>2</v>
      </c>
      <c r="K460" s="4">
        <v>338</v>
      </c>
      <c r="L460" s="4" t="s">
        <v>15</v>
      </c>
      <c r="M460" s="4" t="b">
        <v>0</v>
      </c>
      <c r="N460" s="4" t="s">
        <v>19</v>
      </c>
      <c r="O460" s="9" t="b">
        <v>1</v>
      </c>
    </row>
    <row r="461" spans="1:15" x14ac:dyDescent="0.3">
      <c r="A461" s="3">
        <v>460</v>
      </c>
      <c r="B461" s="4">
        <v>51</v>
      </c>
      <c r="C461" s="4">
        <v>198</v>
      </c>
      <c r="D461" s="4">
        <v>2032</v>
      </c>
      <c r="E461" s="4">
        <v>13</v>
      </c>
      <c r="F461" s="4">
        <v>37</v>
      </c>
      <c r="G461" s="4">
        <v>249</v>
      </c>
      <c r="H461" s="4">
        <v>6</v>
      </c>
      <c r="I461" s="4">
        <v>1</v>
      </c>
      <c r="J461" s="4">
        <v>5</v>
      </c>
      <c r="K461" s="4">
        <v>349</v>
      </c>
      <c r="L461" s="4" t="s">
        <v>17</v>
      </c>
      <c r="M461" s="4" t="b">
        <v>0</v>
      </c>
      <c r="N461" s="4" t="s">
        <v>19</v>
      </c>
      <c r="O461" s="9" t="b">
        <v>0</v>
      </c>
    </row>
    <row r="462" spans="1:15" x14ac:dyDescent="0.3">
      <c r="A462" s="3">
        <v>461</v>
      </c>
      <c r="B462" s="4">
        <v>55</v>
      </c>
      <c r="C462" s="4">
        <v>31</v>
      </c>
      <c r="D462" s="4">
        <v>7244</v>
      </c>
      <c r="E462" s="4">
        <v>10</v>
      </c>
      <c r="F462" s="4">
        <v>48</v>
      </c>
      <c r="G462" s="4">
        <v>38</v>
      </c>
      <c r="H462" s="4">
        <v>0</v>
      </c>
      <c r="I462" s="4">
        <v>0</v>
      </c>
      <c r="J462" s="4">
        <v>2</v>
      </c>
      <c r="K462" s="4">
        <v>62</v>
      </c>
      <c r="L462" s="4" t="s">
        <v>17</v>
      </c>
      <c r="M462" s="4" t="b">
        <v>0</v>
      </c>
      <c r="N462" s="4" t="s">
        <v>18</v>
      </c>
      <c r="O462" s="9" t="b">
        <v>1</v>
      </c>
    </row>
    <row r="463" spans="1:15" x14ac:dyDescent="0.3">
      <c r="A463" s="3">
        <v>462</v>
      </c>
      <c r="B463" s="4">
        <v>41</v>
      </c>
      <c r="C463" s="4">
        <v>26</v>
      </c>
      <c r="D463" s="4">
        <v>3530</v>
      </c>
      <c r="E463" s="4">
        <v>12</v>
      </c>
      <c r="F463" s="4">
        <v>11</v>
      </c>
      <c r="G463" s="4">
        <v>110</v>
      </c>
      <c r="H463" s="4">
        <v>3</v>
      </c>
      <c r="I463" s="4">
        <v>4</v>
      </c>
      <c r="J463" s="4">
        <v>4</v>
      </c>
      <c r="K463" s="4">
        <v>206</v>
      </c>
      <c r="L463" s="4" t="s">
        <v>17</v>
      </c>
      <c r="M463" s="4" t="b">
        <v>1</v>
      </c>
      <c r="N463" s="4" t="s">
        <v>18</v>
      </c>
      <c r="O463" s="9" t="b">
        <v>0</v>
      </c>
    </row>
    <row r="464" spans="1:15" x14ac:dyDescent="0.3">
      <c r="A464" s="3">
        <v>463</v>
      </c>
      <c r="B464" s="4">
        <v>45</v>
      </c>
      <c r="C464" s="4">
        <v>65</v>
      </c>
      <c r="D464" s="4">
        <v>2252</v>
      </c>
      <c r="E464" s="4">
        <v>20</v>
      </c>
      <c r="F464" s="4">
        <v>77</v>
      </c>
      <c r="G464" s="4">
        <v>12</v>
      </c>
      <c r="H464" s="4">
        <v>2</v>
      </c>
      <c r="I464" s="4">
        <v>4</v>
      </c>
      <c r="J464" s="4">
        <v>1</v>
      </c>
      <c r="K464" s="4">
        <v>154</v>
      </c>
      <c r="L464" s="4" t="s">
        <v>17</v>
      </c>
      <c r="M464" s="4" t="b">
        <v>0</v>
      </c>
      <c r="N464" s="4" t="s">
        <v>18</v>
      </c>
      <c r="O464" s="9" t="b">
        <v>0</v>
      </c>
    </row>
    <row r="465" spans="1:15" x14ac:dyDescent="0.3">
      <c r="A465" s="3">
        <v>464</v>
      </c>
      <c r="B465" s="4">
        <v>47</v>
      </c>
      <c r="C465" s="4">
        <v>82</v>
      </c>
      <c r="D465" s="4">
        <v>12000</v>
      </c>
      <c r="E465" s="4">
        <v>8</v>
      </c>
      <c r="F465" s="4">
        <v>98</v>
      </c>
      <c r="G465" s="4">
        <v>245</v>
      </c>
      <c r="H465" s="4">
        <v>3</v>
      </c>
      <c r="I465" s="4">
        <v>4</v>
      </c>
      <c r="J465" s="4">
        <v>4</v>
      </c>
      <c r="K465" s="4">
        <v>35</v>
      </c>
      <c r="L465" s="4" t="s">
        <v>17</v>
      </c>
      <c r="M465" s="4" t="b">
        <v>0</v>
      </c>
      <c r="N465" s="4" t="s">
        <v>16</v>
      </c>
      <c r="O465" s="9" t="b">
        <v>0</v>
      </c>
    </row>
    <row r="466" spans="1:15" x14ac:dyDescent="0.3">
      <c r="A466" s="3">
        <v>465</v>
      </c>
      <c r="B466" s="4">
        <v>51</v>
      </c>
      <c r="C466" s="4">
        <v>157</v>
      </c>
      <c r="D466" s="4">
        <v>3793</v>
      </c>
      <c r="E466" s="4">
        <v>16</v>
      </c>
      <c r="F466" s="4">
        <v>104</v>
      </c>
      <c r="G466" s="4">
        <v>487</v>
      </c>
      <c r="H466" s="4">
        <v>7</v>
      </c>
      <c r="I466" s="4">
        <v>2</v>
      </c>
      <c r="J466" s="4">
        <v>6</v>
      </c>
      <c r="K466" s="4">
        <v>14</v>
      </c>
      <c r="L466" s="4" t="s">
        <v>17</v>
      </c>
      <c r="M466" s="4" t="b">
        <v>0</v>
      </c>
      <c r="N466" s="4" t="s">
        <v>19</v>
      </c>
      <c r="O466" s="9" t="b">
        <v>0</v>
      </c>
    </row>
    <row r="467" spans="1:15" x14ac:dyDescent="0.3">
      <c r="A467" s="3">
        <v>466</v>
      </c>
      <c r="B467" s="4">
        <v>69</v>
      </c>
      <c r="C467" s="4">
        <v>71</v>
      </c>
      <c r="D467" s="4">
        <v>1068</v>
      </c>
      <c r="E467" s="4">
        <v>13</v>
      </c>
      <c r="F467" s="4">
        <v>3</v>
      </c>
      <c r="G467" s="4">
        <v>403</v>
      </c>
      <c r="H467" s="4">
        <v>11</v>
      </c>
      <c r="I467" s="4">
        <v>4</v>
      </c>
      <c r="J467" s="4">
        <v>2</v>
      </c>
      <c r="K467" s="4">
        <v>219</v>
      </c>
      <c r="L467" s="4" t="s">
        <v>15</v>
      </c>
      <c r="M467" s="4" t="b">
        <v>0</v>
      </c>
      <c r="N467" s="4" t="s">
        <v>16</v>
      </c>
      <c r="O467" s="9" t="b">
        <v>1</v>
      </c>
    </row>
    <row r="468" spans="1:15" x14ac:dyDescent="0.3">
      <c r="A468" s="3">
        <v>467</v>
      </c>
      <c r="B468" s="4">
        <v>69</v>
      </c>
      <c r="C468" s="4">
        <v>117</v>
      </c>
      <c r="D468" s="4">
        <v>3737</v>
      </c>
      <c r="E468" s="4">
        <v>6</v>
      </c>
      <c r="F468" s="4">
        <v>13</v>
      </c>
      <c r="G468" s="4">
        <v>30</v>
      </c>
      <c r="H468" s="4">
        <v>7</v>
      </c>
      <c r="I468" s="4">
        <v>0</v>
      </c>
      <c r="J468" s="4">
        <v>2</v>
      </c>
      <c r="K468" s="4">
        <v>34</v>
      </c>
      <c r="L468" s="4" t="s">
        <v>17</v>
      </c>
      <c r="M468" s="4" t="b">
        <v>1</v>
      </c>
      <c r="N468" s="4" t="s">
        <v>19</v>
      </c>
      <c r="O468" s="9" t="b">
        <v>1</v>
      </c>
    </row>
    <row r="469" spans="1:15" x14ac:dyDescent="0.3">
      <c r="A469" s="3">
        <v>468</v>
      </c>
      <c r="B469" s="4">
        <v>40</v>
      </c>
      <c r="C469" s="4">
        <v>100</v>
      </c>
      <c r="D469" s="4">
        <v>5280</v>
      </c>
      <c r="E469" s="4">
        <v>22</v>
      </c>
      <c r="F469" s="4">
        <v>114</v>
      </c>
      <c r="G469" s="4">
        <v>466</v>
      </c>
      <c r="H469" s="4">
        <v>1</v>
      </c>
      <c r="I469" s="4">
        <v>0</v>
      </c>
      <c r="J469" s="4">
        <v>5</v>
      </c>
      <c r="K469" s="4">
        <v>338</v>
      </c>
      <c r="L469" s="4" t="s">
        <v>17</v>
      </c>
      <c r="M469" s="4" t="b">
        <v>1</v>
      </c>
      <c r="N469" s="4" t="s">
        <v>19</v>
      </c>
      <c r="O469" s="9" t="b">
        <v>0</v>
      </c>
    </row>
    <row r="470" spans="1:15" x14ac:dyDescent="0.3">
      <c r="A470" s="3">
        <v>469</v>
      </c>
      <c r="B470" s="4">
        <v>25</v>
      </c>
      <c r="C470" s="4">
        <v>38</v>
      </c>
      <c r="D470" s="4">
        <v>7420</v>
      </c>
      <c r="E470" s="4">
        <v>6</v>
      </c>
      <c r="F470" s="4">
        <v>6</v>
      </c>
      <c r="G470" s="4">
        <v>65</v>
      </c>
      <c r="H470" s="4">
        <v>4</v>
      </c>
      <c r="I470" s="4">
        <v>4</v>
      </c>
      <c r="J470" s="4">
        <v>1</v>
      </c>
      <c r="K470" s="4">
        <v>185</v>
      </c>
      <c r="L470" s="4" t="s">
        <v>15</v>
      </c>
      <c r="M470" s="4" t="b">
        <v>1</v>
      </c>
      <c r="N470" s="4" t="s">
        <v>18</v>
      </c>
      <c r="O470" s="9" t="b">
        <v>1</v>
      </c>
    </row>
    <row r="471" spans="1:15" x14ac:dyDescent="0.3">
      <c r="A471" s="3">
        <v>470</v>
      </c>
      <c r="B471" s="4">
        <v>59</v>
      </c>
      <c r="C471" s="4">
        <v>61</v>
      </c>
      <c r="D471" s="4">
        <v>1143</v>
      </c>
      <c r="E471" s="4">
        <v>5</v>
      </c>
      <c r="F471" s="4">
        <v>75</v>
      </c>
      <c r="G471" s="4">
        <v>21</v>
      </c>
      <c r="H471" s="4">
        <v>2</v>
      </c>
      <c r="I471" s="4">
        <v>1</v>
      </c>
      <c r="J471" s="4">
        <v>1</v>
      </c>
      <c r="K471" s="4">
        <v>242</v>
      </c>
      <c r="L471" s="4" t="s">
        <v>17</v>
      </c>
      <c r="M471" s="4" t="b">
        <v>0</v>
      </c>
      <c r="N471" s="4" t="s">
        <v>18</v>
      </c>
      <c r="O471" s="9" t="b">
        <v>1</v>
      </c>
    </row>
    <row r="472" spans="1:15" x14ac:dyDescent="0.3">
      <c r="A472" s="3">
        <v>471</v>
      </c>
      <c r="B472" s="4">
        <v>67</v>
      </c>
      <c r="C472" s="4">
        <v>215</v>
      </c>
      <c r="D472" s="4">
        <v>1203</v>
      </c>
      <c r="E472" s="4">
        <v>16</v>
      </c>
      <c r="F472" s="4">
        <v>28</v>
      </c>
      <c r="G472" s="4">
        <v>114</v>
      </c>
      <c r="H472" s="4">
        <v>6</v>
      </c>
      <c r="I472" s="4">
        <v>1</v>
      </c>
      <c r="J472" s="4">
        <v>2</v>
      </c>
      <c r="K472" s="4">
        <v>182</v>
      </c>
      <c r="L472" s="4" t="s">
        <v>17</v>
      </c>
      <c r="M472" s="4" t="b">
        <v>0</v>
      </c>
      <c r="N472" s="4" t="s">
        <v>16</v>
      </c>
      <c r="O472" s="9" t="b">
        <v>0</v>
      </c>
    </row>
    <row r="473" spans="1:15" x14ac:dyDescent="0.3">
      <c r="A473" s="3">
        <v>472</v>
      </c>
      <c r="B473" s="4">
        <v>27</v>
      </c>
      <c r="C473" s="4">
        <v>231</v>
      </c>
      <c r="D473" s="4">
        <v>1225</v>
      </c>
      <c r="E473" s="4">
        <v>4</v>
      </c>
      <c r="F473" s="4">
        <v>13</v>
      </c>
      <c r="G473" s="4">
        <v>255</v>
      </c>
      <c r="H473" s="4">
        <v>4</v>
      </c>
      <c r="I473" s="4">
        <v>4</v>
      </c>
      <c r="J473" s="4">
        <v>5</v>
      </c>
      <c r="K473" s="4">
        <v>241</v>
      </c>
      <c r="L473" s="4" t="s">
        <v>15</v>
      </c>
      <c r="M473" s="4" t="b">
        <v>1</v>
      </c>
      <c r="N473" s="4" t="s">
        <v>16</v>
      </c>
      <c r="O473" s="9" t="b">
        <v>0</v>
      </c>
    </row>
    <row r="474" spans="1:15" x14ac:dyDescent="0.3">
      <c r="A474" s="3">
        <v>473</v>
      </c>
      <c r="B474" s="4">
        <v>18</v>
      </c>
      <c r="C474" s="4">
        <v>46</v>
      </c>
      <c r="D474" s="4">
        <v>7242</v>
      </c>
      <c r="E474" s="4">
        <v>1</v>
      </c>
      <c r="F474" s="4">
        <v>23</v>
      </c>
      <c r="G474" s="4">
        <v>48</v>
      </c>
      <c r="H474" s="4">
        <v>0</v>
      </c>
      <c r="I474" s="4">
        <v>2</v>
      </c>
      <c r="J474" s="4">
        <v>4</v>
      </c>
      <c r="K474" s="4">
        <v>53</v>
      </c>
      <c r="L474" s="4" t="s">
        <v>17</v>
      </c>
      <c r="M474" s="4" t="b">
        <v>0</v>
      </c>
      <c r="N474" s="4" t="s">
        <v>18</v>
      </c>
      <c r="O474" s="9" t="b">
        <v>1</v>
      </c>
    </row>
    <row r="475" spans="1:15" x14ac:dyDescent="0.3">
      <c r="A475" s="3">
        <v>474</v>
      </c>
      <c r="B475" s="4">
        <v>37</v>
      </c>
      <c r="C475" s="4">
        <v>130</v>
      </c>
      <c r="D475" s="4">
        <v>3639</v>
      </c>
      <c r="E475" s="4">
        <v>14</v>
      </c>
      <c r="F475" s="4">
        <v>6</v>
      </c>
      <c r="G475" s="4">
        <v>393</v>
      </c>
      <c r="H475" s="4">
        <v>7</v>
      </c>
      <c r="I475" s="4">
        <v>1</v>
      </c>
      <c r="J475" s="4">
        <v>3</v>
      </c>
      <c r="K475" s="4">
        <v>363</v>
      </c>
      <c r="L475" s="4" t="s">
        <v>17</v>
      </c>
      <c r="M475" s="4" t="b">
        <v>0</v>
      </c>
      <c r="N475" s="4" t="s">
        <v>19</v>
      </c>
      <c r="O475" s="9" t="b">
        <v>1</v>
      </c>
    </row>
    <row r="476" spans="1:15" x14ac:dyDescent="0.3">
      <c r="A476" s="3">
        <v>475</v>
      </c>
      <c r="B476" s="4">
        <v>54</v>
      </c>
      <c r="C476" s="4">
        <v>55</v>
      </c>
      <c r="D476" s="4">
        <v>1273</v>
      </c>
      <c r="E476" s="4">
        <v>9</v>
      </c>
      <c r="F476" s="4">
        <v>74</v>
      </c>
      <c r="G476" s="4">
        <v>19</v>
      </c>
      <c r="H476" s="4">
        <v>8</v>
      </c>
      <c r="I476" s="4">
        <v>4</v>
      </c>
      <c r="J476" s="4">
        <v>3</v>
      </c>
      <c r="K476" s="4">
        <v>101</v>
      </c>
      <c r="L476" s="4" t="s">
        <v>15</v>
      </c>
      <c r="M476" s="4" t="b">
        <v>1</v>
      </c>
      <c r="N476" s="4" t="s">
        <v>19</v>
      </c>
      <c r="O476" s="9" t="b">
        <v>1</v>
      </c>
    </row>
    <row r="477" spans="1:15" x14ac:dyDescent="0.3">
      <c r="A477" s="3">
        <v>476</v>
      </c>
      <c r="B477" s="4">
        <v>35</v>
      </c>
      <c r="C477" s="4">
        <v>144</v>
      </c>
      <c r="D477" s="4">
        <v>4783</v>
      </c>
      <c r="E477" s="4">
        <v>1</v>
      </c>
      <c r="F477" s="4">
        <v>67</v>
      </c>
      <c r="G477" s="4">
        <v>117</v>
      </c>
      <c r="H477" s="4">
        <v>10</v>
      </c>
      <c r="I477" s="4">
        <v>0</v>
      </c>
      <c r="J477" s="4">
        <v>2</v>
      </c>
      <c r="K477" s="4">
        <v>327</v>
      </c>
      <c r="L477" s="4" t="s">
        <v>17</v>
      </c>
      <c r="M477" s="4" t="b">
        <v>1</v>
      </c>
      <c r="N477" s="4" t="s">
        <v>16</v>
      </c>
      <c r="O477" s="9" t="b">
        <v>1</v>
      </c>
    </row>
    <row r="478" spans="1:15" x14ac:dyDescent="0.3">
      <c r="A478" s="3">
        <v>477</v>
      </c>
      <c r="B478" s="4">
        <v>38</v>
      </c>
      <c r="C478" s="4">
        <v>40</v>
      </c>
      <c r="D478" s="4">
        <v>4338</v>
      </c>
      <c r="E478" s="4">
        <v>4</v>
      </c>
      <c r="F478" s="4">
        <v>2</v>
      </c>
      <c r="G478" s="4">
        <v>303</v>
      </c>
      <c r="H478" s="4">
        <v>2</v>
      </c>
      <c r="I478" s="4">
        <v>3</v>
      </c>
      <c r="J478" s="4">
        <v>3</v>
      </c>
      <c r="K478" s="4">
        <v>209</v>
      </c>
      <c r="L478" s="4" t="s">
        <v>15</v>
      </c>
      <c r="M478" s="4" t="b">
        <v>0</v>
      </c>
      <c r="N478" s="4" t="s">
        <v>16</v>
      </c>
      <c r="O478" s="9" t="b">
        <v>1</v>
      </c>
    </row>
    <row r="479" spans="1:15" x14ac:dyDescent="0.3">
      <c r="A479" s="3">
        <v>478</v>
      </c>
      <c r="B479" s="4">
        <v>66</v>
      </c>
      <c r="C479" s="4">
        <v>168</v>
      </c>
      <c r="D479" s="4">
        <v>2477</v>
      </c>
      <c r="E479" s="4">
        <v>11</v>
      </c>
      <c r="F479" s="4">
        <v>86</v>
      </c>
      <c r="G479" s="4">
        <v>211</v>
      </c>
      <c r="H479" s="4">
        <v>6</v>
      </c>
      <c r="I479" s="4">
        <v>1</v>
      </c>
      <c r="J479" s="4">
        <v>1</v>
      </c>
      <c r="K479" s="4">
        <v>158</v>
      </c>
      <c r="L479" s="4" t="s">
        <v>17</v>
      </c>
      <c r="M479" s="4" t="b">
        <v>1</v>
      </c>
      <c r="N479" s="4" t="s">
        <v>16</v>
      </c>
      <c r="O479" s="9" t="b">
        <v>0</v>
      </c>
    </row>
    <row r="480" spans="1:15" x14ac:dyDescent="0.3">
      <c r="A480" s="3">
        <v>479</v>
      </c>
      <c r="B480" s="4">
        <v>21</v>
      </c>
      <c r="C480" s="4">
        <v>42</v>
      </c>
      <c r="D480" s="4">
        <v>7284</v>
      </c>
      <c r="E480" s="4">
        <v>23</v>
      </c>
      <c r="F480" s="4">
        <v>92</v>
      </c>
      <c r="G480" s="4">
        <v>236</v>
      </c>
      <c r="H480" s="4">
        <v>5</v>
      </c>
      <c r="I480" s="4">
        <v>2</v>
      </c>
      <c r="J480" s="4">
        <v>5</v>
      </c>
      <c r="K480" s="4">
        <v>143</v>
      </c>
      <c r="L480" s="4" t="s">
        <v>17</v>
      </c>
      <c r="M480" s="4" t="b">
        <v>1</v>
      </c>
      <c r="N480" s="4" t="s">
        <v>18</v>
      </c>
      <c r="O480" s="9" t="b">
        <v>0</v>
      </c>
    </row>
    <row r="481" spans="1:15" x14ac:dyDescent="0.3">
      <c r="A481" s="3">
        <v>480</v>
      </c>
      <c r="B481" s="4">
        <v>60</v>
      </c>
      <c r="C481" s="4">
        <v>156</v>
      </c>
      <c r="D481" s="4">
        <v>2775</v>
      </c>
      <c r="E481" s="4">
        <v>11</v>
      </c>
      <c r="F481" s="4">
        <v>42</v>
      </c>
      <c r="G481" s="4">
        <v>338</v>
      </c>
      <c r="H481" s="4">
        <v>5</v>
      </c>
      <c r="I481" s="4">
        <v>3</v>
      </c>
      <c r="J481" s="4">
        <v>2</v>
      </c>
      <c r="K481" s="4">
        <v>292</v>
      </c>
      <c r="L481" s="4" t="s">
        <v>15</v>
      </c>
      <c r="M481" s="4" t="b">
        <v>1</v>
      </c>
      <c r="N481" s="4" t="s">
        <v>16</v>
      </c>
      <c r="O481" s="9" t="b">
        <v>1</v>
      </c>
    </row>
    <row r="482" spans="1:15" x14ac:dyDescent="0.3">
      <c r="A482" s="3">
        <v>481</v>
      </c>
      <c r="B482" s="4">
        <v>19</v>
      </c>
      <c r="C482" s="4">
        <v>117</v>
      </c>
      <c r="D482" s="4">
        <v>1968</v>
      </c>
      <c r="E482" s="4">
        <v>6</v>
      </c>
      <c r="F482" s="4">
        <v>16</v>
      </c>
      <c r="G482" s="4">
        <v>186</v>
      </c>
      <c r="H482" s="4">
        <v>10</v>
      </c>
      <c r="I482" s="4">
        <v>3</v>
      </c>
      <c r="J482" s="4">
        <v>3</v>
      </c>
      <c r="K482" s="4">
        <v>226</v>
      </c>
      <c r="L482" s="4" t="s">
        <v>20</v>
      </c>
      <c r="M482" s="4" t="b">
        <v>0</v>
      </c>
      <c r="N482" s="4" t="s">
        <v>19</v>
      </c>
      <c r="O482" s="9" t="b">
        <v>1</v>
      </c>
    </row>
    <row r="483" spans="1:15" x14ac:dyDescent="0.3">
      <c r="A483" s="3">
        <v>482</v>
      </c>
      <c r="B483" s="4">
        <v>38</v>
      </c>
      <c r="C483" s="4">
        <v>137</v>
      </c>
      <c r="D483" s="4">
        <v>4122</v>
      </c>
      <c r="E483" s="4">
        <v>7</v>
      </c>
      <c r="F483" s="4">
        <v>76</v>
      </c>
      <c r="G483" s="4">
        <v>128</v>
      </c>
      <c r="H483" s="4">
        <v>6</v>
      </c>
      <c r="I483" s="4">
        <v>2</v>
      </c>
      <c r="J483" s="4">
        <v>3</v>
      </c>
      <c r="K483" s="4">
        <v>10</v>
      </c>
      <c r="L483" s="4" t="s">
        <v>15</v>
      </c>
      <c r="M483" s="4" t="b">
        <v>1</v>
      </c>
      <c r="N483" s="4" t="s">
        <v>19</v>
      </c>
      <c r="O483" s="9" t="b">
        <v>1</v>
      </c>
    </row>
    <row r="484" spans="1:15" x14ac:dyDescent="0.3">
      <c r="A484" s="3">
        <v>483</v>
      </c>
      <c r="B484" s="4">
        <v>54</v>
      </c>
      <c r="C484" s="4">
        <v>98</v>
      </c>
      <c r="D484" s="4">
        <v>2390</v>
      </c>
      <c r="E484" s="4">
        <v>14</v>
      </c>
      <c r="F484" s="4">
        <v>25</v>
      </c>
      <c r="G484" s="4">
        <v>460</v>
      </c>
      <c r="H484" s="4">
        <v>11</v>
      </c>
      <c r="I484" s="4">
        <v>2</v>
      </c>
      <c r="J484" s="4">
        <v>1</v>
      </c>
      <c r="K484" s="4">
        <v>94</v>
      </c>
      <c r="L484" s="4" t="s">
        <v>20</v>
      </c>
      <c r="M484" s="4" t="b">
        <v>0</v>
      </c>
      <c r="N484" s="4" t="s">
        <v>18</v>
      </c>
      <c r="O484" s="9" t="b">
        <v>1</v>
      </c>
    </row>
    <row r="485" spans="1:15" x14ac:dyDescent="0.3">
      <c r="A485" s="3">
        <v>484</v>
      </c>
      <c r="B485" s="4">
        <v>22</v>
      </c>
      <c r="C485" s="4">
        <v>85</v>
      </c>
      <c r="D485" s="4">
        <v>1839</v>
      </c>
      <c r="E485" s="4">
        <v>9</v>
      </c>
      <c r="F485" s="4">
        <v>22</v>
      </c>
      <c r="G485" s="4">
        <v>179</v>
      </c>
      <c r="H485" s="4">
        <v>5</v>
      </c>
      <c r="I485" s="4">
        <v>4</v>
      </c>
      <c r="J485" s="4">
        <v>1</v>
      </c>
      <c r="K485" s="4">
        <v>323</v>
      </c>
      <c r="L485" s="4" t="s">
        <v>20</v>
      </c>
      <c r="M485" s="4" t="b">
        <v>0</v>
      </c>
      <c r="N485" s="4" t="s">
        <v>19</v>
      </c>
      <c r="O485" s="9" t="b">
        <v>1</v>
      </c>
    </row>
    <row r="486" spans="1:15" x14ac:dyDescent="0.3">
      <c r="A486" s="3">
        <v>485</v>
      </c>
      <c r="B486" s="4">
        <v>34</v>
      </c>
      <c r="C486" s="4">
        <v>158</v>
      </c>
      <c r="D486" s="4">
        <v>10571</v>
      </c>
      <c r="E486" s="4">
        <v>19</v>
      </c>
      <c r="F486" s="4">
        <v>19</v>
      </c>
      <c r="G486" s="4">
        <v>244</v>
      </c>
      <c r="H486" s="4">
        <v>6</v>
      </c>
      <c r="I486" s="4">
        <v>0</v>
      </c>
      <c r="J486" s="4">
        <v>2</v>
      </c>
      <c r="K486" s="4">
        <v>79</v>
      </c>
      <c r="L486" s="4" t="s">
        <v>17</v>
      </c>
      <c r="M486" s="4" t="b">
        <v>1</v>
      </c>
      <c r="N486" s="4" t="s">
        <v>19</v>
      </c>
      <c r="O486" s="9" t="b">
        <v>0</v>
      </c>
    </row>
    <row r="487" spans="1:15" x14ac:dyDescent="0.3">
      <c r="A487" s="3">
        <v>486</v>
      </c>
      <c r="B487" s="4">
        <v>66</v>
      </c>
      <c r="C487" s="4">
        <v>138</v>
      </c>
      <c r="D487" s="4">
        <v>1970</v>
      </c>
      <c r="E487" s="4">
        <v>20</v>
      </c>
      <c r="F487" s="4">
        <v>58</v>
      </c>
      <c r="G487" s="4">
        <v>412</v>
      </c>
      <c r="H487" s="4">
        <v>0</v>
      </c>
      <c r="I487" s="4">
        <v>2</v>
      </c>
      <c r="J487" s="4">
        <v>4</v>
      </c>
      <c r="K487" s="4">
        <v>136</v>
      </c>
      <c r="L487" s="4" t="s">
        <v>15</v>
      </c>
      <c r="M487" s="4" t="b">
        <v>0</v>
      </c>
      <c r="N487" s="4" t="s">
        <v>19</v>
      </c>
      <c r="O487" s="9" t="b">
        <v>0</v>
      </c>
    </row>
    <row r="488" spans="1:15" x14ac:dyDescent="0.3">
      <c r="A488" s="3">
        <v>487</v>
      </c>
      <c r="B488" s="4">
        <v>65</v>
      </c>
      <c r="C488" s="4">
        <v>125</v>
      </c>
      <c r="D488" s="4">
        <v>3453</v>
      </c>
      <c r="E488" s="4">
        <v>2</v>
      </c>
      <c r="F488" s="4">
        <v>29</v>
      </c>
      <c r="G488" s="4">
        <v>320</v>
      </c>
      <c r="H488" s="4">
        <v>3</v>
      </c>
      <c r="I488" s="4">
        <v>2</v>
      </c>
      <c r="J488" s="4">
        <v>1</v>
      </c>
      <c r="K488" s="4">
        <v>258</v>
      </c>
      <c r="L488" s="4" t="s">
        <v>20</v>
      </c>
      <c r="M488" s="4" t="b">
        <v>0</v>
      </c>
      <c r="N488" s="4" t="s">
        <v>16</v>
      </c>
      <c r="O488" s="9" t="b">
        <v>0</v>
      </c>
    </row>
    <row r="489" spans="1:15" x14ac:dyDescent="0.3">
      <c r="A489" s="3">
        <v>488</v>
      </c>
      <c r="B489" s="4">
        <v>28</v>
      </c>
      <c r="C489" s="4">
        <v>188</v>
      </c>
      <c r="D489" s="4">
        <v>4707</v>
      </c>
      <c r="E489" s="4">
        <v>4</v>
      </c>
      <c r="F489" s="4">
        <v>71</v>
      </c>
      <c r="G489" s="4">
        <v>314</v>
      </c>
      <c r="H489" s="4">
        <v>6</v>
      </c>
      <c r="I489" s="4">
        <v>3</v>
      </c>
      <c r="J489" s="4">
        <v>2</v>
      </c>
      <c r="K489" s="4">
        <v>235</v>
      </c>
      <c r="L489" s="4" t="s">
        <v>20</v>
      </c>
      <c r="M489" s="4" t="b">
        <v>1</v>
      </c>
      <c r="N489" s="4" t="s">
        <v>19</v>
      </c>
      <c r="O489" s="9" t="b">
        <v>0</v>
      </c>
    </row>
    <row r="490" spans="1:15" x14ac:dyDescent="0.3">
      <c r="A490" s="3">
        <v>489</v>
      </c>
      <c r="B490" s="4">
        <v>63</v>
      </c>
      <c r="C490" s="4">
        <v>63</v>
      </c>
      <c r="D490" s="4">
        <v>3371</v>
      </c>
      <c r="E490" s="4">
        <v>20</v>
      </c>
      <c r="F490" s="4">
        <v>114</v>
      </c>
      <c r="G490" s="4">
        <v>323</v>
      </c>
      <c r="H490" s="4">
        <v>1</v>
      </c>
      <c r="I490" s="4">
        <v>1</v>
      </c>
      <c r="J490" s="4">
        <v>5</v>
      </c>
      <c r="K490" s="4">
        <v>238</v>
      </c>
      <c r="L490" s="4" t="s">
        <v>20</v>
      </c>
      <c r="M490" s="4" t="b">
        <v>1</v>
      </c>
      <c r="N490" s="4" t="s">
        <v>19</v>
      </c>
      <c r="O490" s="9" t="b">
        <v>0</v>
      </c>
    </row>
    <row r="491" spans="1:15" x14ac:dyDescent="0.3">
      <c r="A491" s="3">
        <v>490</v>
      </c>
      <c r="B491" s="4">
        <v>58</v>
      </c>
      <c r="C491" s="4">
        <v>61</v>
      </c>
      <c r="D491" s="4">
        <v>2623</v>
      </c>
      <c r="E491" s="4">
        <v>14</v>
      </c>
      <c r="F491" s="4">
        <v>101</v>
      </c>
      <c r="G491" s="4">
        <v>407</v>
      </c>
      <c r="H491" s="4">
        <v>1</v>
      </c>
      <c r="I491" s="4">
        <v>1</v>
      </c>
      <c r="J491" s="4">
        <v>1</v>
      </c>
      <c r="K491" s="4">
        <v>203</v>
      </c>
      <c r="L491" s="4" t="s">
        <v>20</v>
      </c>
      <c r="M491" s="4" t="b">
        <v>1</v>
      </c>
      <c r="N491" s="4" t="s">
        <v>19</v>
      </c>
      <c r="O491" s="9" t="b">
        <v>0</v>
      </c>
    </row>
    <row r="492" spans="1:15" x14ac:dyDescent="0.3">
      <c r="A492" s="3">
        <v>491</v>
      </c>
      <c r="B492" s="4">
        <v>48</v>
      </c>
      <c r="C492" s="4">
        <v>117</v>
      </c>
      <c r="D492" s="4">
        <v>9281</v>
      </c>
      <c r="E492" s="4">
        <v>19</v>
      </c>
      <c r="F492" s="4">
        <v>11</v>
      </c>
      <c r="G492" s="4">
        <v>268</v>
      </c>
      <c r="H492" s="4">
        <v>6</v>
      </c>
      <c r="I492" s="4">
        <v>2</v>
      </c>
      <c r="J492" s="4">
        <v>6</v>
      </c>
      <c r="K492" s="4">
        <v>143</v>
      </c>
      <c r="L492" s="4" t="s">
        <v>15</v>
      </c>
      <c r="M492" s="4" t="b">
        <v>1</v>
      </c>
      <c r="N492" s="4" t="s">
        <v>18</v>
      </c>
      <c r="O492" s="9" t="b">
        <v>0</v>
      </c>
    </row>
    <row r="493" spans="1:15" x14ac:dyDescent="0.3">
      <c r="A493" s="3">
        <v>492</v>
      </c>
      <c r="B493" s="4">
        <v>45</v>
      </c>
      <c r="C493" s="4">
        <v>62</v>
      </c>
      <c r="D493" s="4">
        <v>2686</v>
      </c>
      <c r="E493" s="4">
        <v>13</v>
      </c>
      <c r="F493" s="4">
        <v>11</v>
      </c>
      <c r="G493" s="4">
        <v>47</v>
      </c>
      <c r="H493" s="4">
        <v>11</v>
      </c>
      <c r="I493" s="4">
        <v>0</v>
      </c>
      <c r="J493" s="4">
        <v>2</v>
      </c>
      <c r="K493" s="4">
        <v>341</v>
      </c>
      <c r="L493" s="4" t="s">
        <v>17</v>
      </c>
      <c r="M493" s="4" t="b">
        <v>0</v>
      </c>
      <c r="N493" s="4" t="s">
        <v>19</v>
      </c>
      <c r="O493" s="9" t="b">
        <v>1</v>
      </c>
    </row>
    <row r="494" spans="1:15" x14ac:dyDescent="0.3">
      <c r="A494" s="3">
        <v>493</v>
      </c>
      <c r="B494" s="4">
        <v>61</v>
      </c>
      <c r="C494" s="4">
        <v>40</v>
      </c>
      <c r="D494" s="4">
        <v>1457</v>
      </c>
      <c r="E494" s="4">
        <v>7</v>
      </c>
      <c r="F494" s="4">
        <v>47</v>
      </c>
      <c r="G494" s="4">
        <v>336</v>
      </c>
      <c r="H494" s="4">
        <v>6</v>
      </c>
      <c r="I494" s="4">
        <v>2</v>
      </c>
      <c r="J494" s="4">
        <v>6</v>
      </c>
      <c r="K494" s="4">
        <v>93</v>
      </c>
      <c r="L494" s="4" t="s">
        <v>17</v>
      </c>
      <c r="M494" s="4" t="b">
        <v>1</v>
      </c>
      <c r="N494" s="4" t="s">
        <v>16</v>
      </c>
      <c r="O494" s="9" t="b">
        <v>0</v>
      </c>
    </row>
    <row r="495" spans="1:15" x14ac:dyDescent="0.3">
      <c r="A495" s="3">
        <v>494</v>
      </c>
      <c r="B495" s="4">
        <v>49</v>
      </c>
      <c r="C495" s="4">
        <v>138</v>
      </c>
      <c r="D495" s="4">
        <v>4364</v>
      </c>
      <c r="E495" s="4">
        <v>2</v>
      </c>
      <c r="F495" s="4">
        <v>31</v>
      </c>
      <c r="G495" s="4">
        <v>91</v>
      </c>
      <c r="H495" s="4">
        <v>8</v>
      </c>
      <c r="I495" s="4">
        <v>0</v>
      </c>
      <c r="J495" s="4">
        <v>1</v>
      </c>
      <c r="K495" s="4">
        <v>177</v>
      </c>
      <c r="L495" s="4" t="s">
        <v>20</v>
      </c>
      <c r="M495" s="4" t="b">
        <v>0</v>
      </c>
      <c r="N495" s="4" t="s">
        <v>19</v>
      </c>
      <c r="O495" s="9" t="b">
        <v>1</v>
      </c>
    </row>
    <row r="496" spans="1:15" x14ac:dyDescent="0.3">
      <c r="A496" s="3">
        <v>495</v>
      </c>
      <c r="B496" s="4">
        <v>38</v>
      </c>
      <c r="C496" s="4">
        <v>127</v>
      </c>
      <c r="D496" s="4">
        <v>1074</v>
      </c>
      <c r="E496" s="4">
        <v>10</v>
      </c>
      <c r="F496" s="4">
        <v>2</v>
      </c>
      <c r="G496" s="4">
        <v>416</v>
      </c>
      <c r="H496" s="4">
        <v>6</v>
      </c>
      <c r="I496" s="4">
        <v>3</v>
      </c>
      <c r="J496" s="4">
        <v>4</v>
      </c>
      <c r="K496" s="4">
        <v>230</v>
      </c>
      <c r="L496" s="4" t="s">
        <v>17</v>
      </c>
      <c r="M496" s="4" t="b">
        <v>0</v>
      </c>
      <c r="N496" s="4" t="s">
        <v>19</v>
      </c>
      <c r="O496" s="9" t="b">
        <v>1</v>
      </c>
    </row>
    <row r="497" spans="1:15" x14ac:dyDescent="0.3">
      <c r="A497" s="3">
        <v>496</v>
      </c>
      <c r="B497" s="4">
        <v>24</v>
      </c>
      <c r="C497" s="4">
        <v>94</v>
      </c>
      <c r="D497" s="4">
        <v>2912</v>
      </c>
      <c r="E497" s="4">
        <v>10</v>
      </c>
      <c r="F497" s="4">
        <v>34</v>
      </c>
      <c r="G497" s="4">
        <v>87</v>
      </c>
      <c r="H497" s="4">
        <v>6</v>
      </c>
      <c r="I497" s="4">
        <v>4</v>
      </c>
      <c r="J497" s="4">
        <v>2</v>
      </c>
      <c r="K497" s="4">
        <v>363</v>
      </c>
      <c r="L497" s="4" t="s">
        <v>20</v>
      </c>
      <c r="M497" s="4" t="b">
        <v>1</v>
      </c>
      <c r="N497" s="4" t="s">
        <v>16</v>
      </c>
      <c r="O497" s="9" t="b">
        <v>1</v>
      </c>
    </row>
    <row r="498" spans="1:15" x14ac:dyDescent="0.3">
      <c r="A498" s="3">
        <v>497</v>
      </c>
      <c r="B498" s="4">
        <v>27</v>
      </c>
      <c r="C498" s="4">
        <v>236</v>
      </c>
      <c r="D498" s="4">
        <v>10596</v>
      </c>
      <c r="E498" s="4">
        <v>18</v>
      </c>
      <c r="F498" s="4">
        <v>62</v>
      </c>
      <c r="G498" s="4">
        <v>479</v>
      </c>
      <c r="H498" s="4">
        <v>7</v>
      </c>
      <c r="I498" s="4">
        <v>3</v>
      </c>
      <c r="J498" s="4">
        <v>1</v>
      </c>
      <c r="K498" s="4">
        <v>327</v>
      </c>
      <c r="L498" s="4" t="s">
        <v>17</v>
      </c>
      <c r="M498" s="4" t="b">
        <v>1</v>
      </c>
      <c r="N498" s="4" t="s">
        <v>18</v>
      </c>
      <c r="O498" s="9" t="b">
        <v>0</v>
      </c>
    </row>
    <row r="499" spans="1:15" x14ac:dyDescent="0.3">
      <c r="A499" s="3">
        <v>498</v>
      </c>
      <c r="B499" s="4">
        <v>45</v>
      </c>
      <c r="C499" s="4">
        <v>26</v>
      </c>
      <c r="D499" s="4">
        <v>3004</v>
      </c>
      <c r="E499" s="4">
        <v>2</v>
      </c>
      <c r="F499" s="4">
        <v>55</v>
      </c>
      <c r="G499" s="4">
        <v>358</v>
      </c>
      <c r="H499" s="4">
        <v>5</v>
      </c>
      <c r="I499" s="4">
        <v>4</v>
      </c>
      <c r="J499" s="4">
        <v>3</v>
      </c>
      <c r="K499" s="4">
        <v>237</v>
      </c>
      <c r="L499" s="4" t="s">
        <v>17</v>
      </c>
      <c r="M499" s="4" t="b">
        <v>0</v>
      </c>
      <c r="N499" s="4" t="s">
        <v>19</v>
      </c>
      <c r="O499" s="9" t="b">
        <v>1</v>
      </c>
    </row>
    <row r="500" spans="1:15" x14ac:dyDescent="0.3">
      <c r="A500" s="3">
        <v>499</v>
      </c>
      <c r="B500" s="4">
        <v>65</v>
      </c>
      <c r="C500" s="4">
        <v>190</v>
      </c>
      <c r="D500" s="4">
        <v>7634</v>
      </c>
      <c r="E500" s="4">
        <v>14</v>
      </c>
      <c r="F500" s="4">
        <v>47</v>
      </c>
      <c r="G500" s="4">
        <v>139</v>
      </c>
      <c r="H500" s="4">
        <v>6</v>
      </c>
      <c r="I500" s="4">
        <v>3</v>
      </c>
      <c r="J500" s="4">
        <v>2</v>
      </c>
      <c r="K500" s="4">
        <v>117</v>
      </c>
      <c r="L500" s="4" t="s">
        <v>15</v>
      </c>
      <c r="M500" s="4" t="b">
        <v>0</v>
      </c>
      <c r="N500" s="4" t="s">
        <v>18</v>
      </c>
      <c r="O500" s="9" t="b">
        <v>0</v>
      </c>
    </row>
    <row r="501" spans="1:15" x14ac:dyDescent="0.3">
      <c r="A501" s="3">
        <v>500</v>
      </c>
      <c r="B501" s="4">
        <v>53</v>
      </c>
      <c r="C501" s="4">
        <v>82</v>
      </c>
      <c r="D501" s="4">
        <v>6234</v>
      </c>
      <c r="E501" s="4">
        <v>18</v>
      </c>
      <c r="F501" s="4">
        <v>84</v>
      </c>
      <c r="G501" s="4">
        <v>112</v>
      </c>
      <c r="H501" s="4">
        <v>1</v>
      </c>
      <c r="I501" s="4">
        <v>2</v>
      </c>
      <c r="J501" s="4">
        <v>6</v>
      </c>
      <c r="K501" s="4">
        <v>112</v>
      </c>
      <c r="L501" s="4" t="s">
        <v>20</v>
      </c>
      <c r="M501" s="4" t="b">
        <v>1</v>
      </c>
      <c r="N501" s="4" t="s">
        <v>19</v>
      </c>
      <c r="O501" s="9" t="b">
        <v>0</v>
      </c>
    </row>
    <row r="502" spans="1:15" x14ac:dyDescent="0.3">
      <c r="A502" s="3">
        <v>501</v>
      </c>
      <c r="B502" s="4">
        <v>37</v>
      </c>
      <c r="C502" s="4">
        <v>69</v>
      </c>
      <c r="D502" s="4">
        <v>1171</v>
      </c>
      <c r="E502" s="4">
        <v>12</v>
      </c>
      <c r="F502" s="4">
        <v>48</v>
      </c>
      <c r="G502" s="4">
        <v>440</v>
      </c>
      <c r="H502" s="4">
        <v>8</v>
      </c>
      <c r="I502" s="4">
        <v>2</v>
      </c>
      <c r="J502" s="4">
        <v>2</v>
      </c>
      <c r="K502" s="4">
        <v>332</v>
      </c>
      <c r="L502" s="4" t="s">
        <v>15</v>
      </c>
      <c r="M502" s="4" t="b">
        <v>0</v>
      </c>
      <c r="N502" s="4" t="s">
        <v>19</v>
      </c>
      <c r="O502" s="9" t="b">
        <v>1</v>
      </c>
    </row>
    <row r="503" spans="1:15" x14ac:dyDescent="0.3">
      <c r="A503" s="3">
        <v>502</v>
      </c>
      <c r="B503" s="4">
        <v>30</v>
      </c>
      <c r="C503" s="4">
        <v>48</v>
      </c>
      <c r="D503" s="4">
        <v>5221</v>
      </c>
      <c r="E503" s="4">
        <v>10</v>
      </c>
      <c r="F503" s="4">
        <v>51</v>
      </c>
      <c r="G503" s="4">
        <v>123</v>
      </c>
      <c r="H503" s="4">
        <v>1</v>
      </c>
      <c r="I503" s="4">
        <v>0</v>
      </c>
      <c r="J503" s="4">
        <v>4</v>
      </c>
      <c r="K503" s="4">
        <v>279</v>
      </c>
      <c r="L503" s="4" t="s">
        <v>17</v>
      </c>
      <c r="M503" s="4" t="b">
        <v>1</v>
      </c>
      <c r="N503" s="4" t="s">
        <v>18</v>
      </c>
      <c r="O503" s="9" t="b">
        <v>1</v>
      </c>
    </row>
    <row r="504" spans="1:15" x14ac:dyDescent="0.3">
      <c r="A504" s="3">
        <v>503</v>
      </c>
      <c r="B504" s="4">
        <v>36</v>
      </c>
      <c r="C504" s="4">
        <v>194</v>
      </c>
      <c r="D504" s="4">
        <v>10290</v>
      </c>
      <c r="E504" s="4">
        <v>8</v>
      </c>
      <c r="F504" s="4">
        <v>65</v>
      </c>
      <c r="G504" s="4">
        <v>212</v>
      </c>
      <c r="H504" s="4">
        <v>7</v>
      </c>
      <c r="I504" s="4">
        <v>2</v>
      </c>
      <c r="J504" s="4">
        <v>1</v>
      </c>
      <c r="K504" s="4">
        <v>23</v>
      </c>
      <c r="L504" s="4" t="s">
        <v>20</v>
      </c>
      <c r="M504" s="4" t="b">
        <v>0</v>
      </c>
      <c r="N504" s="4" t="s">
        <v>16</v>
      </c>
      <c r="O504" s="9" t="b">
        <v>0</v>
      </c>
    </row>
    <row r="505" spans="1:15" x14ac:dyDescent="0.3">
      <c r="A505" s="3">
        <v>504</v>
      </c>
      <c r="B505" s="4">
        <v>67</v>
      </c>
      <c r="C505" s="4">
        <v>37</v>
      </c>
      <c r="D505" s="4">
        <v>818</v>
      </c>
      <c r="E505" s="4">
        <v>2</v>
      </c>
      <c r="F505" s="4">
        <v>50</v>
      </c>
      <c r="G505" s="4">
        <v>236</v>
      </c>
      <c r="H505" s="4">
        <v>6</v>
      </c>
      <c r="I505" s="4">
        <v>1</v>
      </c>
      <c r="J505" s="4">
        <v>4</v>
      </c>
      <c r="K505" s="4">
        <v>23</v>
      </c>
      <c r="L505" s="4" t="s">
        <v>20</v>
      </c>
      <c r="M505" s="4" t="b">
        <v>0</v>
      </c>
      <c r="N505" s="4" t="s">
        <v>18</v>
      </c>
      <c r="O505" s="9" t="b">
        <v>1</v>
      </c>
    </row>
    <row r="506" spans="1:15" x14ac:dyDescent="0.3">
      <c r="A506" s="3">
        <v>505</v>
      </c>
      <c r="B506" s="4">
        <v>28</v>
      </c>
      <c r="C506" s="4">
        <v>205</v>
      </c>
      <c r="D506" s="4">
        <v>9074</v>
      </c>
      <c r="E506" s="4">
        <v>12</v>
      </c>
      <c r="F506" s="4">
        <v>41</v>
      </c>
      <c r="G506" s="4">
        <v>71</v>
      </c>
      <c r="H506" s="4">
        <v>1</v>
      </c>
      <c r="I506" s="4">
        <v>2</v>
      </c>
      <c r="J506" s="4">
        <v>2</v>
      </c>
      <c r="K506" s="4">
        <v>114</v>
      </c>
      <c r="L506" s="4" t="s">
        <v>20</v>
      </c>
      <c r="M506" s="4" t="b">
        <v>0</v>
      </c>
      <c r="N506" s="4" t="s">
        <v>19</v>
      </c>
      <c r="O506" s="9" t="b">
        <v>0</v>
      </c>
    </row>
    <row r="507" spans="1:15" x14ac:dyDescent="0.3">
      <c r="A507" s="3">
        <v>506</v>
      </c>
      <c r="B507" s="4">
        <v>52</v>
      </c>
      <c r="C507" s="4">
        <v>167</v>
      </c>
      <c r="D507" s="4">
        <v>8320</v>
      </c>
      <c r="E507" s="4">
        <v>13</v>
      </c>
      <c r="F507" s="4">
        <v>107</v>
      </c>
      <c r="G507" s="4">
        <v>370</v>
      </c>
      <c r="H507" s="4">
        <v>2</v>
      </c>
      <c r="I507" s="4">
        <v>1</v>
      </c>
      <c r="J507" s="4">
        <v>6</v>
      </c>
      <c r="K507" s="4">
        <v>355</v>
      </c>
      <c r="L507" s="4" t="s">
        <v>20</v>
      </c>
      <c r="M507" s="4" t="b">
        <v>0</v>
      </c>
      <c r="N507" s="4" t="s">
        <v>18</v>
      </c>
      <c r="O507" s="9" t="b">
        <v>0</v>
      </c>
    </row>
    <row r="508" spans="1:15" x14ac:dyDescent="0.3">
      <c r="A508" s="3">
        <v>507</v>
      </c>
      <c r="B508" s="4">
        <v>51</v>
      </c>
      <c r="C508" s="4">
        <v>37</v>
      </c>
      <c r="D508" s="4">
        <v>10416</v>
      </c>
      <c r="E508" s="4">
        <v>22</v>
      </c>
      <c r="F508" s="4">
        <v>112</v>
      </c>
      <c r="G508" s="4">
        <v>63</v>
      </c>
      <c r="H508" s="4">
        <v>0</v>
      </c>
      <c r="I508" s="4">
        <v>3</v>
      </c>
      <c r="J508" s="4">
        <v>6</v>
      </c>
      <c r="K508" s="4">
        <v>144</v>
      </c>
      <c r="L508" s="4" t="s">
        <v>20</v>
      </c>
      <c r="M508" s="4" t="b">
        <v>0</v>
      </c>
      <c r="N508" s="4" t="s">
        <v>19</v>
      </c>
      <c r="O508" s="9" t="b">
        <v>0</v>
      </c>
    </row>
    <row r="509" spans="1:15" x14ac:dyDescent="0.3">
      <c r="A509" s="3">
        <v>508</v>
      </c>
      <c r="B509" s="4">
        <v>61</v>
      </c>
      <c r="C509" s="4">
        <v>199</v>
      </c>
      <c r="D509" s="4">
        <v>1357</v>
      </c>
      <c r="E509" s="4">
        <v>8</v>
      </c>
      <c r="F509" s="4">
        <v>103</v>
      </c>
      <c r="G509" s="4">
        <v>429</v>
      </c>
      <c r="H509" s="4">
        <v>2</v>
      </c>
      <c r="I509" s="4">
        <v>3</v>
      </c>
      <c r="J509" s="4">
        <v>5</v>
      </c>
      <c r="K509" s="4">
        <v>254</v>
      </c>
      <c r="L509" s="4" t="s">
        <v>20</v>
      </c>
      <c r="M509" s="4" t="b">
        <v>0</v>
      </c>
      <c r="N509" s="4" t="s">
        <v>19</v>
      </c>
      <c r="O509" s="9" t="b">
        <v>0</v>
      </c>
    </row>
    <row r="510" spans="1:15" x14ac:dyDescent="0.3">
      <c r="A510" s="3">
        <v>509</v>
      </c>
      <c r="B510" s="4">
        <v>21</v>
      </c>
      <c r="C510" s="4">
        <v>106</v>
      </c>
      <c r="D510" s="4">
        <v>2501</v>
      </c>
      <c r="E510" s="4">
        <v>6</v>
      </c>
      <c r="F510" s="4">
        <v>36</v>
      </c>
      <c r="G510" s="4">
        <v>271</v>
      </c>
      <c r="H510" s="4">
        <v>8</v>
      </c>
      <c r="I510" s="4">
        <v>4</v>
      </c>
      <c r="J510" s="4">
        <v>2</v>
      </c>
      <c r="K510" s="4">
        <v>157</v>
      </c>
      <c r="L510" s="4" t="s">
        <v>17</v>
      </c>
      <c r="M510" s="4" t="b">
        <v>1</v>
      </c>
      <c r="N510" s="4" t="s">
        <v>18</v>
      </c>
      <c r="O510" s="9" t="b">
        <v>1</v>
      </c>
    </row>
    <row r="511" spans="1:15" x14ac:dyDescent="0.3">
      <c r="A511" s="3">
        <v>510</v>
      </c>
      <c r="B511" s="4">
        <v>30</v>
      </c>
      <c r="C511" s="4">
        <v>146</v>
      </c>
      <c r="D511" s="4">
        <v>5579</v>
      </c>
      <c r="E511" s="4">
        <v>10</v>
      </c>
      <c r="F511" s="4">
        <v>12</v>
      </c>
      <c r="G511" s="4">
        <v>312</v>
      </c>
      <c r="H511" s="4">
        <v>11</v>
      </c>
      <c r="I511" s="4">
        <v>4</v>
      </c>
      <c r="J511" s="4">
        <v>4</v>
      </c>
      <c r="K511" s="4">
        <v>153</v>
      </c>
      <c r="L511" s="4" t="s">
        <v>20</v>
      </c>
      <c r="M511" s="4" t="b">
        <v>1</v>
      </c>
      <c r="N511" s="4" t="s">
        <v>19</v>
      </c>
      <c r="O511" s="9" t="b">
        <v>1</v>
      </c>
    </row>
    <row r="512" spans="1:15" x14ac:dyDescent="0.3">
      <c r="A512" s="3">
        <v>511</v>
      </c>
      <c r="B512" s="4">
        <v>54</v>
      </c>
      <c r="C512" s="4">
        <v>124</v>
      </c>
      <c r="D512" s="4">
        <v>254</v>
      </c>
      <c r="E512" s="4">
        <v>14</v>
      </c>
      <c r="F512" s="4">
        <v>55</v>
      </c>
      <c r="G512" s="4">
        <v>416</v>
      </c>
      <c r="H512" s="4">
        <v>5</v>
      </c>
      <c r="I512" s="4">
        <v>2</v>
      </c>
      <c r="J512" s="4">
        <v>3</v>
      </c>
      <c r="K512" s="4">
        <v>311</v>
      </c>
      <c r="L512" s="4" t="s">
        <v>17</v>
      </c>
      <c r="M512" s="4" t="b">
        <v>0</v>
      </c>
      <c r="N512" s="4" t="s">
        <v>18</v>
      </c>
      <c r="O512" s="9" t="b">
        <v>1</v>
      </c>
    </row>
    <row r="513" spans="1:15" x14ac:dyDescent="0.3">
      <c r="A513" s="3">
        <v>512</v>
      </c>
      <c r="B513" s="4">
        <v>19</v>
      </c>
      <c r="C513" s="4">
        <v>97</v>
      </c>
      <c r="D513" s="4">
        <v>5894</v>
      </c>
      <c r="E513" s="4">
        <v>11</v>
      </c>
      <c r="F513" s="4">
        <v>66</v>
      </c>
      <c r="G513" s="4">
        <v>175</v>
      </c>
      <c r="H513" s="4">
        <v>11</v>
      </c>
      <c r="I513" s="4">
        <v>2</v>
      </c>
      <c r="J513" s="4">
        <v>4</v>
      </c>
      <c r="K513" s="4">
        <v>332</v>
      </c>
      <c r="L513" s="4" t="s">
        <v>15</v>
      </c>
      <c r="M513" s="4" t="b">
        <v>1</v>
      </c>
      <c r="N513" s="4" t="s">
        <v>16</v>
      </c>
      <c r="O513" s="9" t="b">
        <v>1</v>
      </c>
    </row>
    <row r="514" spans="1:15" x14ac:dyDescent="0.3">
      <c r="A514" s="3">
        <v>513</v>
      </c>
      <c r="B514" s="4">
        <v>67</v>
      </c>
      <c r="C514" s="4">
        <v>136</v>
      </c>
      <c r="D514" s="4">
        <v>6875</v>
      </c>
      <c r="E514" s="4">
        <v>12</v>
      </c>
      <c r="F514" s="4">
        <v>64</v>
      </c>
      <c r="G514" s="4">
        <v>483</v>
      </c>
      <c r="H514" s="4">
        <v>1</v>
      </c>
      <c r="I514" s="4">
        <v>4</v>
      </c>
      <c r="J514" s="4">
        <v>4</v>
      </c>
      <c r="K514" s="4">
        <v>298</v>
      </c>
      <c r="L514" s="4" t="s">
        <v>17</v>
      </c>
      <c r="M514" s="4" t="b">
        <v>1</v>
      </c>
      <c r="N514" s="4" t="s">
        <v>19</v>
      </c>
      <c r="O514" s="9" t="b">
        <v>1</v>
      </c>
    </row>
    <row r="515" spans="1:15" x14ac:dyDescent="0.3">
      <c r="A515" s="3">
        <v>514</v>
      </c>
      <c r="B515" s="4">
        <v>18</v>
      </c>
      <c r="C515" s="4">
        <v>56</v>
      </c>
      <c r="D515" s="4">
        <v>3670</v>
      </c>
      <c r="E515" s="4">
        <v>6</v>
      </c>
      <c r="F515" s="4">
        <v>21</v>
      </c>
      <c r="G515" s="4">
        <v>310</v>
      </c>
      <c r="H515" s="4">
        <v>2</v>
      </c>
      <c r="I515" s="4">
        <v>2</v>
      </c>
      <c r="J515" s="4">
        <v>2</v>
      </c>
      <c r="K515" s="4">
        <v>264</v>
      </c>
      <c r="L515" s="4" t="s">
        <v>15</v>
      </c>
      <c r="M515" s="4" t="b">
        <v>0</v>
      </c>
      <c r="N515" s="4" t="s">
        <v>16</v>
      </c>
      <c r="O515" s="9" t="b">
        <v>1</v>
      </c>
    </row>
    <row r="516" spans="1:15" x14ac:dyDescent="0.3">
      <c r="A516" s="3">
        <v>515</v>
      </c>
      <c r="B516" s="4">
        <v>57</v>
      </c>
      <c r="C516" s="4">
        <v>95</v>
      </c>
      <c r="D516" s="4">
        <v>3520</v>
      </c>
      <c r="E516" s="4">
        <v>14</v>
      </c>
      <c r="F516" s="4">
        <v>51</v>
      </c>
      <c r="G516" s="4">
        <v>71</v>
      </c>
      <c r="H516" s="4">
        <v>4</v>
      </c>
      <c r="I516" s="4">
        <v>1</v>
      </c>
      <c r="J516" s="4">
        <v>4</v>
      </c>
      <c r="K516" s="4">
        <v>38</v>
      </c>
      <c r="L516" s="4" t="s">
        <v>20</v>
      </c>
      <c r="M516" s="4" t="b">
        <v>1</v>
      </c>
      <c r="N516" s="4" t="s">
        <v>18</v>
      </c>
      <c r="O516" s="9" t="b">
        <v>1</v>
      </c>
    </row>
    <row r="517" spans="1:15" x14ac:dyDescent="0.3">
      <c r="A517" s="3">
        <v>516</v>
      </c>
      <c r="B517" s="4">
        <v>42</v>
      </c>
      <c r="C517" s="4">
        <v>58</v>
      </c>
      <c r="D517" s="4">
        <v>2285</v>
      </c>
      <c r="E517" s="4">
        <v>6</v>
      </c>
      <c r="F517" s="4">
        <v>30</v>
      </c>
      <c r="G517" s="4">
        <v>151</v>
      </c>
      <c r="H517" s="4">
        <v>7</v>
      </c>
      <c r="I517" s="4">
        <v>3</v>
      </c>
      <c r="J517" s="4">
        <v>2</v>
      </c>
      <c r="K517" s="4">
        <v>349</v>
      </c>
      <c r="L517" s="4" t="s">
        <v>17</v>
      </c>
      <c r="M517" s="4" t="b">
        <v>0</v>
      </c>
      <c r="N517" s="4" t="s">
        <v>19</v>
      </c>
      <c r="O517" s="9" t="b">
        <v>1</v>
      </c>
    </row>
    <row r="518" spans="1:15" x14ac:dyDescent="0.3">
      <c r="A518" s="3">
        <v>517</v>
      </c>
      <c r="B518" s="4">
        <v>54</v>
      </c>
      <c r="C518" s="4">
        <v>233</v>
      </c>
      <c r="D518" s="4">
        <v>180</v>
      </c>
      <c r="E518" s="4">
        <v>11</v>
      </c>
      <c r="F518" s="4">
        <v>16</v>
      </c>
      <c r="G518" s="4">
        <v>253</v>
      </c>
      <c r="H518" s="4">
        <v>6</v>
      </c>
      <c r="I518" s="4">
        <v>0</v>
      </c>
      <c r="J518" s="4">
        <v>6</v>
      </c>
      <c r="K518" s="4">
        <v>264</v>
      </c>
      <c r="L518" s="4" t="s">
        <v>17</v>
      </c>
      <c r="M518" s="4" t="b">
        <v>1</v>
      </c>
      <c r="N518" s="4" t="s">
        <v>16</v>
      </c>
      <c r="O518" s="9" t="b">
        <v>0</v>
      </c>
    </row>
    <row r="519" spans="1:15" x14ac:dyDescent="0.3">
      <c r="A519" s="3">
        <v>518</v>
      </c>
      <c r="B519" s="4">
        <v>53</v>
      </c>
      <c r="C519" s="4">
        <v>73</v>
      </c>
      <c r="D519" s="4">
        <v>2333</v>
      </c>
      <c r="E519" s="4">
        <v>19</v>
      </c>
      <c r="F519" s="4">
        <v>47</v>
      </c>
      <c r="G519" s="4">
        <v>346</v>
      </c>
      <c r="H519" s="4">
        <v>4</v>
      </c>
      <c r="I519" s="4">
        <v>0</v>
      </c>
      <c r="J519" s="4">
        <v>4</v>
      </c>
      <c r="K519" s="4">
        <v>182</v>
      </c>
      <c r="L519" s="4" t="s">
        <v>17</v>
      </c>
      <c r="M519" s="4" t="b">
        <v>1</v>
      </c>
      <c r="N519" s="4" t="s">
        <v>18</v>
      </c>
      <c r="O519" s="9" t="b">
        <v>0</v>
      </c>
    </row>
    <row r="520" spans="1:15" x14ac:dyDescent="0.3">
      <c r="A520" s="3">
        <v>519</v>
      </c>
      <c r="B520" s="4">
        <v>23</v>
      </c>
      <c r="C520" s="4">
        <v>18</v>
      </c>
      <c r="D520" s="4">
        <v>7841</v>
      </c>
      <c r="E520" s="4">
        <v>2</v>
      </c>
      <c r="F520" s="4">
        <v>48</v>
      </c>
      <c r="G520" s="4">
        <v>109</v>
      </c>
      <c r="H520" s="4">
        <v>7</v>
      </c>
      <c r="I520" s="4">
        <v>3</v>
      </c>
      <c r="J520" s="4">
        <v>4</v>
      </c>
      <c r="K520" s="4">
        <v>129</v>
      </c>
      <c r="L520" s="4" t="s">
        <v>15</v>
      </c>
      <c r="M520" s="4" t="b">
        <v>1</v>
      </c>
      <c r="N520" s="4" t="s">
        <v>19</v>
      </c>
      <c r="O520" s="9" t="b">
        <v>1</v>
      </c>
    </row>
    <row r="521" spans="1:15" x14ac:dyDescent="0.3">
      <c r="A521" s="3">
        <v>520</v>
      </c>
      <c r="B521" s="4">
        <v>24</v>
      </c>
      <c r="C521" s="4">
        <v>63</v>
      </c>
      <c r="D521" s="4">
        <v>6949</v>
      </c>
      <c r="E521" s="4">
        <v>9</v>
      </c>
      <c r="F521" s="4">
        <v>75</v>
      </c>
      <c r="G521" s="4">
        <v>219</v>
      </c>
      <c r="H521" s="4">
        <v>1</v>
      </c>
      <c r="I521" s="4">
        <v>0</v>
      </c>
      <c r="J521" s="4">
        <v>2</v>
      </c>
      <c r="K521" s="4">
        <v>236</v>
      </c>
      <c r="L521" s="4" t="s">
        <v>20</v>
      </c>
      <c r="M521" s="4" t="b">
        <v>0</v>
      </c>
      <c r="N521" s="4" t="s">
        <v>18</v>
      </c>
      <c r="O521" s="9" t="b">
        <v>1</v>
      </c>
    </row>
    <row r="522" spans="1:15" x14ac:dyDescent="0.3">
      <c r="A522" s="3">
        <v>521</v>
      </c>
      <c r="B522" s="4">
        <v>21</v>
      </c>
      <c r="C522" s="4">
        <v>88</v>
      </c>
      <c r="D522" s="4">
        <v>2191</v>
      </c>
      <c r="E522" s="4">
        <v>8</v>
      </c>
      <c r="F522" s="4">
        <v>25</v>
      </c>
      <c r="G522" s="4">
        <v>63</v>
      </c>
      <c r="H522" s="4">
        <v>0</v>
      </c>
      <c r="I522" s="4">
        <v>0</v>
      </c>
      <c r="J522" s="4">
        <v>1</v>
      </c>
      <c r="K522" s="4">
        <v>358</v>
      </c>
      <c r="L522" s="4" t="s">
        <v>17</v>
      </c>
      <c r="M522" s="4" t="b">
        <v>1</v>
      </c>
      <c r="N522" s="4" t="s">
        <v>18</v>
      </c>
      <c r="O522" s="9" t="b">
        <v>1</v>
      </c>
    </row>
    <row r="523" spans="1:15" x14ac:dyDescent="0.3">
      <c r="A523" s="3">
        <v>522</v>
      </c>
      <c r="B523" s="4">
        <v>52</v>
      </c>
      <c r="C523" s="4">
        <v>20</v>
      </c>
      <c r="D523" s="4">
        <v>7713</v>
      </c>
      <c r="E523" s="4">
        <v>9</v>
      </c>
      <c r="F523" s="4">
        <v>79</v>
      </c>
      <c r="G523" s="4">
        <v>98</v>
      </c>
      <c r="H523" s="4">
        <v>0</v>
      </c>
      <c r="I523" s="4">
        <v>1</v>
      </c>
      <c r="J523" s="4">
        <v>4</v>
      </c>
      <c r="K523" s="4">
        <v>221</v>
      </c>
      <c r="L523" s="4" t="s">
        <v>15</v>
      </c>
      <c r="M523" s="4" t="b">
        <v>1</v>
      </c>
      <c r="N523" s="4" t="s">
        <v>19</v>
      </c>
      <c r="O523" s="9" t="b">
        <v>1</v>
      </c>
    </row>
    <row r="524" spans="1:15" x14ac:dyDescent="0.3">
      <c r="A524" s="3">
        <v>523</v>
      </c>
      <c r="B524" s="4">
        <v>58</v>
      </c>
      <c r="C524" s="4">
        <v>97</v>
      </c>
      <c r="D524" s="4">
        <v>2992</v>
      </c>
      <c r="E524" s="4">
        <v>7</v>
      </c>
      <c r="F524" s="4">
        <v>67</v>
      </c>
      <c r="G524" s="4">
        <v>381</v>
      </c>
      <c r="H524" s="4">
        <v>1</v>
      </c>
      <c r="I524" s="4">
        <v>3</v>
      </c>
      <c r="J524" s="4">
        <v>3</v>
      </c>
      <c r="K524" s="4">
        <v>127</v>
      </c>
      <c r="L524" s="4" t="s">
        <v>17</v>
      </c>
      <c r="M524" s="4" t="b">
        <v>0</v>
      </c>
      <c r="N524" s="4" t="s">
        <v>18</v>
      </c>
      <c r="O524" s="9" t="b">
        <v>1</v>
      </c>
    </row>
    <row r="525" spans="1:15" x14ac:dyDescent="0.3">
      <c r="A525" s="3">
        <v>524</v>
      </c>
      <c r="B525" s="4">
        <v>51</v>
      </c>
      <c r="C525" s="4">
        <v>142</v>
      </c>
      <c r="D525" s="4">
        <v>2437</v>
      </c>
      <c r="E525" s="4">
        <v>9</v>
      </c>
      <c r="F525" s="4">
        <v>67</v>
      </c>
      <c r="G525" s="4">
        <v>309</v>
      </c>
      <c r="H525" s="4">
        <v>6</v>
      </c>
      <c r="I525" s="4">
        <v>4</v>
      </c>
      <c r="J525" s="4">
        <v>4</v>
      </c>
      <c r="K525" s="4">
        <v>158</v>
      </c>
      <c r="L525" s="4" t="s">
        <v>17</v>
      </c>
      <c r="M525" s="4" t="b">
        <v>1</v>
      </c>
      <c r="N525" s="4" t="s">
        <v>16</v>
      </c>
      <c r="O525" s="9" t="b">
        <v>1</v>
      </c>
    </row>
    <row r="526" spans="1:15" x14ac:dyDescent="0.3">
      <c r="A526" s="3">
        <v>525</v>
      </c>
      <c r="B526" s="4">
        <v>46</v>
      </c>
      <c r="C526" s="4">
        <v>117</v>
      </c>
      <c r="D526" s="4">
        <v>1290</v>
      </c>
      <c r="E526" s="4">
        <v>9</v>
      </c>
      <c r="F526" s="4">
        <v>26</v>
      </c>
      <c r="G526" s="4">
        <v>232</v>
      </c>
      <c r="H526" s="4">
        <v>8</v>
      </c>
      <c r="I526" s="4">
        <v>3</v>
      </c>
      <c r="J526" s="4">
        <v>4</v>
      </c>
      <c r="K526" s="4">
        <v>69</v>
      </c>
      <c r="L526" s="4" t="s">
        <v>17</v>
      </c>
      <c r="M526" s="4" t="b">
        <v>0</v>
      </c>
      <c r="N526" s="4" t="s">
        <v>18</v>
      </c>
      <c r="O526" s="9" t="b">
        <v>1</v>
      </c>
    </row>
    <row r="527" spans="1:15" x14ac:dyDescent="0.3">
      <c r="A527" s="3">
        <v>526</v>
      </c>
      <c r="B527" s="4">
        <v>22</v>
      </c>
      <c r="C527" s="4">
        <v>106</v>
      </c>
      <c r="D527" s="4">
        <v>7221</v>
      </c>
      <c r="E527" s="4">
        <v>14</v>
      </c>
      <c r="F527" s="4">
        <v>61</v>
      </c>
      <c r="G527" s="4">
        <v>14</v>
      </c>
      <c r="H527" s="4">
        <v>8</v>
      </c>
      <c r="I527" s="4">
        <v>2</v>
      </c>
      <c r="J527" s="4">
        <v>3</v>
      </c>
      <c r="K527" s="4">
        <v>10</v>
      </c>
      <c r="L527" s="4" t="s">
        <v>17</v>
      </c>
      <c r="M527" s="4" t="b">
        <v>1</v>
      </c>
      <c r="N527" s="4" t="s">
        <v>19</v>
      </c>
      <c r="O527" s="9" t="b">
        <v>1</v>
      </c>
    </row>
    <row r="528" spans="1:15" x14ac:dyDescent="0.3">
      <c r="A528" s="3">
        <v>527</v>
      </c>
      <c r="B528" s="4">
        <v>44</v>
      </c>
      <c r="C528" s="4">
        <v>230</v>
      </c>
      <c r="D528" s="4">
        <v>11845</v>
      </c>
      <c r="E528" s="4">
        <v>5</v>
      </c>
      <c r="F528" s="4">
        <v>10</v>
      </c>
      <c r="G528" s="4">
        <v>42</v>
      </c>
      <c r="H528" s="4">
        <v>0</v>
      </c>
      <c r="I528" s="4">
        <v>2</v>
      </c>
      <c r="J528" s="4">
        <v>6</v>
      </c>
      <c r="K528" s="4">
        <v>136</v>
      </c>
      <c r="L528" s="4" t="s">
        <v>15</v>
      </c>
      <c r="M528" s="4" t="b">
        <v>1</v>
      </c>
      <c r="N528" s="4" t="s">
        <v>18</v>
      </c>
      <c r="O528" s="9" t="b">
        <v>0</v>
      </c>
    </row>
    <row r="529" spans="1:15" x14ac:dyDescent="0.3">
      <c r="A529" s="3">
        <v>528</v>
      </c>
      <c r="B529" s="4">
        <v>50</v>
      </c>
      <c r="C529" s="4">
        <v>231</v>
      </c>
      <c r="D529" s="4">
        <v>4010</v>
      </c>
      <c r="E529" s="4">
        <v>6</v>
      </c>
      <c r="F529" s="4">
        <v>84</v>
      </c>
      <c r="G529" s="4">
        <v>384</v>
      </c>
      <c r="H529" s="4">
        <v>3</v>
      </c>
      <c r="I529" s="4">
        <v>3</v>
      </c>
      <c r="J529" s="4">
        <v>1</v>
      </c>
      <c r="K529" s="4">
        <v>339</v>
      </c>
      <c r="L529" s="4" t="s">
        <v>20</v>
      </c>
      <c r="M529" s="4" t="b">
        <v>1</v>
      </c>
      <c r="N529" s="4" t="s">
        <v>19</v>
      </c>
      <c r="O529" s="9" t="b">
        <v>0</v>
      </c>
    </row>
    <row r="530" spans="1:15" x14ac:dyDescent="0.3">
      <c r="A530" s="3">
        <v>529</v>
      </c>
      <c r="B530" s="4">
        <v>63</v>
      </c>
      <c r="C530" s="4">
        <v>202</v>
      </c>
      <c r="D530" s="4">
        <v>8477</v>
      </c>
      <c r="E530" s="4">
        <v>6</v>
      </c>
      <c r="F530" s="4">
        <v>94</v>
      </c>
      <c r="G530" s="4">
        <v>56</v>
      </c>
      <c r="H530" s="4">
        <v>3</v>
      </c>
      <c r="I530" s="4">
        <v>0</v>
      </c>
      <c r="J530" s="4">
        <v>5</v>
      </c>
      <c r="K530" s="4">
        <v>95</v>
      </c>
      <c r="L530" s="4" t="s">
        <v>20</v>
      </c>
      <c r="M530" s="4" t="b">
        <v>1</v>
      </c>
      <c r="N530" s="4" t="s">
        <v>16</v>
      </c>
      <c r="O530" s="9" t="b">
        <v>0</v>
      </c>
    </row>
    <row r="531" spans="1:15" x14ac:dyDescent="0.3">
      <c r="A531" s="3">
        <v>530</v>
      </c>
      <c r="B531" s="4">
        <v>69</v>
      </c>
      <c r="C531" s="4">
        <v>104</v>
      </c>
      <c r="D531" s="4">
        <v>2736</v>
      </c>
      <c r="E531" s="4">
        <v>14</v>
      </c>
      <c r="F531" s="4">
        <v>50</v>
      </c>
      <c r="G531" s="4">
        <v>388</v>
      </c>
      <c r="H531" s="4">
        <v>4</v>
      </c>
      <c r="I531" s="4">
        <v>1</v>
      </c>
      <c r="J531" s="4">
        <v>3</v>
      </c>
      <c r="K531" s="4">
        <v>334</v>
      </c>
      <c r="L531" s="4" t="s">
        <v>17</v>
      </c>
      <c r="M531" s="4" t="b">
        <v>0</v>
      </c>
      <c r="N531" s="4" t="s">
        <v>18</v>
      </c>
      <c r="O531" s="9" t="b">
        <v>1</v>
      </c>
    </row>
    <row r="532" spans="1:15" x14ac:dyDescent="0.3">
      <c r="A532" s="3">
        <v>531</v>
      </c>
      <c r="B532" s="4">
        <v>27</v>
      </c>
      <c r="C532" s="4">
        <v>129</v>
      </c>
      <c r="D532" s="4">
        <v>1367</v>
      </c>
      <c r="E532" s="4">
        <v>22</v>
      </c>
      <c r="F532" s="4">
        <v>119</v>
      </c>
      <c r="G532" s="4">
        <v>365</v>
      </c>
      <c r="H532" s="4">
        <v>6</v>
      </c>
      <c r="I532" s="4">
        <v>2</v>
      </c>
      <c r="J532" s="4">
        <v>4</v>
      </c>
      <c r="K532" s="4">
        <v>110</v>
      </c>
      <c r="L532" s="4" t="s">
        <v>15</v>
      </c>
      <c r="M532" s="4" t="b">
        <v>0</v>
      </c>
      <c r="N532" s="4" t="s">
        <v>19</v>
      </c>
      <c r="O532" s="9" t="b">
        <v>0</v>
      </c>
    </row>
    <row r="533" spans="1:15" x14ac:dyDescent="0.3">
      <c r="A533" s="3">
        <v>532</v>
      </c>
      <c r="B533" s="4">
        <v>23</v>
      </c>
      <c r="C533" s="4">
        <v>27</v>
      </c>
      <c r="D533" s="4">
        <v>4785</v>
      </c>
      <c r="E533" s="4">
        <v>19</v>
      </c>
      <c r="F533" s="4">
        <v>56</v>
      </c>
      <c r="G533" s="4">
        <v>262</v>
      </c>
      <c r="H533" s="4">
        <v>6</v>
      </c>
      <c r="I533" s="4">
        <v>4</v>
      </c>
      <c r="J533" s="4">
        <v>4</v>
      </c>
      <c r="K533" s="4">
        <v>256</v>
      </c>
      <c r="L533" s="4" t="s">
        <v>20</v>
      </c>
      <c r="M533" s="4" t="b">
        <v>1</v>
      </c>
      <c r="N533" s="4" t="s">
        <v>19</v>
      </c>
      <c r="O533" s="9" t="b">
        <v>0</v>
      </c>
    </row>
    <row r="534" spans="1:15" x14ac:dyDescent="0.3">
      <c r="A534" s="3">
        <v>533</v>
      </c>
      <c r="B534" s="4">
        <v>51</v>
      </c>
      <c r="C534" s="4">
        <v>155</v>
      </c>
      <c r="D534" s="4">
        <v>6673</v>
      </c>
      <c r="E534" s="4">
        <v>11</v>
      </c>
      <c r="F534" s="4">
        <v>40</v>
      </c>
      <c r="G534" s="4">
        <v>186</v>
      </c>
      <c r="H534" s="4">
        <v>6</v>
      </c>
      <c r="I534" s="4">
        <v>1</v>
      </c>
      <c r="J534" s="4">
        <v>5</v>
      </c>
      <c r="K534" s="4">
        <v>360</v>
      </c>
      <c r="L534" s="4" t="s">
        <v>20</v>
      </c>
      <c r="M534" s="4" t="b">
        <v>0</v>
      </c>
      <c r="N534" s="4" t="s">
        <v>16</v>
      </c>
      <c r="O534" s="9" t="b">
        <v>0</v>
      </c>
    </row>
    <row r="535" spans="1:15" x14ac:dyDescent="0.3">
      <c r="A535" s="3">
        <v>534</v>
      </c>
      <c r="B535" s="4">
        <v>25</v>
      </c>
      <c r="C535" s="4">
        <v>238</v>
      </c>
      <c r="D535" s="4">
        <v>1581</v>
      </c>
      <c r="E535" s="4">
        <v>2</v>
      </c>
      <c r="F535" s="4">
        <v>40</v>
      </c>
      <c r="G535" s="4">
        <v>451</v>
      </c>
      <c r="H535" s="4">
        <v>3</v>
      </c>
      <c r="I535" s="4">
        <v>4</v>
      </c>
      <c r="J535" s="4">
        <v>5</v>
      </c>
      <c r="K535" s="4">
        <v>35</v>
      </c>
      <c r="L535" s="4" t="s">
        <v>17</v>
      </c>
      <c r="M535" s="4" t="b">
        <v>0</v>
      </c>
      <c r="N535" s="4" t="s">
        <v>18</v>
      </c>
      <c r="O535" s="9" t="b">
        <v>0</v>
      </c>
    </row>
    <row r="536" spans="1:15" x14ac:dyDescent="0.3">
      <c r="A536" s="3">
        <v>535</v>
      </c>
      <c r="B536" s="4">
        <v>48</v>
      </c>
      <c r="C536" s="4">
        <v>134</v>
      </c>
      <c r="D536" s="4">
        <v>6561</v>
      </c>
      <c r="E536" s="4">
        <v>13</v>
      </c>
      <c r="F536" s="4">
        <v>23</v>
      </c>
      <c r="G536" s="4">
        <v>97</v>
      </c>
      <c r="H536" s="4">
        <v>2</v>
      </c>
      <c r="I536" s="4">
        <v>0</v>
      </c>
      <c r="J536" s="4">
        <v>4</v>
      </c>
      <c r="K536" s="4">
        <v>112</v>
      </c>
      <c r="L536" s="4" t="s">
        <v>17</v>
      </c>
      <c r="M536" s="4" t="b">
        <v>1</v>
      </c>
      <c r="N536" s="4" t="s">
        <v>16</v>
      </c>
      <c r="O536" s="9" t="b">
        <v>1</v>
      </c>
    </row>
    <row r="537" spans="1:15" x14ac:dyDescent="0.3">
      <c r="A537" s="3">
        <v>536</v>
      </c>
      <c r="B537" s="4">
        <v>26</v>
      </c>
      <c r="C537" s="4">
        <v>98</v>
      </c>
      <c r="D537" s="4">
        <v>6029</v>
      </c>
      <c r="E537" s="4">
        <v>12</v>
      </c>
      <c r="F537" s="4">
        <v>16</v>
      </c>
      <c r="G537" s="4">
        <v>429</v>
      </c>
      <c r="H537" s="4">
        <v>2</v>
      </c>
      <c r="I537" s="4">
        <v>4</v>
      </c>
      <c r="J537" s="4">
        <v>1</v>
      </c>
      <c r="K537" s="4">
        <v>106</v>
      </c>
      <c r="L537" s="4" t="s">
        <v>15</v>
      </c>
      <c r="M537" s="4" t="b">
        <v>1</v>
      </c>
      <c r="N537" s="4" t="s">
        <v>18</v>
      </c>
      <c r="O537" s="9" t="b">
        <v>0</v>
      </c>
    </row>
    <row r="538" spans="1:15" x14ac:dyDescent="0.3">
      <c r="A538" s="3">
        <v>537</v>
      </c>
      <c r="B538" s="4">
        <v>38</v>
      </c>
      <c r="C538" s="4">
        <v>38</v>
      </c>
      <c r="D538" s="4">
        <v>1936</v>
      </c>
      <c r="E538" s="4">
        <v>10</v>
      </c>
      <c r="F538" s="4">
        <v>75</v>
      </c>
      <c r="G538" s="4">
        <v>384</v>
      </c>
      <c r="H538" s="4">
        <v>2</v>
      </c>
      <c r="I538" s="4">
        <v>4</v>
      </c>
      <c r="J538" s="4">
        <v>2</v>
      </c>
      <c r="K538" s="4">
        <v>174</v>
      </c>
      <c r="L538" s="4" t="s">
        <v>20</v>
      </c>
      <c r="M538" s="4" t="b">
        <v>1</v>
      </c>
      <c r="N538" s="4" t="s">
        <v>19</v>
      </c>
      <c r="O538" s="9" t="b">
        <v>1</v>
      </c>
    </row>
    <row r="539" spans="1:15" x14ac:dyDescent="0.3">
      <c r="A539" s="3">
        <v>538</v>
      </c>
      <c r="B539" s="4">
        <v>25</v>
      </c>
      <c r="C539" s="4">
        <v>129</v>
      </c>
      <c r="D539" s="4">
        <v>4775</v>
      </c>
      <c r="E539" s="4">
        <v>14</v>
      </c>
      <c r="F539" s="4">
        <v>60</v>
      </c>
      <c r="G539" s="4">
        <v>337</v>
      </c>
      <c r="H539" s="4">
        <v>5</v>
      </c>
      <c r="I539" s="4">
        <v>2</v>
      </c>
      <c r="J539" s="4">
        <v>2</v>
      </c>
      <c r="K539" s="4">
        <v>236</v>
      </c>
      <c r="L539" s="4" t="s">
        <v>17</v>
      </c>
      <c r="M539" s="4" t="b">
        <v>1</v>
      </c>
      <c r="N539" s="4" t="s">
        <v>19</v>
      </c>
      <c r="O539" s="9" t="b">
        <v>1</v>
      </c>
    </row>
    <row r="540" spans="1:15" x14ac:dyDescent="0.3">
      <c r="A540" s="3">
        <v>539</v>
      </c>
      <c r="B540" s="4">
        <v>21</v>
      </c>
      <c r="C540" s="4">
        <v>185</v>
      </c>
      <c r="D540" s="4">
        <v>9544</v>
      </c>
      <c r="E540" s="4">
        <v>19</v>
      </c>
      <c r="F540" s="4">
        <v>67</v>
      </c>
      <c r="G540" s="4">
        <v>472</v>
      </c>
      <c r="H540" s="4">
        <v>1</v>
      </c>
      <c r="I540" s="4">
        <v>0</v>
      </c>
      <c r="J540" s="4">
        <v>6</v>
      </c>
      <c r="K540" s="4">
        <v>217</v>
      </c>
      <c r="L540" s="4" t="s">
        <v>15</v>
      </c>
      <c r="M540" s="4" t="b">
        <v>1</v>
      </c>
      <c r="N540" s="4" t="s">
        <v>19</v>
      </c>
      <c r="O540" s="9" t="b">
        <v>0</v>
      </c>
    </row>
    <row r="541" spans="1:15" x14ac:dyDescent="0.3">
      <c r="A541" s="3">
        <v>540</v>
      </c>
      <c r="B541" s="4">
        <v>39</v>
      </c>
      <c r="C541" s="4">
        <v>155</v>
      </c>
      <c r="D541" s="4">
        <v>2675</v>
      </c>
      <c r="E541" s="4">
        <v>14</v>
      </c>
      <c r="F541" s="4">
        <v>59</v>
      </c>
      <c r="G541" s="4">
        <v>498</v>
      </c>
      <c r="H541" s="4">
        <v>2</v>
      </c>
      <c r="I541" s="4">
        <v>4</v>
      </c>
      <c r="J541" s="4">
        <v>4</v>
      </c>
      <c r="K541" s="4">
        <v>144</v>
      </c>
      <c r="L541" s="4" t="s">
        <v>15</v>
      </c>
      <c r="M541" s="4" t="b">
        <v>0</v>
      </c>
      <c r="N541" s="4" t="s">
        <v>19</v>
      </c>
      <c r="O541" s="9" t="b">
        <v>1</v>
      </c>
    </row>
    <row r="542" spans="1:15" x14ac:dyDescent="0.3">
      <c r="A542" s="3">
        <v>541</v>
      </c>
      <c r="B542" s="4">
        <v>45</v>
      </c>
      <c r="C542" s="4">
        <v>213</v>
      </c>
      <c r="D542" s="4">
        <v>8454</v>
      </c>
      <c r="E542" s="4">
        <v>20</v>
      </c>
      <c r="F542" s="4">
        <v>60</v>
      </c>
      <c r="G542" s="4">
        <v>397</v>
      </c>
      <c r="H542" s="4">
        <v>3</v>
      </c>
      <c r="I542" s="4">
        <v>1</v>
      </c>
      <c r="J542" s="4">
        <v>1</v>
      </c>
      <c r="K542" s="4">
        <v>336</v>
      </c>
      <c r="L542" s="4" t="s">
        <v>15</v>
      </c>
      <c r="M542" s="4" t="b">
        <v>0</v>
      </c>
      <c r="N542" s="4" t="s">
        <v>18</v>
      </c>
      <c r="O542" s="9" t="b">
        <v>0</v>
      </c>
    </row>
    <row r="543" spans="1:15" x14ac:dyDescent="0.3">
      <c r="A543" s="3">
        <v>542</v>
      </c>
      <c r="B543" s="4">
        <v>62</v>
      </c>
      <c r="C543" s="4">
        <v>144</v>
      </c>
      <c r="D543" s="4">
        <v>5203</v>
      </c>
      <c r="E543" s="4">
        <v>4</v>
      </c>
      <c r="F543" s="4">
        <v>24</v>
      </c>
      <c r="G543" s="4">
        <v>122</v>
      </c>
      <c r="H543" s="4">
        <v>3</v>
      </c>
      <c r="I543" s="4">
        <v>3</v>
      </c>
      <c r="J543" s="4">
        <v>4</v>
      </c>
      <c r="K543" s="4">
        <v>342</v>
      </c>
      <c r="L543" s="4" t="s">
        <v>20</v>
      </c>
      <c r="M543" s="4" t="b">
        <v>0</v>
      </c>
      <c r="N543" s="4" t="s">
        <v>19</v>
      </c>
      <c r="O543" s="9" t="b">
        <v>0</v>
      </c>
    </row>
    <row r="544" spans="1:15" x14ac:dyDescent="0.3">
      <c r="A544" s="3">
        <v>543</v>
      </c>
      <c r="B544" s="4">
        <v>21</v>
      </c>
      <c r="C544" s="4">
        <v>31</v>
      </c>
      <c r="D544" s="4">
        <v>7715</v>
      </c>
      <c r="E544" s="4">
        <v>7</v>
      </c>
      <c r="F544" s="4">
        <v>70</v>
      </c>
      <c r="G544" s="4">
        <v>346</v>
      </c>
      <c r="H544" s="4">
        <v>2</v>
      </c>
      <c r="I544" s="4">
        <v>3</v>
      </c>
      <c r="J544" s="4">
        <v>2</v>
      </c>
      <c r="K544" s="4">
        <v>56</v>
      </c>
      <c r="L544" s="4" t="s">
        <v>20</v>
      </c>
      <c r="M544" s="4" t="b">
        <v>1</v>
      </c>
      <c r="N544" s="4" t="s">
        <v>16</v>
      </c>
      <c r="O544" s="9" t="b">
        <v>1</v>
      </c>
    </row>
    <row r="545" spans="1:15" x14ac:dyDescent="0.3">
      <c r="A545" s="3">
        <v>544</v>
      </c>
      <c r="B545" s="4">
        <v>56</v>
      </c>
      <c r="C545" s="4">
        <v>128</v>
      </c>
      <c r="D545" s="4">
        <v>9279</v>
      </c>
      <c r="E545" s="4">
        <v>2</v>
      </c>
      <c r="F545" s="4">
        <v>29</v>
      </c>
      <c r="G545" s="4">
        <v>206</v>
      </c>
      <c r="H545" s="4">
        <v>6</v>
      </c>
      <c r="I545" s="4">
        <v>2</v>
      </c>
      <c r="J545" s="4">
        <v>4</v>
      </c>
      <c r="K545" s="4">
        <v>151</v>
      </c>
      <c r="L545" s="4" t="s">
        <v>20</v>
      </c>
      <c r="M545" s="4" t="b">
        <v>0</v>
      </c>
      <c r="N545" s="4" t="s">
        <v>16</v>
      </c>
      <c r="O545" s="9" t="b">
        <v>0</v>
      </c>
    </row>
    <row r="546" spans="1:15" x14ac:dyDescent="0.3">
      <c r="A546" s="3">
        <v>545</v>
      </c>
      <c r="B546" s="4">
        <v>38</v>
      </c>
      <c r="C546" s="4">
        <v>92</v>
      </c>
      <c r="D546" s="4">
        <v>4353</v>
      </c>
      <c r="E546" s="4">
        <v>20</v>
      </c>
      <c r="F546" s="4">
        <v>37</v>
      </c>
      <c r="G546" s="4">
        <v>70</v>
      </c>
      <c r="H546" s="4">
        <v>2</v>
      </c>
      <c r="I546" s="4">
        <v>4</v>
      </c>
      <c r="J546" s="4">
        <v>4</v>
      </c>
      <c r="K546" s="4">
        <v>147</v>
      </c>
      <c r="L546" s="4" t="s">
        <v>15</v>
      </c>
      <c r="M546" s="4" t="b">
        <v>0</v>
      </c>
      <c r="N546" s="4" t="s">
        <v>18</v>
      </c>
      <c r="O546" s="9" t="b">
        <v>0</v>
      </c>
    </row>
    <row r="547" spans="1:15" x14ac:dyDescent="0.3">
      <c r="A547" s="3">
        <v>546</v>
      </c>
      <c r="B547" s="4">
        <v>25</v>
      </c>
      <c r="C547" s="4">
        <v>90</v>
      </c>
      <c r="D547" s="4">
        <v>221</v>
      </c>
      <c r="E547" s="4">
        <v>12</v>
      </c>
      <c r="F547" s="4">
        <v>49</v>
      </c>
      <c r="G547" s="4">
        <v>426</v>
      </c>
      <c r="H547" s="4">
        <v>2</v>
      </c>
      <c r="I547" s="4">
        <v>1</v>
      </c>
      <c r="J547" s="4">
        <v>1</v>
      </c>
      <c r="K547" s="4">
        <v>11</v>
      </c>
      <c r="L547" s="4" t="s">
        <v>15</v>
      </c>
      <c r="M547" s="4" t="b">
        <v>1</v>
      </c>
      <c r="N547" s="4" t="s">
        <v>18</v>
      </c>
      <c r="O547" s="9" t="b">
        <v>1</v>
      </c>
    </row>
    <row r="548" spans="1:15" x14ac:dyDescent="0.3">
      <c r="A548" s="3">
        <v>547</v>
      </c>
      <c r="B548" s="4">
        <v>37</v>
      </c>
      <c r="C548" s="4">
        <v>89</v>
      </c>
      <c r="D548" s="4">
        <v>7931</v>
      </c>
      <c r="E548" s="4">
        <v>11</v>
      </c>
      <c r="F548" s="4">
        <v>64</v>
      </c>
      <c r="G548" s="4">
        <v>174</v>
      </c>
      <c r="H548" s="4">
        <v>1</v>
      </c>
      <c r="I548" s="4">
        <v>1</v>
      </c>
      <c r="J548" s="4">
        <v>6</v>
      </c>
      <c r="K548" s="4">
        <v>256</v>
      </c>
      <c r="L548" s="4" t="s">
        <v>17</v>
      </c>
      <c r="M548" s="4" t="b">
        <v>0</v>
      </c>
      <c r="N548" s="4" t="s">
        <v>18</v>
      </c>
      <c r="O548" s="9" t="b">
        <v>0</v>
      </c>
    </row>
    <row r="549" spans="1:15" x14ac:dyDescent="0.3">
      <c r="A549" s="3">
        <v>548</v>
      </c>
      <c r="B549" s="4">
        <v>49</v>
      </c>
      <c r="C549" s="4">
        <v>210</v>
      </c>
      <c r="D549" s="4">
        <v>2471</v>
      </c>
      <c r="E549" s="4">
        <v>2</v>
      </c>
      <c r="F549" s="4">
        <v>17</v>
      </c>
      <c r="G549" s="4">
        <v>483</v>
      </c>
      <c r="H549" s="4">
        <v>6</v>
      </c>
      <c r="I549" s="4">
        <v>4</v>
      </c>
      <c r="J549" s="4">
        <v>1</v>
      </c>
      <c r="K549" s="4">
        <v>347</v>
      </c>
      <c r="L549" s="4" t="s">
        <v>17</v>
      </c>
      <c r="M549" s="4" t="b">
        <v>1</v>
      </c>
      <c r="N549" s="4" t="s">
        <v>16</v>
      </c>
      <c r="O549" s="9" t="b">
        <v>0</v>
      </c>
    </row>
    <row r="550" spans="1:15" x14ac:dyDescent="0.3">
      <c r="A550" s="3">
        <v>549</v>
      </c>
      <c r="B550" s="4">
        <v>18</v>
      </c>
      <c r="C550" s="4">
        <v>206</v>
      </c>
      <c r="D550" s="4">
        <v>1568</v>
      </c>
      <c r="E550" s="4">
        <v>18</v>
      </c>
      <c r="F550" s="4">
        <v>38</v>
      </c>
      <c r="G550" s="4">
        <v>407</v>
      </c>
      <c r="H550" s="4">
        <v>0</v>
      </c>
      <c r="I550" s="4">
        <v>4</v>
      </c>
      <c r="J550" s="4">
        <v>4</v>
      </c>
      <c r="K550" s="4">
        <v>27</v>
      </c>
      <c r="L550" s="4" t="s">
        <v>20</v>
      </c>
      <c r="M550" s="4" t="b">
        <v>0</v>
      </c>
      <c r="N550" s="4" t="s">
        <v>16</v>
      </c>
      <c r="O550" s="9" t="b">
        <v>0</v>
      </c>
    </row>
    <row r="551" spans="1:15" x14ac:dyDescent="0.3">
      <c r="A551" s="3">
        <v>550</v>
      </c>
      <c r="B551" s="4">
        <v>23</v>
      </c>
      <c r="C551" s="4">
        <v>61</v>
      </c>
      <c r="D551" s="4">
        <v>7460</v>
      </c>
      <c r="E551" s="4">
        <v>11</v>
      </c>
      <c r="F551" s="4">
        <v>47</v>
      </c>
      <c r="G551" s="4">
        <v>402</v>
      </c>
      <c r="H551" s="4">
        <v>5</v>
      </c>
      <c r="I551" s="4">
        <v>0</v>
      </c>
      <c r="J551" s="4">
        <v>2</v>
      </c>
      <c r="K551" s="4">
        <v>329</v>
      </c>
      <c r="L551" s="4" t="s">
        <v>20</v>
      </c>
      <c r="M551" s="4" t="b">
        <v>1</v>
      </c>
      <c r="N551" s="4" t="s">
        <v>19</v>
      </c>
      <c r="O551" s="9" t="b">
        <v>1</v>
      </c>
    </row>
    <row r="552" spans="1:15" x14ac:dyDescent="0.3">
      <c r="A552" s="3">
        <v>551</v>
      </c>
      <c r="B552" s="4">
        <v>45</v>
      </c>
      <c r="C552" s="4">
        <v>102</v>
      </c>
      <c r="D552" s="4">
        <v>8000</v>
      </c>
      <c r="E552" s="4">
        <v>1</v>
      </c>
      <c r="F552" s="4">
        <v>14</v>
      </c>
      <c r="G552" s="4">
        <v>415</v>
      </c>
      <c r="H552" s="4">
        <v>5</v>
      </c>
      <c r="I552" s="4">
        <v>3</v>
      </c>
      <c r="J552" s="4">
        <v>4</v>
      </c>
      <c r="K552" s="4">
        <v>9</v>
      </c>
      <c r="L552" s="4" t="s">
        <v>17</v>
      </c>
      <c r="M552" s="4" t="b">
        <v>0</v>
      </c>
      <c r="N552" s="4" t="s">
        <v>16</v>
      </c>
      <c r="O552" s="9" t="b">
        <v>1</v>
      </c>
    </row>
    <row r="553" spans="1:15" x14ac:dyDescent="0.3">
      <c r="A553" s="3">
        <v>552</v>
      </c>
      <c r="B553" s="4">
        <v>61</v>
      </c>
      <c r="C553" s="4">
        <v>78</v>
      </c>
      <c r="D553" s="4">
        <v>2218</v>
      </c>
      <c r="E553" s="4">
        <v>10</v>
      </c>
      <c r="F553" s="4">
        <v>15</v>
      </c>
      <c r="G553" s="4">
        <v>210</v>
      </c>
      <c r="H553" s="4">
        <v>11</v>
      </c>
      <c r="I553" s="4">
        <v>4</v>
      </c>
      <c r="J553" s="4">
        <v>1</v>
      </c>
      <c r="K553" s="4">
        <v>163</v>
      </c>
      <c r="L553" s="4" t="s">
        <v>20</v>
      </c>
      <c r="M553" s="4" t="b">
        <v>1</v>
      </c>
      <c r="N553" s="4" t="s">
        <v>18</v>
      </c>
      <c r="O553" s="9" t="b">
        <v>1</v>
      </c>
    </row>
    <row r="554" spans="1:15" x14ac:dyDescent="0.3">
      <c r="A554" s="3">
        <v>553</v>
      </c>
      <c r="B554" s="4">
        <v>48</v>
      </c>
      <c r="C554" s="4">
        <v>147</v>
      </c>
      <c r="D554" s="4">
        <v>2470</v>
      </c>
      <c r="E554" s="4">
        <v>7</v>
      </c>
      <c r="F554" s="4">
        <v>2</v>
      </c>
      <c r="G554" s="4">
        <v>50</v>
      </c>
      <c r="H554" s="4">
        <v>6</v>
      </c>
      <c r="I554" s="4">
        <v>4</v>
      </c>
      <c r="J554" s="4">
        <v>3</v>
      </c>
      <c r="K554" s="4">
        <v>349</v>
      </c>
      <c r="L554" s="4" t="s">
        <v>17</v>
      </c>
      <c r="M554" s="4" t="b">
        <v>1</v>
      </c>
      <c r="N554" s="4" t="s">
        <v>16</v>
      </c>
      <c r="O554" s="9" t="b">
        <v>1</v>
      </c>
    </row>
    <row r="555" spans="1:15" x14ac:dyDescent="0.3">
      <c r="A555" s="3">
        <v>554</v>
      </c>
      <c r="B555" s="4">
        <v>27</v>
      </c>
      <c r="C555" s="4">
        <v>64</v>
      </c>
      <c r="D555" s="4">
        <v>2080</v>
      </c>
      <c r="E555" s="4">
        <v>1</v>
      </c>
      <c r="F555" s="4">
        <v>19</v>
      </c>
      <c r="G555" s="4">
        <v>498</v>
      </c>
      <c r="H555" s="4">
        <v>3</v>
      </c>
      <c r="I555" s="4">
        <v>1</v>
      </c>
      <c r="J555" s="4">
        <v>2</v>
      </c>
      <c r="K555" s="4">
        <v>167</v>
      </c>
      <c r="L555" s="4" t="s">
        <v>17</v>
      </c>
      <c r="M555" s="4" t="b">
        <v>1</v>
      </c>
      <c r="N555" s="4" t="s">
        <v>16</v>
      </c>
      <c r="O555" s="9" t="b">
        <v>0</v>
      </c>
    </row>
    <row r="556" spans="1:15" x14ac:dyDescent="0.3">
      <c r="A556" s="3">
        <v>555</v>
      </c>
      <c r="B556" s="4">
        <v>37</v>
      </c>
      <c r="C556" s="4">
        <v>175</v>
      </c>
      <c r="D556" s="4">
        <v>5557</v>
      </c>
      <c r="E556" s="4">
        <v>1</v>
      </c>
      <c r="F556" s="4">
        <v>40</v>
      </c>
      <c r="G556" s="4">
        <v>482</v>
      </c>
      <c r="H556" s="4">
        <v>7</v>
      </c>
      <c r="I556" s="4">
        <v>2</v>
      </c>
      <c r="J556" s="4">
        <v>5</v>
      </c>
      <c r="K556" s="4">
        <v>128</v>
      </c>
      <c r="L556" s="4" t="s">
        <v>17</v>
      </c>
      <c r="M556" s="4" t="b">
        <v>1</v>
      </c>
      <c r="N556" s="4" t="s">
        <v>16</v>
      </c>
      <c r="O556" s="9" t="b">
        <v>0</v>
      </c>
    </row>
    <row r="557" spans="1:15" x14ac:dyDescent="0.3">
      <c r="A557" s="3">
        <v>556</v>
      </c>
      <c r="B557" s="4">
        <v>25</v>
      </c>
      <c r="C557" s="4">
        <v>234</v>
      </c>
      <c r="D557" s="4">
        <v>10406</v>
      </c>
      <c r="E557" s="4">
        <v>13</v>
      </c>
      <c r="F557" s="4">
        <v>95</v>
      </c>
      <c r="G557" s="4">
        <v>239</v>
      </c>
      <c r="H557" s="4">
        <v>2</v>
      </c>
      <c r="I557" s="4">
        <v>3</v>
      </c>
      <c r="J557" s="4">
        <v>4</v>
      </c>
      <c r="K557" s="4">
        <v>361</v>
      </c>
      <c r="L557" s="4" t="s">
        <v>15</v>
      </c>
      <c r="M557" s="4" t="b">
        <v>1</v>
      </c>
      <c r="N557" s="4" t="s">
        <v>18</v>
      </c>
      <c r="O557" s="9" t="b">
        <v>0</v>
      </c>
    </row>
    <row r="558" spans="1:15" x14ac:dyDescent="0.3">
      <c r="A558" s="3">
        <v>557</v>
      </c>
      <c r="B558" s="4">
        <v>39</v>
      </c>
      <c r="C558" s="4">
        <v>62</v>
      </c>
      <c r="D558" s="4">
        <v>8454</v>
      </c>
      <c r="E558" s="4">
        <v>14</v>
      </c>
      <c r="F558" s="4">
        <v>89</v>
      </c>
      <c r="G558" s="4">
        <v>416</v>
      </c>
      <c r="H558" s="4">
        <v>2</v>
      </c>
      <c r="I558" s="4">
        <v>3</v>
      </c>
      <c r="J558" s="4">
        <v>2</v>
      </c>
      <c r="K558" s="4">
        <v>357</v>
      </c>
      <c r="L558" s="4" t="s">
        <v>20</v>
      </c>
      <c r="M558" s="4" t="b">
        <v>0</v>
      </c>
      <c r="N558" s="4" t="s">
        <v>19</v>
      </c>
      <c r="O558" s="9" t="b">
        <v>0</v>
      </c>
    </row>
    <row r="559" spans="1:15" x14ac:dyDescent="0.3">
      <c r="A559" s="3">
        <v>558</v>
      </c>
      <c r="B559" s="4">
        <v>55</v>
      </c>
      <c r="C559" s="4">
        <v>45</v>
      </c>
      <c r="D559" s="4">
        <v>6783</v>
      </c>
      <c r="E559" s="4">
        <v>4</v>
      </c>
      <c r="F559" s="4">
        <v>6</v>
      </c>
      <c r="G559" s="4">
        <v>244</v>
      </c>
      <c r="H559" s="4">
        <v>1</v>
      </c>
      <c r="I559" s="4">
        <v>3</v>
      </c>
      <c r="J559" s="4">
        <v>2</v>
      </c>
      <c r="K559" s="4">
        <v>27</v>
      </c>
      <c r="L559" s="4" t="s">
        <v>15</v>
      </c>
      <c r="M559" s="4" t="b">
        <v>0</v>
      </c>
      <c r="N559" s="4" t="s">
        <v>19</v>
      </c>
      <c r="O559" s="9" t="b">
        <v>1</v>
      </c>
    </row>
    <row r="560" spans="1:15" x14ac:dyDescent="0.3">
      <c r="A560" s="3">
        <v>559</v>
      </c>
      <c r="B560" s="4">
        <v>46</v>
      </c>
      <c r="C560" s="4">
        <v>174</v>
      </c>
      <c r="D560" s="4">
        <v>2834</v>
      </c>
      <c r="E560" s="4">
        <v>23</v>
      </c>
      <c r="F560" s="4">
        <v>82</v>
      </c>
      <c r="G560" s="4">
        <v>464</v>
      </c>
      <c r="H560" s="4">
        <v>4</v>
      </c>
      <c r="I560" s="4">
        <v>0</v>
      </c>
      <c r="J560" s="4">
        <v>6</v>
      </c>
      <c r="K560" s="4">
        <v>143</v>
      </c>
      <c r="L560" s="4" t="s">
        <v>20</v>
      </c>
      <c r="M560" s="4" t="b">
        <v>1</v>
      </c>
      <c r="N560" s="4" t="s">
        <v>16</v>
      </c>
      <c r="O560" s="9" t="b">
        <v>0</v>
      </c>
    </row>
    <row r="561" spans="1:15" x14ac:dyDescent="0.3">
      <c r="A561" s="3">
        <v>560</v>
      </c>
      <c r="B561" s="4">
        <v>26</v>
      </c>
      <c r="C561" s="4">
        <v>192</v>
      </c>
      <c r="D561" s="4">
        <v>8798</v>
      </c>
      <c r="E561" s="4">
        <v>22</v>
      </c>
      <c r="F561" s="4">
        <v>85</v>
      </c>
      <c r="G561" s="4">
        <v>206</v>
      </c>
      <c r="H561" s="4">
        <v>2</v>
      </c>
      <c r="I561" s="4">
        <v>3</v>
      </c>
      <c r="J561" s="4">
        <v>4</v>
      </c>
      <c r="K561" s="4">
        <v>316</v>
      </c>
      <c r="L561" s="4" t="s">
        <v>15</v>
      </c>
      <c r="M561" s="4" t="b">
        <v>0</v>
      </c>
      <c r="N561" s="4" t="s">
        <v>19</v>
      </c>
      <c r="O561" s="9" t="b">
        <v>0</v>
      </c>
    </row>
    <row r="562" spans="1:15" x14ac:dyDescent="0.3">
      <c r="A562" s="3">
        <v>561</v>
      </c>
      <c r="B562" s="4">
        <v>61</v>
      </c>
      <c r="C562" s="4">
        <v>87</v>
      </c>
      <c r="D562" s="4">
        <v>7355</v>
      </c>
      <c r="E562" s="4">
        <v>6</v>
      </c>
      <c r="F562" s="4">
        <v>64</v>
      </c>
      <c r="G562" s="4">
        <v>441</v>
      </c>
      <c r="H562" s="4">
        <v>6</v>
      </c>
      <c r="I562" s="4">
        <v>1</v>
      </c>
      <c r="J562" s="4">
        <v>1</v>
      </c>
      <c r="K562" s="4">
        <v>161</v>
      </c>
      <c r="L562" s="4" t="s">
        <v>20</v>
      </c>
      <c r="M562" s="4" t="b">
        <v>0</v>
      </c>
      <c r="N562" s="4" t="s">
        <v>18</v>
      </c>
      <c r="O562" s="9" t="b">
        <v>1</v>
      </c>
    </row>
    <row r="563" spans="1:15" x14ac:dyDescent="0.3">
      <c r="A563" s="3">
        <v>562</v>
      </c>
      <c r="B563" s="4">
        <v>64</v>
      </c>
      <c r="C563" s="4">
        <v>156</v>
      </c>
      <c r="D563" s="4">
        <v>3463</v>
      </c>
      <c r="E563" s="4">
        <v>23</v>
      </c>
      <c r="F563" s="4">
        <v>113</v>
      </c>
      <c r="G563" s="4">
        <v>16</v>
      </c>
      <c r="H563" s="4">
        <v>6</v>
      </c>
      <c r="I563" s="4">
        <v>4</v>
      </c>
      <c r="J563" s="4">
        <v>2</v>
      </c>
      <c r="K563" s="4">
        <v>52</v>
      </c>
      <c r="L563" s="4" t="s">
        <v>20</v>
      </c>
      <c r="M563" s="4" t="b">
        <v>1</v>
      </c>
      <c r="N563" s="4" t="s">
        <v>19</v>
      </c>
      <c r="O563" s="9" t="b">
        <v>0</v>
      </c>
    </row>
    <row r="564" spans="1:15" x14ac:dyDescent="0.3">
      <c r="A564" s="3">
        <v>563</v>
      </c>
      <c r="B564" s="4">
        <v>18</v>
      </c>
      <c r="C564" s="4">
        <v>70</v>
      </c>
      <c r="D564" s="4">
        <v>8325</v>
      </c>
      <c r="E564" s="4">
        <v>19</v>
      </c>
      <c r="F564" s="4">
        <v>103</v>
      </c>
      <c r="G564" s="4">
        <v>177</v>
      </c>
      <c r="H564" s="4">
        <v>2</v>
      </c>
      <c r="I564" s="4">
        <v>1</v>
      </c>
      <c r="J564" s="4">
        <v>1</v>
      </c>
      <c r="K564" s="4">
        <v>232</v>
      </c>
      <c r="L564" s="4" t="s">
        <v>17</v>
      </c>
      <c r="M564" s="4" t="b">
        <v>1</v>
      </c>
      <c r="N564" s="4" t="s">
        <v>16</v>
      </c>
      <c r="O564" s="9" t="b">
        <v>0</v>
      </c>
    </row>
    <row r="565" spans="1:15" x14ac:dyDescent="0.3">
      <c r="A565" s="3">
        <v>564</v>
      </c>
      <c r="B565" s="4">
        <v>58</v>
      </c>
      <c r="C565" s="4">
        <v>85</v>
      </c>
      <c r="D565" s="4">
        <v>3253</v>
      </c>
      <c r="E565" s="4">
        <v>8</v>
      </c>
      <c r="F565" s="4">
        <v>42</v>
      </c>
      <c r="G565" s="4">
        <v>312</v>
      </c>
      <c r="H565" s="4">
        <v>10</v>
      </c>
      <c r="I565" s="4">
        <v>0</v>
      </c>
      <c r="J565" s="4">
        <v>2</v>
      </c>
      <c r="K565" s="4">
        <v>101</v>
      </c>
      <c r="L565" s="4" t="s">
        <v>15</v>
      </c>
      <c r="M565" s="4" t="b">
        <v>1</v>
      </c>
      <c r="N565" s="4" t="s">
        <v>19</v>
      </c>
      <c r="O565" s="9" t="b">
        <v>1</v>
      </c>
    </row>
    <row r="566" spans="1:15" x14ac:dyDescent="0.3">
      <c r="A566" s="3">
        <v>565</v>
      </c>
      <c r="B566" s="4">
        <v>69</v>
      </c>
      <c r="C566" s="4">
        <v>32</v>
      </c>
      <c r="D566" s="4">
        <v>2379</v>
      </c>
      <c r="E566" s="4">
        <v>6</v>
      </c>
      <c r="F566" s="4">
        <v>60</v>
      </c>
      <c r="G566" s="4">
        <v>429</v>
      </c>
      <c r="H566" s="4">
        <v>6</v>
      </c>
      <c r="I566" s="4">
        <v>0</v>
      </c>
      <c r="J566" s="4">
        <v>2</v>
      </c>
      <c r="K566" s="4">
        <v>213</v>
      </c>
      <c r="L566" s="4" t="s">
        <v>15</v>
      </c>
      <c r="M566" s="4" t="b">
        <v>1</v>
      </c>
      <c r="N566" s="4" t="s">
        <v>16</v>
      </c>
      <c r="O566" s="9" t="b">
        <v>1</v>
      </c>
    </row>
    <row r="567" spans="1:15" x14ac:dyDescent="0.3">
      <c r="A567" s="3">
        <v>566</v>
      </c>
      <c r="B567" s="4">
        <v>56</v>
      </c>
      <c r="C567" s="4">
        <v>62</v>
      </c>
      <c r="D567" s="4">
        <v>7759</v>
      </c>
      <c r="E567" s="4">
        <v>2</v>
      </c>
      <c r="F567" s="4">
        <v>47</v>
      </c>
      <c r="G567" s="4">
        <v>53</v>
      </c>
      <c r="H567" s="4">
        <v>8</v>
      </c>
      <c r="I567" s="4">
        <v>1</v>
      </c>
      <c r="J567" s="4">
        <v>3</v>
      </c>
      <c r="K567" s="4">
        <v>186</v>
      </c>
      <c r="L567" s="4" t="s">
        <v>20</v>
      </c>
      <c r="M567" s="4" t="b">
        <v>0</v>
      </c>
      <c r="N567" s="4" t="s">
        <v>18</v>
      </c>
      <c r="O567" s="9" t="b">
        <v>1</v>
      </c>
    </row>
    <row r="568" spans="1:15" x14ac:dyDescent="0.3">
      <c r="A568" s="3">
        <v>567</v>
      </c>
      <c r="B568" s="4">
        <v>43</v>
      </c>
      <c r="C568" s="4">
        <v>57</v>
      </c>
      <c r="D568" s="4">
        <v>2841</v>
      </c>
      <c r="E568" s="4">
        <v>1</v>
      </c>
      <c r="F568" s="4">
        <v>62</v>
      </c>
      <c r="G568" s="4">
        <v>47</v>
      </c>
      <c r="H568" s="4">
        <v>10</v>
      </c>
      <c r="I568" s="4">
        <v>2</v>
      </c>
      <c r="J568" s="4">
        <v>1</v>
      </c>
      <c r="K568" s="4">
        <v>4</v>
      </c>
      <c r="L568" s="4" t="s">
        <v>15</v>
      </c>
      <c r="M568" s="4" t="b">
        <v>1</v>
      </c>
      <c r="N568" s="4" t="s">
        <v>19</v>
      </c>
      <c r="O568" s="9" t="b">
        <v>1</v>
      </c>
    </row>
    <row r="569" spans="1:15" x14ac:dyDescent="0.3">
      <c r="A569" s="3">
        <v>568</v>
      </c>
      <c r="B569" s="4">
        <v>28</v>
      </c>
      <c r="C569" s="4">
        <v>120</v>
      </c>
      <c r="D569" s="4">
        <v>1401</v>
      </c>
      <c r="E569" s="4">
        <v>22</v>
      </c>
      <c r="F569" s="4">
        <v>110</v>
      </c>
      <c r="G569" s="4">
        <v>396</v>
      </c>
      <c r="H569" s="4">
        <v>2</v>
      </c>
      <c r="I569" s="4">
        <v>2</v>
      </c>
      <c r="J569" s="4">
        <v>1</v>
      </c>
      <c r="K569" s="4">
        <v>125</v>
      </c>
      <c r="L569" s="4" t="s">
        <v>20</v>
      </c>
      <c r="M569" s="4" t="b">
        <v>0</v>
      </c>
      <c r="N569" s="4" t="s">
        <v>18</v>
      </c>
      <c r="O569" s="9" t="b">
        <v>0</v>
      </c>
    </row>
    <row r="570" spans="1:15" x14ac:dyDescent="0.3">
      <c r="A570" s="3">
        <v>569</v>
      </c>
      <c r="B570" s="4">
        <v>69</v>
      </c>
      <c r="C570" s="4">
        <v>150</v>
      </c>
      <c r="D570" s="4">
        <v>3158</v>
      </c>
      <c r="E570" s="4">
        <v>6</v>
      </c>
      <c r="F570" s="4">
        <v>22</v>
      </c>
      <c r="G570" s="4">
        <v>287</v>
      </c>
      <c r="H570" s="4">
        <v>11</v>
      </c>
      <c r="I570" s="4">
        <v>0</v>
      </c>
      <c r="J570" s="4">
        <v>4</v>
      </c>
      <c r="K570" s="4">
        <v>288</v>
      </c>
      <c r="L570" s="4" t="s">
        <v>20</v>
      </c>
      <c r="M570" s="4" t="b">
        <v>1</v>
      </c>
      <c r="N570" s="4" t="s">
        <v>18</v>
      </c>
      <c r="O570" s="9" t="b">
        <v>1</v>
      </c>
    </row>
    <row r="571" spans="1:15" x14ac:dyDescent="0.3">
      <c r="A571" s="3">
        <v>570</v>
      </c>
      <c r="B571" s="4">
        <v>52</v>
      </c>
      <c r="C571" s="4">
        <v>63</v>
      </c>
      <c r="D571" s="4">
        <v>5438</v>
      </c>
      <c r="E571" s="4">
        <v>16</v>
      </c>
      <c r="F571" s="4">
        <v>32</v>
      </c>
      <c r="G571" s="4">
        <v>75</v>
      </c>
      <c r="H571" s="4">
        <v>4</v>
      </c>
      <c r="I571" s="4">
        <v>2</v>
      </c>
      <c r="J571" s="4">
        <v>4</v>
      </c>
      <c r="K571" s="4">
        <v>143</v>
      </c>
      <c r="L571" s="4" t="s">
        <v>17</v>
      </c>
      <c r="M571" s="4" t="b">
        <v>1</v>
      </c>
      <c r="N571" s="4" t="s">
        <v>19</v>
      </c>
      <c r="O571" s="9" t="b">
        <v>0</v>
      </c>
    </row>
    <row r="572" spans="1:15" x14ac:dyDescent="0.3">
      <c r="A572" s="3">
        <v>571</v>
      </c>
      <c r="B572" s="4">
        <v>41</v>
      </c>
      <c r="C572" s="4">
        <v>74</v>
      </c>
      <c r="D572" s="4">
        <v>6038</v>
      </c>
      <c r="E572" s="4">
        <v>12</v>
      </c>
      <c r="F572" s="4">
        <v>55</v>
      </c>
      <c r="G572" s="4">
        <v>244</v>
      </c>
      <c r="H572" s="4">
        <v>6</v>
      </c>
      <c r="I572" s="4">
        <v>1</v>
      </c>
      <c r="J572" s="4">
        <v>2</v>
      </c>
      <c r="K572" s="4">
        <v>258</v>
      </c>
      <c r="L572" s="4" t="s">
        <v>20</v>
      </c>
      <c r="M572" s="4" t="b">
        <v>1</v>
      </c>
      <c r="N572" s="4" t="s">
        <v>19</v>
      </c>
      <c r="O572" s="9" t="b">
        <v>1</v>
      </c>
    </row>
    <row r="573" spans="1:15" x14ac:dyDescent="0.3">
      <c r="A573" s="3">
        <v>572</v>
      </c>
      <c r="B573" s="4">
        <v>50</v>
      </c>
      <c r="C573" s="4">
        <v>105</v>
      </c>
      <c r="D573" s="4">
        <v>7603</v>
      </c>
      <c r="E573" s="4">
        <v>12</v>
      </c>
      <c r="F573" s="4">
        <v>48</v>
      </c>
      <c r="G573" s="4">
        <v>110</v>
      </c>
      <c r="H573" s="4">
        <v>5</v>
      </c>
      <c r="I573" s="4">
        <v>0</v>
      </c>
      <c r="J573" s="4">
        <v>2</v>
      </c>
      <c r="K573" s="4">
        <v>33</v>
      </c>
      <c r="L573" s="4" t="s">
        <v>15</v>
      </c>
      <c r="M573" s="4" t="b">
        <v>0</v>
      </c>
      <c r="N573" s="4" t="s">
        <v>16</v>
      </c>
      <c r="O573" s="9" t="b">
        <v>1</v>
      </c>
    </row>
    <row r="574" spans="1:15" x14ac:dyDescent="0.3">
      <c r="A574" s="3">
        <v>573</v>
      </c>
      <c r="B574" s="4">
        <v>37</v>
      </c>
      <c r="C574" s="4">
        <v>228</v>
      </c>
      <c r="D574" s="4">
        <v>9827</v>
      </c>
      <c r="E574" s="4">
        <v>10</v>
      </c>
      <c r="F574" s="4">
        <v>36</v>
      </c>
      <c r="G574" s="4">
        <v>378</v>
      </c>
      <c r="H574" s="4">
        <v>2</v>
      </c>
      <c r="I574" s="4">
        <v>3</v>
      </c>
      <c r="J574" s="4">
        <v>4</v>
      </c>
      <c r="K574" s="4">
        <v>247</v>
      </c>
      <c r="L574" s="4" t="s">
        <v>17</v>
      </c>
      <c r="M574" s="4" t="b">
        <v>0</v>
      </c>
      <c r="N574" s="4" t="s">
        <v>18</v>
      </c>
      <c r="O574" s="9" t="b">
        <v>0</v>
      </c>
    </row>
    <row r="575" spans="1:15" x14ac:dyDescent="0.3">
      <c r="A575" s="3">
        <v>574</v>
      </c>
      <c r="B575" s="4">
        <v>44</v>
      </c>
      <c r="C575" s="4">
        <v>53</v>
      </c>
      <c r="D575" s="4">
        <v>11180</v>
      </c>
      <c r="E575" s="4">
        <v>12</v>
      </c>
      <c r="F575" s="4">
        <v>59</v>
      </c>
      <c r="G575" s="4">
        <v>410</v>
      </c>
      <c r="H575" s="4">
        <v>6</v>
      </c>
      <c r="I575" s="4">
        <v>2</v>
      </c>
      <c r="J575" s="4">
        <v>6</v>
      </c>
      <c r="K575" s="4">
        <v>114</v>
      </c>
      <c r="L575" s="4" t="s">
        <v>20</v>
      </c>
      <c r="M575" s="4" t="b">
        <v>1</v>
      </c>
      <c r="N575" s="4" t="s">
        <v>18</v>
      </c>
      <c r="O575" s="9" t="b">
        <v>0</v>
      </c>
    </row>
    <row r="576" spans="1:15" x14ac:dyDescent="0.3">
      <c r="A576" s="3">
        <v>575</v>
      </c>
      <c r="B576" s="4">
        <v>32</v>
      </c>
      <c r="C576" s="4">
        <v>222</v>
      </c>
      <c r="D576" s="4">
        <v>5764</v>
      </c>
      <c r="E576" s="4">
        <v>10</v>
      </c>
      <c r="F576" s="4">
        <v>112</v>
      </c>
      <c r="G576" s="4">
        <v>226</v>
      </c>
      <c r="H576" s="4">
        <v>7</v>
      </c>
      <c r="I576" s="4">
        <v>2</v>
      </c>
      <c r="J576" s="4">
        <v>5</v>
      </c>
      <c r="K576" s="4">
        <v>140</v>
      </c>
      <c r="L576" s="4" t="s">
        <v>17</v>
      </c>
      <c r="M576" s="4" t="b">
        <v>1</v>
      </c>
      <c r="N576" s="4" t="s">
        <v>19</v>
      </c>
      <c r="O576" s="9" t="b">
        <v>0</v>
      </c>
    </row>
    <row r="577" spans="1:15" x14ac:dyDescent="0.3">
      <c r="A577" s="3">
        <v>576</v>
      </c>
      <c r="B577" s="4">
        <v>50</v>
      </c>
      <c r="C577" s="4">
        <v>28</v>
      </c>
      <c r="D577" s="4">
        <v>5777</v>
      </c>
      <c r="E577" s="4">
        <v>11</v>
      </c>
      <c r="F577" s="4">
        <v>50</v>
      </c>
      <c r="G577" s="4">
        <v>484</v>
      </c>
      <c r="H577" s="4">
        <v>10</v>
      </c>
      <c r="I577" s="4">
        <v>1</v>
      </c>
      <c r="J577" s="4">
        <v>2</v>
      </c>
      <c r="K577" s="4">
        <v>306</v>
      </c>
      <c r="L577" s="4" t="s">
        <v>17</v>
      </c>
      <c r="M577" s="4" t="b">
        <v>1</v>
      </c>
      <c r="N577" s="4" t="s">
        <v>19</v>
      </c>
      <c r="O577" s="9" t="b">
        <v>1</v>
      </c>
    </row>
    <row r="578" spans="1:15" x14ac:dyDescent="0.3">
      <c r="A578" s="3">
        <v>577</v>
      </c>
      <c r="B578" s="4">
        <v>69</v>
      </c>
      <c r="C578" s="4">
        <v>128</v>
      </c>
      <c r="D578" s="4">
        <v>3792</v>
      </c>
      <c r="E578" s="4">
        <v>2</v>
      </c>
      <c r="F578" s="4">
        <v>73</v>
      </c>
      <c r="G578" s="4">
        <v>321</v>
      </c>
      <c r="H578" s="4">
        <v>0</v>
      </c>
      <c r="I578" s="4">
        <v>1</v>
      </c>
      <c r="J578" s="4">
        <v>2</v>
      </c>
      <c r="K578" s="4">
        <v>323</v>
      </c>
      <c r="L578" s="4" t="s">
        <v>20</v>
      </c>
      <c r="M578" s="4" t="b">
        <v>0</v>
      </c>
      <c r="N578" s="4" t="s">
        <v>19</v>
      </c>
      <c r="O578" s="9" t="b">
        <v>0</v>
      </c>
    </row>
    <row r="579" spans="1:15" x14ac:dyDescent="0.3">
      <c r="A579" s="3">
        <v>578</v>
      </c>
      <c r="B579" s="4">
        <v>24</v>
      </c>
      <c r="C579" s="4">
        <v>122</v>
      </c>
      <c r="D579" s="4">
        <v>947</v>
      </c>
      <c r="E579" s="4">
        <v>5</v>
      </c>
      <c r="F579" s="4">
        <v>19</v>
      </c>
      <c r="G579" s="4">
        <v>137</v>
      </c>
      <c r="H579" s="4">
        <v>3</v>
      </c>
      <c r="I579" s="4">
        <v>1</v>
      </c>
      <c r="J579" s="4">
        <v>5</v>
      </c>
      <c r="K579" s="4">
        <v>262</v>
      </c>
      <c r="L579" s="4" t="s">
        <v>15</v>
      </c>
      <c r="M579" s="4" t="b">
        <v>1</v>
      </c>
      <c r="N579" s="4" t="s">
        <v>16</v>
      </c>
      <c r="O579" s="9" t="b">
        <v>0</v>
      </c>
    </row>
    <row r="580" spans="1:15" x14ac:dyDescent="0.3">
      <c r="A580" s="3">
        <v>579</v>
      </c>
      <c r="B580" s="4">
        <v>51</v>
      </c>
      <c r="C580" s="4">
        <v>69</v>
      </c>
      <c r="D580" s="4">
        <v>4462</v>
      </c>
      <c r="E580" s="4">
        <v>4</v>
      </c>
      <c r="F580" s="4">
        <v>110</v>
      </c>
      <c r="G580" s="4">
        <v>42</v>
      </c>
      <c r="H580" s="4">
        <v>2</v>
      </c>
      <c r="I580" s="4">
        <v>2</v>
      </c>
      <c r="J580" s="4">
        <v>6</v>
      </c>
      <c r="K580" s="4">
        <v>144</v>
      </c>
      <c r="L580" s="4" t="s">
        <v>20</v>
      </c>
      <c r="M580" s="4" t="b">
        <v>1</v>
      </c>
      <c r="N580" s="4" t="s">
        <v>18</v>
      </c>
      <c r="O580" s="9" t="b">
        <v>0</v>
      </c>
    </row>
    <row r="581" spans="1:15" x14ac:dyDescent="0.3">
      <c r="A581" s="3">
        <v>580</v>
      </c>
      <c r="B581" s="4">
        <v>62</v>
      </c>
      <c r="C581" s="4">
        <v>66</v>
      </c>
      <c r="D581" s="4">
        <v>5607</v>
      </c>
      <c r="E581" s="4">
        <v>6</v>
      </c>
      <c r="F581" s="4">
        <v>33</v>
      </c>
      <c r="G581" s="4">
        <v>352</v>
      </c>
      <c r="H581" s="4">
        <v>6</v>
      </c>
      <c r="I581" s="4">
        <v>2</v>
      </c>
      <c r="J581" s="4">
        <v>3</v>
      </c>
      <c r="K581" s="4">
        <v>24</v>
      </c>
      <c r="L581" s="4" t="s">
        <v>20</v>
      </c>
      <c r="M581" s="4" t="b">
        <v>0</v>
      </c>
      <c r="N581" s="4" t="s">
        <v>19</v>
      </c>
      <c r="O581" s="9" t="b">
        <v>1</v>
      </c>
    </row>
    <row r="582" spans="1:15" x14ac:dyDescent="0.3">
      <c r="A582" s="3">
        <v>581</v>
      </c>
      <c r="B582" s="4">
        <v>68</v>
      </c>
      <c r="C582" s="4">
        <v>81</v>
      </c>
      <c r="D582" s="4">
        <v>2255</v>
      </c>
      <c r="E582" s="4">
        <v>2</v>
      </c>
      <c r="F582" s="4">
        <v>26</v>
      </c>
      <c r="G582" s="4">
        <v>299</v>
      </c>
      <c r="H582" s="4">
        <v>11</v>
      </c>
      <c r="I582" s="4">
        <v>0</v>
      </c>
      <c r="J582" s="4">
        <v>3</v>
      </c>
      <c r="K582" s="4">
        <v>307</v>
      </c>
      <c r="L582" s="4" t="s">
        <v>20</v>
      </c>
      <c r="M582" s="4" t="b">
        <v>1</v>
      </c>
      <c r="N582" s="4" t="s">
        <v>19</v>
      </c>
      <c r="O582" s="9" t="b">
        <v>1</v>
      </c>
    </row>
    <row r="583" spans="1:15" x14ac:dyDescent="0.3">
      <c r="A583" s="3">
        <v>582</v>
      </c>
      <c r="B583" s="4">
        <v>63</v>
      </c>
      <c r="C583" s="4">
        <v>141</v>
      </c>
      <c r="D583" s="4">
        <v>6902</v>
      </c>
      <c r="E583" s="4">
        <v>6</v>
      </c>
      <c r="F583" s="4">
        <v>37</v>
      </c>
      <c r="G583" s="4">
        <v>178</v>
      </c>
      <c r="H583" s="4">
        <v>2</v>
      </c>
      <c r="I583" s="4">
        <v>2</v>
      </c>
      <c r="J583" s="4">
        <v>4</v>
      </c>
      <c r="K583" s="4">
        <v>271</v>
      </c>
      <c r="L583" s="4" t="s">
        <v>20</v>
      </c>
      <c r="M583" s="4" t="b">
        <v>1</v>
      </c>
      <c r="N583" s="4" t="s">
        <v>19</v>
      </c>
      <c r="O583" s="9" t="b">
        <v>1</v>
      </c>
    </row>
    <row r="584" spans="1:15" x14ac:dyDescent="0.3">
      <c r="A584" s="3">
        <v>583</v>
      </c>
      <c r="B584" s="4">
        <v>59</v>
      </c>
      <c r="C584" s="4">
        <v>154</v>
      </c>
      <c r="D584" s="4">
        <v>6343</v>
      </c>
      <c r="E584" s="4">
        <v>3</v>
      </c>
      <c r="F584" s="4">
        <v>12</v>
      </c>
      <c r="G584" s="4">
        <v>372</v>
      </c>
      <c r="H584" s="4">
        <v>6</v>
      </c>
      <c r="I584" s="4">
        <v>0</v>
      </c>
      <c r="J584" s="4">
        <v>2</v>
      </c>
      <c r="K584" s="4">
        <v>235</v>
      </c>
      <c r="L584" s="4" t="s">
        <v>20</v>
      </c>
      <c r="M584" s="4" t="b">
        <v>0</v>
      </c>
      <c r="N584" s="4" t="s">
        <v>18</v>
      </c>
      <c r="O584" s="9" t="b">
        <v>1</v>
      </c>
    </row>
    <row r="585" spans="1:15" x14ac:dyDescent="0.3">
      <c r="A585" s="3">
        <v>584</v>
      </c>
      <c r="B585" s="4">
        <v>22</v>
      </c>
      <c r="C585" s="4">
        <v>91</v>
      </c>
      <c r="D585" s="4">
        <v>1617</v>
      </c>
      <c r="E585" s="4">
        <v>1</v>
      </c>
      <c r="F585" s="4">
        <v>55</v>
      </c>
      <c r="G585" s="4">
        <v>29</v>
      </c>
      <c r="H585" s="4">
        <v>1</v>
      </c>
      <c r="I585" s="4">
        <v>1</v>
      </c>
      <c r="J585" s="4">
        <v>2</v>
      </c>
      <c r="K585" s="4">
        <v>320</v>
      </c>
      <c r="L585" s="4" t="s">
        <v>15</v>
      </c>
      <c r="M585" s="4" t="b">
        <v>1</v>
      </c>
      <c r="N585" s="4" t="s">
        <v>16</v>
      </c>
      <c r="O585" s="9" t="b">
        <v>1</v>
      </c>
    </row>
    <row r="586" spans="1:15" x14ac:dyDescent="0.3">
      <c r="A586" s="3">
        <v>585</v>
      </c>
      <c r="B586" s="4">
        <v>47</v>
      </c>
      <c r="C586" s="4">
        <v>212</v>
      </c>
      <c r="D586" s="4">
        <v>4050</v>
      </c>
      <c r="E586" s="4">
        <v>6</v>
      </c>
      <c r="F586" s="4">
        <v>108</v>
      </c>
      <c r="G586" s="4">
        <v>428</v>
      </c>
      <c r="H586" s="4">
        <v>7</v>
      </c>
      <c r="I586" s="4">
        <v>3</v>
      </c>
      <c r="J586" s="4">
        <v>2</v>
      </c>
      <c r="K586" s="4">
        <v>149</v>
      </c>
      <c r="L586" s="4" t="s">
        <v>17</v>
      </c>
      <c r="M586" s="4" t="b">
        <v>0</v>
      </c>
      <c r="N586" s="4" t="s">
        <v>16</v>
      </c>
      <c r="O586" s="9" t="b">
        <v>0</v>
      </c>
    </row>
    <row r="587" spans="1:15" x14ac:dyDescent="0.3">
      <c r="A587" s="3">
        <v>586</v>
      </c>
      <c r="B587" s="4">
        <v>45</v>
      </c>
      <c r="C587" s="4">
        <v>104</v>
      </c>
      <c r="D587" s="4">
        <v>6616</v>
      </c>
      <c r="E587" s="4">
        <v>10</v>
      </c>
      <c r="F587" s="4">
        <v>78</v>
      </c>
      <c r="G587" s="4">
        <v>103</v>
      </c>
      <c r="H587" s="4">
        <v>10</v>
      </c>
      <c r="I587" s="4">
        <v>2</v>
      </c>
      <c r="J587" s="4">
        <v>2</v>
      </c>
      <c r="K587" s="4">
        <v>105</v>
      </c>
      <c r="L587" s="4" t="s">
        <v>15</v>
      </c>
      <c r="M587" s="4" t="b">
        <v>1</v>
      </c>
      <c r="N587" s="4" t="s">
        <v>16</v>
      </c>
      <c r="O587" s="9" t="b">
        <v>1</v>
      </c>
    </row>
    <row r="588" spans="1:15" x14ac:dyDescent="0.3">
      <c r="A588" s="3">
        <v>587</v>
      </c>
      <c r="B588" s="4">
        <v>35</v>
      </c>
      <c r="C588" s="4">
        <v>66</v>
      </c>
      <c r="D588" s="4">
        <v>2012</v>
      </c>
      <c r="E588" s="4">
        <v>13</v>
      </c>
      <c r="F588" s="4">
        <v>10</v>
      </c>
      <c r="G588" s="4">
        <v>26</v>
      </c>
      <c r="H588" s="4">
        <v>10</v>
      </c>
      <c r="I588" s="4">
        <v>1</v>
      </c>
      <c r="J588" s="4">
        <v>4</v>
      </c>
      <c r="K588" s="4">
        <v>255</v>
      </c>
      <c r="L588" s="4" t="s">
        <v>20</v>
      </c>
      <c r="M588" s="4" t="b">
        <v>0</v>
      </c>
      <c r="N588" s="4" t="s">
        <v>16</v>
      </c>
      <c r="O588" s="9" t="b">
        <v>1</v>
      </c>
    </row>
    <row r="589" spans="1:15" x14ac:dyDescent="0.3">
      <c r="A589" s="3">
        <v>588</v>
      </c>
      <c r="B589" s="4">
        <v>53</v>
      </c>
      <c r="C589" s="4">
        <v>66</v>
      </c>
      <c r="D589" s="4">
        <v>4059</v>
      </c>
      <c r="E589" s="4">
        <v>12</v>
      </c>
      <c r="F589" s="4">
        <v>54</v>
      </c>
      <c r="G589" s="4">
        <v>447</v>
      </c>
      <c r="H589" s="4">
        <v>2</v>
      </c>
      <c r="I589" s="4">
        <v>3</v>
      </c>
      <c r="J589" s="4">
        <v>1</v>
      </c>
      <c r="K589" s="4">
        <v>52</v>
      </c>
      <c r="L589" s="4" t="s">
        <v>17</v>
      </c>
      <c r="M589" s="4" t="b">
        <v>1</v>
      </c>
      <c r="N589" s="4" t="s">
        <v>19</v>
      </c>
      <c r="O589" s="9" t="b">
        <v>0</v>
      </c>
    </row>
    <row r="590" spans="1:15" x14ac:dyDescent="0.3">
      <c r="A590" s="3">
        <v>589</v>
      </c>
      <c r="B590" s="4">
        <v>20</v>
      </c>
      <c r="C590" s="4">
        <v>75</v>
      </c>
      <c r="D590" s="4">
        <v>2797</v>
      </c>
      <c r="E590" s="4">
        <v>6</v>
      </c>
      <c r="F590" s="4">
        <v>48</v>
      </c>
      <c r="G590" s="4">
        <v>313</v>
      </c>
      <c r="H590" s="4">
        <v>7</v>
      </c>
      <c r="I590" s="4">
        <v>1</v>
      </c>
      <c r="J590" s="4">
        <v>4</v>
      </c>
      <c r="K590" s="4">
        <v>21</v>
      </c>
      <c r="L590" s="4" t="s">
        <v>17</v>
      </c>
      <c r="M590" s="4" t="b">
        <v>0</v>
      </c>
      <c r="N590" s="4" t="s">
        <v>16</v>
      </c>
      <c r="O590" s="9" t="b">
        <v>1</v>
      </c>
    </row>
    <row r="591" spans="1:15" x14ac:dyDescent="0.3">
      <c r="A591" s="3">
        <v>590</v>
      </c>
      <c r="B591" s="4">
        <v>38</v>
      </c>
      <c r="C591" s="4">
        <v>137</v>
      </c>
      <c r="D591" s="4">
        <v>9636</v>
      </c>
      <c r="E591" s="4">
        <v>7</v>
      </c>
      <c r="F591" s="4">
        <v>52</v>
      </c>
      <c r="G591" s="4">
        <v>71</v>
      </c>
      <c r="H591" s="4">
        <v>2</v>
      </c>
      <c r="I591" s="4">
        <v>3</v>
      </c>
      <c r="J591" s="4">
        <v>5</v>
      </c>
      <c r="K591" s="4">
        <v>223</v>
      </c>
      <c r="L591" s="4" t="s">
        <v>17</v>
      </c>
      <c r="M591" s="4" t="b">
        <v>1</v>
      </c>
      <c r="N591" s="4" t="s">
        <v>19</v>
      </c>
      <c r="O591" s="9" t="b">
        <v>0</v>
      </c>
    </row>
    <row r="592" spans="1:15" x14ac:dyDescent="0.3">
      <c r="A592" s="3">
        <v>591</v>
      </c>
      <c r="B592" s="4">
        <v>63</v>
      </c>
      <c r="C592" s="4">
        <v>22</v>
      </c>
      <c r="D592" s="4">
        <v>373</v>
      </c>
      <c r="E592" s="4">
        <v>2</v>
      </c>
      <c r="F592" s="4">
        <v>51</v>
      </c>
      <c r="G592" s="4">
        <v>318</v>
      </c>
      <c r="H592" s="4">
        <v>6</v>
      </c>
      <c r="I592" s="4">
        <v>2</v>
      </c>
      <c r="J592" s="4">
        <v>2</v>
      </c>
      <c r="K592" s="4">
        <v>317</v>
      </c>
      <c r="L592" s="4" t="s">
        <v>15</v>
      </c>
      <c r="M592" s="4" t="b">
        <v>0</v>
      </c>
      <c r="N592" s="4" t="s">
        <v>19</v>
      </c>
      <c r="O592" s="9" t="b">
        <v>1</v>
      </c>
    </row>
    <row r="593" spans="1:15" x14ac:dyDescent="0.3">
      <c r="A593" s="3">
        <v>592</v>
      </c>
      <c r="B593" s="4">
        <v>33</v>
      </c>
      <c r="C593" s="4">
        <v>37</v>
      </c>
      <c r="D593" s="4">
        <v>664</v>
      </c>
      <c r="E593" s="4">
        <v>5</v>
      </c>
      <c r="F593" s="4">
        <v>42</v>
      </c>
      <c r="G593" s="4">
        <v>446</v>
      </c>
      <c r="H593" s="4">
        <v>10</v>
      </c>
      <c r="I593" s="4">
        <v>1</v>
      </c>
      <c r="J593" s="4">
        <v>4</v>
      </c>
      <c r="K593" s="4">
        <v>52</v>
      </c>
      <c r="L593" s="4" t="s">
        <v>15</v>
      </c>
      <c r="M593" s="4" t="b">
        <v>0</v>
      </c>
      <c r="N593" s="4" t="s">
        <v>18</v>
      </c>
      <c r="O593" s="9" t="b">
        <v>1</v>
      </c>
    </row>
    <row r="594" spans="1:15" x14ac:dyDescent="0.3">
      <c r="A594" s="3">
        <v>593</v>
      </c>
      <c r="B594" s="4">
        <v>54</v>
      </c>
      <c r="C594" s="4">
        <v>102</v>
      </c>
      <c r="D594" s="4">
        <v>4661</v>
      </c>
      <c r="E594" s="4">
        <v>14</v>
      </c>
      <c r="F594" s="4">
        <v>11</v>
      </c>
      <c r="G594" s="4">
        <v>297</v>
      </c>
      <c r="H594" s="4">
        <v>2</v>
      </c>
      <c r="I594" s="4">
        <v>2</v>
      </c>
      <c r="J594" s="4">
        <v>2</v>
      </c>
      <c r="K594" s="4">
        <v>322</v>
      </c>
      <c r="L594" s="4" t="s">
        <v>15</v>
      </c>
      <c r="M594" s="4" t="b">
        <v>1</v>
      </c>
      <c r="N594" s="4" t="s">
        <v>18</v>
      </c>
      <c r="O594" s="9" t="b">
        <v>1</v>
      </c>
    </row>
    <row r="595" spans="1:15" x14ac:dyDescent="0.3">
      <c r="A595" s="3">
        <v>594</v>
      </c>
      <c r="B595" s="4">
        <v>59</v>
      </c>
      <c r="C595" s="4">
        <v>73</v>
      </c>
      <c r="D595" s="4">
        <v>4838</v>
      </c>
      <c r="E595" s="4">
        <v>16</v>
      </c>
      <c r="F595" s="4">
        <v>64</v>
      </c>
      <c r="G595" s="4">
        <v>378</v>
      </c>
      <c r="H595" s="4">
        <v>4</v>
      </c>
      <c r="I595" s="4">
        <v>0</v>
      </c>
      <c r="J595" s="4">
        <v>1</v>
      </c>
      <c r="K595" s="4">
        <v>215</v>
      </c>
      <c r="L595" s="4" t="s">
        <v>20</v>
      </c>
      <c r="M595" s="4" t="b">
        <v>0</v>
      </c>
      <c r="N595" s="4" t="s">
        <v>18</v>
      </c>
      <c r="O595" s="9" t="b">
        <v>0</v>
      </c>
    </row>
    <row r="596" spans="1:15" x14ac:dyDescent="0.3">
      <c r="A596" s="3">
        <v>595</v>
      </c>
      <c r="B596" s="4">
        <v>22</v>
      </c>
      <c r="C596" s="4">
        <v>205</v>
      </c>
      <c r="D596" s="4">
        <v>7639</v>
      </c>
      <c r="E596" s="4">
        <v>18</v>
      </c>
      <c r="F596" s="4">
        <v>61</v>
      </c>
      <c r="G596" s="4">
        <v>449</v>
      </c>
      <c r="H596" s="4">
        <v>0</v>
      </c>
      <c r="I596" s="4">
        <v>1</v>
      </c>
      <c r="J596" s="4">
        <v>2</v>
      </c>
      <c r="K596" s="4">
        <v>185</v>
      </c>
      <c r="L596" s="4" t="s">
        <v>15</v>
      </c>
      <c r="M596" s="4" t="b">
        <v>1</v>
      </c>
      <c r="N596" s="4" t="s">
        <v>19</v>
      </c>
      <c r="O596" s="9" t="b">
        <v>0</v>
      </c>
    </row>
    <row r="597" spans="1:15" x14ac:dyDescent="0.3">
      <c r="A597" s="3">
        <v>596</v>
      </c>
      <c r="B597" s="4">
        <v>67</v>
      </c>
      <c r="C597" s="4">
        <v>95</v>
      </c>
      <c r="D597" s="4">
        <v>3286</v>
      </c>
      <c r="E597" s="4">
        <v>11</v>
      </c>
      <c r="F597" s="4">
        <v>61</v>
      </c>
      <c r="G597" s="4">
        <v>459</v>
      </c>
      <c r="H597" s="4">
        <v>6</v>
      </c>
      <c r="I597" s="4">
        <v>3</v>
      </c>
      <c r="J597" s="4">
        <v>2</v>
      </c>
      <c r="K597" s="4">
        <v>294</v>
      </c>
      <c r="L597" s="4" t="s">
        <v>15</v>
      </c>
      <c r="M597" s="4" t="b">
        <v>1</v>
      </c>
      <c r="N597" s="4" t="s">
        <v>16</v>
      </c>
      <c r="O597" s="9" t="b">
        <v>0</v>
      </c>
    </row>
    <row r="598" spans="1:15" x14ac:dyDescent="0.3">
      <c r="A598" s="3">
        <v>597</v>
      </c>
      <c r="B598" s="4">
        <v>68</v>
      </c>
      <c r="C598" s="4">
        <v>47</v>
      </c>
      <c r="D598" s="4">
        <v>10926</v>
      </c>
      <c r="E598" s="4">
        <v>14</v>
      </c>
      <c r="F598" s="4">
        <v>84</v>
      </c>
      <c r="G598" s="4">
        <v>80</v>
      </c>
      <c r="H598" s="4">
        <v>0</v>
      </c>
      <c r="I598" s="4">
        <v>1</v>
      </c>
      <c r="J598" s="4">
        <v>5</v>
      </c>
      <c r="K598" s="4">
        <v>277</v>
      </c>
      <c r="L598" s="4" t="s">
        <v>15</v>
      </c>
      <c r="M598" s="4" t="b">
        <v>0</v>
      </c>
      <c r="N598" s="4" t="s">
        <v>19</v>
      </c>
      <c r="O598" s="9" t="b">
        <v>0</v>
      </c>
    </row>
    <row r="599" spans="1:15" x14ac:dyDescent="0.3">
      <c r="A599" s="3">
        <v>598</v>
      </c>
      <c r="B599" s="4">
        <v>31</v>
      </c>
      <c r="C599" s="4">
        <v>42</v>
      </c>
      <c r="D599" s="4">
        <v>9160</v>
      </c>
      <c r="E599" s="4">
        <v>18</v>
      </c>
      <c r="F599" s="4">
        <v>106</v>
      </c>
      <c r="G599" s="4">
        <v>380</v>
      </c>
      <c r="H599" s="4">
        <v>6</v>
      </c>
      <c r="I599" s="4">
        <v>4</v>
      </c>
      <c r="J599" s="4">
        <v>4</v>
      </c>
      <c r="K599" s="4">
        <v>251</v>
      </c>
      <c r="L599" s="4" t="s">
        <v>17</v>
      </c>
      <c r="M599" s="4" t="b">
        <v>1</v>
      </c>
      <c r="N599" s="4" t="s">
        <v>18</v>
      </c>
      <c r="O599" s="9" t="b">
        <v>0</v>
      </c>
    </row>
    <row r="600" spans="1:15" x14ac:dyDescent="0.3">
      <c r="A600" s="3">
        <v>599</v>
      </c>
      <c r="B600" s="4">
        <v>48</v>
      </c>
      <c r="C600" s="4">
        <v>226</v>
      </c>
      <c r="D600" s="4">
        <v>925</v>
      </c>
      <c r="E600" s="4">
        <v>4</v>
      </c>
      <c r="F600" s="4">
        <v>114</v>
      </c>
      <c r="G600" s="4">
        <v>431</v>
      </c>
      <c r="H600" s="4">
        <v>7</v>
      </c>
      <c r="I600" s="4">
        <v>4</v>
      </c>
      <c r="J600" s="4">
        <v>4</v>
      </c>
      <c r="K600" s="4">
        <v>305</v>
      </c>
      <c r="L600" s="4" t="s">
        <v>17</v>
      </c>
      <c r="M600" s="4" t="b">
        <v>0</v>
      </c>
      <c r="N600" s="4" t="s">
        <v>19</v>
      </c>
      <c r="O600" s="9" t="b">
        <v>0</v>
      </c>
    </row>
    <row r="601" spans="1:15" x14ac:dyDescent="0.3">
      <c r="A601" s="3">
        <v>600</v>
      </c>
      <c r="B601" s="4">
        <v>63</v>
      </c>
      <c r="C601" s="4">
        <v>33</v>
      </c>
      <c r="D601" s="4">
        <v>6289</v>
      </c>
      <c r="E601" s="4">
        <v>14</v>
      </c>
      <c r="F601" s="4">
        <v>74</v>
      </c>
      <c r="G601" s="4">
        <v>492</v>
      </c>
      <c r="H601" s="4">
        <v>2</v>
      </c>
      <c r="I601" s="4">
        <v>0</v>
      </c>
      <c r="J601" s="4">
        <v>4</v>
      </c>
      <c r="K601" s="4">
        <v>237</v>
      </c>
      <c r="L601" s="4" t="s">
        <v>20</v>
      </c>
      <c r="M601" s="4" t="b">
        <v>0</v>
      </c>
      <c r="N601" s="4" t="s">
        <v>18</v>
      </c>
      <c r="O601" s="9" t="b">
        <v>1</v>
      </c>
    </row>
    <row r="602" spans="1:15" x14ac:dyDescent="0.3">
      <c r="A602" s="3">
        <v>601</v>
      </c>
      <c r="B602" s="4">
        <v>41</v>
      </c>
      <c r="C602" s="4">
        <v>54</v>
      </c>
      <c r="D602" s="4">
        <v>11639</v>
      </c>
      <c r="E602" s="4">
        <v>14</v>
      </c>
      <c r="F602" s="4">
        <v>66</v>
      </c>
      <c r="G602" s="4">
        <v>433</v>
      </c>
      <c r="H602" s="4">
        <v>3</v>
      </c>
      <c r="I602" s="4">
        <v>1</v>
      </c>
      <c r="J602" s="4">
        <v>5</v>
      </c>
      <c r="K602" s="4">
        <v>298</v>
      </c>
      <c r="L602" s="4" t="s">
        <v>17</v>
      </c>
      <c r="M602" s="4" t="b">
        <v>1</v>
      </c>
      <c r="N602" s="4" t="s">
        <v>18</v>
      </c>
      <c r="O602" s="9" t="b">
        <v>0</v>
      </c>
    </row>
    <row r="603" spans="1:15" x14ac:dyDescent="0.3">
      <c r="A603" s="3">
        <v>602</v>
      </c>
      <c r="B603" s="4">
        <v>52</v>
      </c>
      <c r="C603" s="4">
        <v>210</v>
      </c>
      <c r="D603" s="4">
        <v>11316</v>
      </c>
      <c r="E603" s="4">
        <v>6</v>
      </c>
      <c r="F603" s="4">
        <v>103</v>
      </c>
      <c r="G603" s="4">
        <v>345</v>
      </c>
      <c r="H603" s="4">
        <v>1</v>
      </c>
      <c r="I603" s="4">
        <v>1</v>
      </c>
      <c r="J603" s="4">
        <v>6</v>
      </c>
      <c r="K603" s="4">
        <v>75</v>
      </c>
      <c r="L603" s="4" t="s">
        <v>20</v>
      </c>
      <c r="M603" s="4" t="b">
        <v>0</v>
      </c>
      <c r="N603" s="4" t="s">
        <v>18</v>
      </c>
      <c r="O603" s="9" t="b">
        <v>0</v>
      </c>
    </row>
    <row r="604" spans="1:15" x14ac:dyDescent="0.3">
      <c r="A604" s="3">
        <v>603</v>
      </c>
      <c r="B604" s="4">
        <v>53</v>
      </c>
      <c r="C604" s="4">
        <v>79</v>
      </c>
      <c r="D604" s="4">
        <v>8858</v>
      </c>
      <c r="E604" s="4">
        <v>23</v>
      </c>
      <c r="F604" s="4">
        <v>101</v>
      </c>
      <c r="G604" s="4">
        <v>145</v>
      </c>
      <c r="H604" s="4">
        <v>0</v>
      </c>
      <c r="I604" s="4">
        <v>3</v>
      </c>
      <c r="J604" s="4">
        <v>4</v>
      </c>
      <c r="K604" s="4">
        <v>229</v>
      </c>
      <c r="L604" s="4" t="s">
        <v>17</v>
      </c>
      <c r="M604" s="4" t="b">
        <v>1</v>
      </c>
      <c r="N604" s="4" t="s">
        <v>18</v>
      </c>
      <c r="O604" s="9" t="b">
        <v>0</v>
      </c>
    </row>
    <row r="605" spans="1:15" x14ac:dyDescent="0.3">
      <c r="A605" s="3">
        <v>604</v>
      </c>
      <c r="B605" s="4">
        <v>27</v>
      </c>
      <c r="C605" s="4">
        <v>112</v>
      </c>
      <c r="D605" s="4">
        <v>1059</v>
      </c>
      <c r="E605" s="4">
        <v>6</v>
      </c>
      <c r="F605" s="4">
        <v>71</v>
      </c>
      <c r="G605" s="4">
        <v>163</v>
      </c>
      <c r="H605" s="4">
        <v>1</v>
      </c>
      <c r="I605" s="4">
        <v>3</v>
      </c>
      <c r="J605" s="4">
        <v>3</v>
      </c>
      <c r="K605" s="4">
        <v>228</v>
      </c>
      <c r="L605" s="4" t="s">
        <v>20</v>
      </c>
      <c r="M605" s="4" t="b">
        <v>1</v>
      </c>
      <c r="N605" s="4" t="s">
        <v>19</v>
      </c>
      <c r="O605" s="9" t="b">
        <v>1</v>
      </c>
    </row>
    <row r="606" spans="1:15" x14ac:dyDescent="0.3">
      <c r="A606" s="3">
        <v>605</v>
      </c>
      <c r="B606" s="4">
        <v>44</v>
      </c>
      <c r="C606" s="4">
        <v>134</v>
      </c>
      <c r="D606" s="4">
        <v>4643</v>
      </c>
      <c r="E606" s="4">
        <v>2</v>
      </c>
      <c r="F606" s="4">
        <v>38</v>
      </c>
      <c r="G606" s="4">
        <v>397</v>
      </c>
      <c r="H606" s="4">
        <v>11</v>
      </c>
      <c r="I606" s="4">
        <v>3</v>
      </c>
      <c r="J606" s="4">
        <v>2</v>
      </c>
      <c r="K606" s="4">
        <v>171</v>
      </c>
      <c r="L606" s="4" t="s">
        <v>20</v>
      </c>
      <c r="M606" s="4" t="b">
        <v>0</v>
      </c>
      <c r="N606" s="4" t="s">
        <v>18</v>
      </c>
      <c r="O606" s="9" t="b">
        <v>1</v>
      </c>
    </row>
    <row r="607" spans="1:15" x14ac:dyDescent="0.3">
      <c r="A607" s="3">
        <v>606</v>
      </c>
      <c r="B607" s="4">
        <v>44</v>
      </c>
      <c r="C607" s="4">
        <v>103</v>
      </c>
      <c r="D607" s="4">
        <v>2331</v>
      </c>
      <c r="E607" s="4">
        <v>4</v>
      </c>
      <c r="F607" s="4">
        <v>70</v>
      </c>
      <c r="G607" s="4">
        <v>213</v>
      </c>
      <c r="H607" s="4">
        <v>11</v>
      </c>
      <c r="I607" s="4">
        <v>1</v>
      </c>
      <c r="J607" s="4">
        <v>3</v>
      </c>
      <c r="K607" s="4">
        <v>15</v>
      </c>
      <c r="L607" s="4" t="s">
        <v>17</v>
      </c>
      <c r="M607" s="4" t="b">
        <v>0</v>
      </c>
      <c r="N607" s="4" t="s">
        <v>16</v>
      </c>
      <c r="O607" s="9" t="b">
        <v>1</v>
      </c>
    </row>
    <row r="608" spans="1:15" x14ac:dyDescent="0.3">
      <c r="A608" s="3">
        <v>607</v>
      </c>
      <c r="B608" s="4">
        <v>40</v>
      </c>
      <c r="C608" s="4">
        <v>231</v>
      </c>
      <c r="D608" s="4">
        <v>11646</v>
      </c>
      <c r="E608" s="4">
        <v>10</v>
      </c>
      <c r="F608" s="4">
        <v>55</v>
      </c>
      <c r="G608" s="4">
        <v>426</v>
      </c>
      <c r="H608" s="4">
        <v>3</v>
      </c>
      <c r="I608" s="4">
        <v>1</v>
      </c>
      <c r="J608" s="4">
        <v>1</v>
      </c>
      <c r="K608" s="4">
        <v>287</v>
      </c>
      <c r="L608" s="4" t="s">
        <v>17</v>
      </c>
      <c r="M608" s="4" t="b">
        <v>0</v>
      </c>
      <c r="N608" s="4" t="s">
        <v>18</v>
      </c>
      <c r="O608" s="9" t="b">
        <v>0</v>
      </c>
    </row>
    <row r="609" spans="1:15" x14ac:dyDescent="0.3">
      <c r="A609" s="3">
        <v>608</v>
      </c>
      <c r="B609" s="4">
        <v>30</v>
      </c>
      <c r="C609" s="4">
        <v>118</v>
      </c>
      <c r="D609" s="4">
        <v>5762</v>
      </c>
      <c r="E609" s="4">
        <v>6</v>
      </c>
      <c r="F609" s="4">
        <v>50</v>
      </c>
      <c r="G609" s="4">
        <v>241</v>
      </c>
      <c r="H609" s="4">
        <v>1</v>
      </c>
      <c r="I609" s="4">
        <v>4</v>
      </c>
      <c r="J609" s="4">
        <v>1</v>
      </c>
      <c r="K609" s="4">
        <v>176</v>
      </c>
      <c r="L609" s="4" t="s">
        <v>15</v>
      </c>
      <c r="M609" s="4" t="b">
        <v>0</v>
      </c>
      <c r="N609" s="4" t="s">
        <v>18</v>
      </c>
      <c r="O609" s="9" t="b">
        <v>1</v>
      </c>
    </row>
    <row r="610" spans="1:15" x14ac:dyDescent="0.3">
      <c r="A610" s="3">
        <v>609</v>
      </c>
      <c r="B610" s="4">
        <v>33</v>
      </c>
      <c r="C610" s="4">
        <v>48</v>
      </c>
      <c r="D610" s="4">
        <v>7376</v>
      </c>
      <c r="E610" s="4">
        <v>20</v>
      </c>
      <c r="F610" s="4">
        <v>13</v>
      </c>
      <c r="G610" s="4">
        <v>336</v>
      </c>
      <c r="H610" s="4">
        <v>6</v>
      </c>
      <c r="I610" s="4">
        <v>2</v>
      </c>
      <c r="J610" s="4">
        <v>4</v>
      </c>
      <c r="K610" s="4">
        <v>193</v>
      </c>
      <c r="L610" s="4" t="s">
        <v>15</v>
      </c>
      <c r="M610" s="4" t="b">
        <v>0</v>
      </c>
      <c r="N610" s="4" t="s">
        <v>18</v>
      </c>
      <c r="O610" s="9" t="b">
        <v>0</v>
      </c>
    </row>
    <row r="611" spans="1:15" x14ac:dyDescent="0.3">
      <c r="A611" s="3">
        <v>610</v>
      </c>
      <c r="B611" s="4">
        <v>52</v>
      </c>
      <c r="C611" s="4">
        <v>96</v>
      </c>
      <c r="D611" s="4">
        <v>5585</v>
      </c>
      <c r="E611" s="4">
        <v>2</v>
      </c>
      <c r="F611" s="4">
        <v>76</v>
      </c>
      <c r="G611" s="4">
        <v>478</v>
      </c>
      <c r="H611" s="4">
        <v>10</v>
      </c>
      <c r="I611" s="4">
        <v>3</v>
      </c>
      <c r="J611" s="4">
        <v>3</v>
      </c>
      <c r="K611" s="4">
        <v>355</v>
      </c>
      <c r="L611" s="4" t="s">
        <v>20</v>
      </c>
      <c r="M611" s="4" t="b">
        <v>0</v>
      </c>
      <c r="N611" s="4" t="s">
        <v>16</v>
      </c>
      <c r="O611" s="9" t="b">
        <v>1</v>
      </c>
    </row>
    <row r="612" spans="1:15" x14ac:dyDescent="0.3">
      <c r="A612" s="3">
        <v>611</v>
      </c>
      <c r="B612" s="4">
        <v>44</v>
      </c>
      <c r="C612" s="4">
        <v>179</v>
      </c>
      <c r="D612" s="4">
        <v>5323</v>
      </c>
      <c r="E612" s="4">
        <v>16</v>
      </c>
      <c r="F612" s="4">
        <v>116</v>
      </c>
      <c r="G612" s="4">
        <v>114</v>
      </c>
      <c r="H612" s="4">
        <v>7</v>
      </c>
      <c r="I612" s="4">
        <v>2</v>
      </c>
      <c r="J612" s="4">
        <v>6</v>
      </c>
      <c r="K612" s="4">
        <v>6</v>
      </c>
      <c r="L612" s="4" t="s">
        <v>20</v>
      </c>
      <c r="M612" s="4" t="b">
        <v>1</v>
      </c>
      <c r="N612" s="4" t="s">
        <v>19</v>
      </c>
      <c r="O612" s="9" t="b">
        <v>0</v>
      </c>
    </row>
    <row r="613" spans="1:15" x14ac:dyDescent="0.3">
      <c r="A613" s="3">
        <v>612</v>
      </c>
      <c r="B613" s="4">
        <v>69</v>
      </c>
      <c r="C613" s="4">
        <v>197</v>
      </c>
      <c r="D613" s="4">
        <v>4548</v>
      </c>
      <c r="E613" s="4">
        <v>7</v>
      </c>
      <c r="F613" s="4">
        <v>103</v>
      </c>
      <c r="G613" s="4">
        <v>151</v>
      </c>
      <c r="H613" s="4">
        <v>2</v>
      </c>
      <c r="I613" s="4">
        <v>2</v>
      </c>
      <c r="J613" s="4">
        <v>1</v>
      </c>
      <c r="K613" s="4">
        <v>315</v>
      </c>
      <c r="L613" s="4" t="s">
        <v>20</v>
      </c>
      <c r="M613" s="4" t="b">
        <v>1</v>
      </c>
      <c r="N613" s="4" t="s">
        <v>18</v>
      </c>
      <c r="O613" s="9" t="b">
        <v>0</v>
      </c>
    </row>
    <row r="614" spans="1:15" x14ac:dyDescent="0.3">
      <c r="A614" s="3">
        <v>613</v>
      </c>
      <c r="B614" s="4">
        <v>56</v>
      </c>
      <c r="C614" s="4">
        <v>20</v>
      </c>
      <c r="D614" s="4">
        <v>7492</v>
      </c>
      <c r="E614" s="4">
        <v>10</v>
      </c>
      <c r="F614" s="4">
        <v>44</v>
      </c>
      <c r="G614" s="4">
        <v>230</v>
      </c>
      <c r="H614" s="4">
        <v>1</v>
      </c>
      <c r="I614" s="4">
        <v>0</v>
      </c>
      <c r="J614" s="4">
        <v>4</v>
      </c>
      <c r="K614" s="4">
        <v>180</v>
      </c>
      <c r="L614" s="4" t="s">
        <v>17</v>
      </c>
      <c r="M614" s="4" t="b">
        <v>1</v>
      </c>
      <c r="N614" s="4" t="s">
        <v>19</v>
      </c>
      <c r="O614" s="9" t="b">
        <v>1</v>
      </c>
    </row>
    <row r="615" spans="1:15" x14ac:dyDescent="0.3">
      <c r="A615" s="3">
        <v>614</v>
      </c>
      <c r="B615" s="4">
        <v>64</v>
      </c>
      <c r="C615" s="4">
        <v>179</v>
      </c>
      <c r="D615" s="4">
        <v>4063</v>
      </c>
      <c r="E615" s="4">
        <v>17</v>
      </c>
      <c r="F615" s="4">
        <v>114</v>
      </c>
      <c r="G615" s="4">
        <v>395</v>
      </c>
      <c r="H615" s="4">
        <v>5</v>
      </c>
      <c r="I615" s="4">
        <v>1</v>
      </c>
      <c r="J615" s="4">
        <v>1</v>
      </c>
      <c r="K615" s="4">
        <v>207</v>
      </c>
      <c r="L615" s="4" t="s">
        <v>17</v>
      </c>
      <c r="M615" s="4" t="b">
        <v>0</v>
      </c>
      <c r="N615" s="4" t="s">
        <v>16</v>
      </c>
      <c r="O615" s="9" t="b">
        <v>0</v>
      </c>
    </row>
    <row r="616" spans="1:15" x14ac:dyDescent="0.3">
      <c r="A616" s="3">
        <v>615</v>
      </c>
      <c r="B616" s="4">
        <v>34</v>
      </c>
      <c r="C616" s="4">
        <v>135</v>
      </c>
      <c r="D616" s="4">
        <v>408</v>
      </c>
      <c r="E616" s="4">
        <v>14</v>
      </c>
      <c r="F616" s="4">
        <v>6</v>
      </c>
      <c r="G616" s="4">
        <v>412</v>
      </c>
      <c r="H616" s="4">
        <v>2</v>
      </c>
      <c r="I616" s="4">
        <v>1</v>
      </c>
      <c r="J616" s="4">
        <v>2</v>
      </c>
      <c r="K616" s="4">
        <v>225</v>
      </c>
      <c r="L616" s="4" t="s">
        <v>15</v>
      </c>
      <c r="M616" s="4" t="b">
        <v>0</v>
      </c>
      <c r="N616" s="4" t="s">
        <v>19</v>
      </c>
      <c r="O616" s="9" t="b">
        <v>1</v>
      </c>
    </row>
    <row r="617" spans="1:15" x14ac:dyDescent="0.3">
      <c r="A617" s="3">
        <v>616</v>
      </c>
      <c r="B617" s="4">
        <v>65</v>
      </c>
      <c r="C617" s="4">
        <v>185</v>
      </c>
      <c r="D617" s="4">
        <v>4882</v>
      </c>
      <c r="E617" s="4">
        <v>8</v>
      </c>
      <c r="F617" s="4">
        <v>31</v>
      </c>
      <c r="G617" s="4">
        <v>411</v>
      </c>
      <c r="H617" s="4">
        <v>4</v>
      </c>
      <c r="I617" s="4">
        <v>4</v>
      </c>
      <c r="J617" s="4">
        <v>6</v>
      </c>
      <c r="K617" s="4">
        <v>257</v>
      </c>
      <c r="L617" s="4" t="s">
        <v>17</v>
      </c>
      <c r="M617" s="4" t="b">
        <v>0</v>
      </c>
      <c r="N617" s="4" t="s">
        <v>18</v>
      </c>
      <c r="O617" s="9" t="b">
        <v>0</v>
      </c>
    </row>
    <row r="618" spans="1:15" x14ac:dyDescent="0.3">
      <c r="A618" s="3">
        <v>617</v>
      </c>
      <c r="B618" s="4">
        <v>58</v>
      </c>
      <c r="C618" s="4">
        <v>135</v>
      </c>
      <c r="D618" s="4">
        <v>9509</v>
      </c>
      <c r="E618" s="4">
        <v>19</v>
      </c>
      <c r="F618" s="4">
        <v>7</v>
      </c>
      <c r="G618" s="4">
        <v>171</v>
      </c>
      <c r="H618" s="4">
        <v>2</v>
      </c>
      <c r="I618" s="4">
        <v>1</v>
      </c>
      <c r="J618" s="4">
        <v>5</v>
      </c>
      <c r="K618" s="4">
        <v>68</v>
      </c>
      <c r="L618" s="4" t="s">
        <v>20</v>
      </c>
      <c r="M618" s="4" t="b">
        <v>0</v>
      </c>
      <c r="N618" s="4" t="s">
        <v>16</v>
      </c>
      <c r="O618" s="9" t="b">
        <v>0</v>
      </c>
    </row>
    <row r="619" spans="1:15" x14ac:dyDescent="0.3">
      <c r="A619" s="3">
        <v>618</v>
      </c>
      <c r="B619" s="4">
        <v>18</v>
      </c>
      <c r="C619" s="4">
        <v>123</v>
      </c>
      <c r="D619" s="4">
        <v>7824</v>
      </c>
      <c r="E619" s="4">
        <v>1</v>
      </c>
      <c r="F619" s="4">
        <v>67</v>
      </c>
      <c r="G619" s="4">
        <v>53</v>
      </c>
      <c r="H619" s="4">
        <v>1</v>
      </c>
      <c r="I619" s="4">
        <v>0</v>
      </c>
      <c r="J619" s="4">
        <v>1</v>
      </c>
      <c r="K619" s="4">
        <v>77</v>
      </c>
      <c r="L619" s="4" t="s">
        <v>15</v>
      </c>
      <c r="M619" s="4" t="b">
        <v>1</v>
      </c>
      <c r="N619" s="4" t="s">
        <v>18</v>
      </c>
      <c r="O619" s="9" t="b">
        <v>0</v>
      </c>
    </row>
    <row r="620" spans="1:15" x14ac:dyDescent="0.3">
      <c r="A620" s="3">
        <v>619</v>
      </c>
      <c r="B620" s="4">
        <v>28</v>
      </c>
      <c r="C620" s="4">
        <v>143</v>
      </c>
      <c r="D620" s="4">
        <v>11551</v>
      </c>
      <c r="E620" s="4">
        <v>22</v>
      </c>
      <c r="F620" s="4">
        <v>115</v>
      </c>
      <c r="G620" s="4">
        <v>83</v>
      </c>
      <c r="H620" s="4">
        <v>6</v>
      </c>
      <c r="I620" s="4">
        <v>1</v>
      </c>
      <c r="J620" s="4">
        <v>5</v>
      </c>
      <c r="K620" s="4">
        <v>90</v>
      </c>
      <c r="L620" s="4" t="s">
        <v>17</v>
      </c>
      <c r="M620" s="4" t="b">
        <v>0</v>
      </c>
      <c r="N620" s="4" t="s">
        <v>19</v>
      </c>
      <c r="O620" s="9" t="b">
        <v>0</v>
      </c>
    </row>
    <row r="621" spans="1:15" x14ac:dyDescent="0.3">
      <c r="A621" s="3">
        <v>620</v>
      </c>
      <c r="B621" s="4">
        <v>29</v>
      </c>
      <c r="C621" s="4">
        <v>176</v>
      </c>
      <c r="D621" s="4">
        <v>1382</v>
      </c>
      <c r="E621" s="4">
        <v>6</v>
      </c>
      <c r="F621" s="4">
        <v>58</v>
      </c>
      <c r="G621" s="4">
        <v>86</v>
      </c>
      <c r="H621" s="4">
        <v>7</v>
      </c>
      <c r="I621" s="4">
        <v>3</v>
      </c>
      <c r="J621" s="4">
        <v>2</v>
      </c>
      <c r="K621" s="4">
        <v>160</v>
      </c>
      <c r="L621" s="4" t="s">
        <v>20</v>
      </c>
      <c r="M621" s="4" t="b">
        <v>1</v>
      </c>
      <c r="N621" s="4" t="s">
        <v>16</v>
      </c>
      <c r="O621" s="9" t="b">
        <v>0</v>
      </c>
    </row>
    <row r="622" spans="1:15" x14ac:dyDescent="0.3">
      <c r="A622" s="3">
        <v>621</v>
      </c>
      <c r="B622" s="4">
        <v>31</v>
      </c>
      <c r="C622" s="4">
        <v>223</v>
      </c>
      <c r="D622" s="4">
        <v>10949</v>
      </c>
      <c r="E622" s="4">
        <v>17</v>
      </c>
      <c r="F622" s="4">
        <v>34</v>
      </c>
      <c r="G622" s="4">
        <v>339</v>
      </c>
      <c r="H622" s="4">
        <v>6</v>
      </c>
      <c r="I622" s="4">
        <v>3</v>
      </c>
      <c r="J622" s="4">
        <v>6</v>
      </c>
      <c r="K622" s="4">
        <v>260</v>
      </c>
      <c r="L622" s="4" t="s">
        <v>17</v>
      </c>
      <c r="M622" s="4" t="b">
        <v>1</v>
      </c>
      <c r="N622" s="4" t="s">
        <v>19</v>
      </c>
      <c r="O622" s="9" t="b">
        <v>0</v>
      </c>
    </row>
    <row r="623" spans="1:15" x14ac:dyDescent="0.3">
      <c r="A623" s="3">
        <v>622</v>
      </c>
      <c r="B623" s="4">
        <v>25</v>
      </c>
      <c r="C623" s="4">
        <v>105</v>
      </c>
      <c r="D623" s="4">
        <v>3001</v>
      </c>
      <c r="E623" s="4">
        <v>1</v>
      </c>
      <c r="F623" s="4">
        <v>72</v>
      </c>
      <c r="G623" s="4">
        <v>284</v>
      </c>
      <c r="H623" s="4">
        <v>1</v>
      </c>
      <c r="I623" s="4">
        <v>4</v>
      </c>
      <c r="J623" s="4">
        <v>1</v>
      </c>
      <c r="K623" s="4">
        <v>236</v>
      </c>
      <c r="L623" s="4" t="s">
        <v>17</v>
      </c>
      <c r="M623" s="4" t="b">
        <v>0</v>
      </c>
      <c r="N623" s="4" t="s">
        <v>18</v>
      </c>
      <c r="O623" s="9" t="b">
        <v>1</v>
      </c>
    </row>
    <row r="624" spans="1:15" x14ac:dyDescent="0.3">
      <c r="A624" s="3">
        <v>623</v>
      </c>
      <c r="B624" s="4">
        <v>48</v>
      </c>
      <c r="C624" s="4">
        <v>216</v>
      </c>
      <c r="D624" s="4">
        <v>5751</v>
      </c>
      <c r="E624" s="4">
        <v>17</v>
      </c>
      <c r="F624" s="4">
        <v>41</v>
      </c>
      <c r="G624" s="4">
        <v>99</v>
      </c>
      <c r="H624" s="4">
        <v>7</v>
      </c>
      <c r="I624" s="4">
        <v>3</v>
      </c>
      <c r="J624" s="4">
        <v>5</v>
      </c>
      <c r="K624" s="4">
        <v>328</v>
      </c>
      <c r="L624" s="4" t="s">
        <v>17</v>
      </c>
      <c r="M624" s="4" t="b">
        <v>0</v>
      </c>
      <c r="N624" s="4" t="s">
        <v>16</v>
      </c>
      <c r="O624" s="9" t="b">
        <v>0</v>
      </c>
    </row>
    <row r="625" spans="1:15" x14ac:dyDescent="0.3">
      <c r="A625" s="3">
        <v>624</v>
      </c>
      <c r="B625" s="4">
        <v>24</v>
      </c>
      <c r="C625" s="4">
        <v>117</v>
      </c>
      <c r="D625" s="4">
        <v>3474</v>
      </c>
      <c r="E625" s="4">
        <v>4</v>
      </c>
      <c r="F625" s="4">
        <v>74</v>
      </c>
      <c r="G625" s="4">
        <v>231</v>
      </c>
      <c r="H625" s="4">
        <v>11</v>
      </c>
      <c r="I625" s="4">
        <v>0</v>
      </c>
      <c r="J625" s="4">
        <v>2</v>
      </c>
      <c r="K625" s="4">
        <v>349</v>
      </c>
      <c r="L625" s="4" t="s">
        <v>20</v>
      </c>
      <c r="M625" s="4" t="b">
        <v>1</v>
      </c>
      <c r="N625" s="4" t="s">
        <v>18</v>
      </c>
      <c r="O625" s="9" t="b">
        <v>1</v>
      </c>
    </row>
    <row r="626" spans="1:15" x14ac:dyDescent="0.3">
      <c r="A626" s="3">
        <v>625</v>
      </c>
      <c r="B626" s="4">
        <v>63</v>
      </c>
      <c r="C626" s="4">
        <v>39</v>
      </c>
      <c r="D626" s="4">
        <v>1503</v>
      </c>
      <c r="E626" s="4">
        <v>5</v>
      </c>
      <c r="F626" s="4">
        <v>20</v>
      </c>
      <c r="G626" s="4">
        <v>259</v>
      </c>
      <c r="H626" s="4">
        <v>0</v>
      </c>
      <c r="I626" s="4">
        <v>1</v>
      </c>
      <c r="J626" s="4">
        <v>2</v>
      </c>
      <c r="K626" s="4">
        <v>142</v>
      </c>
      <c r="L626" s="4" t="s">
        <v>20</v>
      </c>
      <c r="M626" s="4" t="b">
        <v>0</v>
      </c>
      <c r="N626" s="4" t="s">
        <v>19</v>
      </c>
      <c r="O626" s="9" t="b">
        <v>0</v>
      </c>
    </row>
    <row r="627" spans="1:15" x14ac:dyDescent="0.3">
      <c r="A627" s="3">
        <v>626</v>
      </c>
      <c r="B627" s="4">
        <v>48</v>
      </c>
      <c r="C627" s="4">
        <v>132</v>
      </c>
      <c r="D627" s="4">
        <v>3064</v>
      </c>
      <c r="E627" s="4">
        <v>5</v>
      </c>
      <c r="F627" s="4">
        <v>20</v>
      </c>
      <c r="G627" s="4">
        <v>391</v>
      </c>
      <c r="H627" s="4">
        <v>2</v>
      </c>
      <c r="I627" s="4">
        <v>2</v>
      </c>
      <c r="J627" s="4">
        <v>2</v>
      </c>
      <c r="K627" s="4">
        <v>176</v>
      </c>
      <c r="L627" s="4" t="s">
        <v>17</v>
      </c>
      <c r="M627" s="4" t="b">
        <v>1</v>
      </c>
      <c r="N627" s="4" t="s">
        <v>19</v>
      </c>
      <c r="O627" s="9" t="b">
        <v>0</v>
      </c>
    </row>
    <row r="628" spans="1:15" x14ac:dyDescent="0.3">
      <c r="A628" s="3">
        <v>627</v>
      </c>
      <c r="B628" s="4">
        <v>33</v>
      </c>
      <c r="C628" s="4">
        <v>57</v>
      </c>
      <c r="D628" s="4">
        <v>5959</v>
      </c>
      <c r="E628" s="4">
        <v>2</v>
      </c>
      <c r="F628" s="4">
        <v>64</v>
      </c>
      <c r="G628" s="4">
        <v>295</v>
      </c>
      <c r="H628" s="4">
        <v>0</v>
      </c>
      <c r="I628" s="4">
        <v>1</v>
      </c>
      <c r="J628" s="4">
        <v>3</v>
      </c>
      <c r="K628" s="4">
        <v>14</v>
      </c>
      <c r="L628" s="4" t="s">
        <v>20</v>
      </c>
      <c r="M628" s="4" t="b">
        <v>0</v>
      </c>
      <c r="N628" s="4" t="s">
        <v>19</v>
      </c>
      <c r="O628" s="9" t="b">
        <v>1</v>
      </c>
    </row>
    <row r="629" spans="1:15" x14ac:dyDescent="0.3">
      <c r="A629" s="3">
        <v>628</v>
      </c>
      <c r="B629" s="4">
        <v>59</v>
      </c>
      <c r="C629" s="4">
        <v>57</v>
      </c>
      <c r="D629" s="4">
        <v>262</v>
      </c>
      <c r="E629" s="4">
        <v>14</v>
      </c>
      <c r="F629" s="4">
        <v>76</v>
      </c>
      <c r="G629" s="4">
        <v>195</v>
      </c>
      <c r="H629" s="4">
        <v>0</v>
      </c>
      <c r="I629" s="4">
        <v>0</v>
      </c>
      <c r="J629" s="4">
        <v>4</v>
      </c>
      <c r="K629" s="4">
        <v>143</v>
      </c>
      <c r="L629" s="4" t="s">
        <v>17</v>
      </c>
      <c r="M629" s="4" t="b">
        <v>1</v>
      </c>
      <c r="N629" s="4" t="s">
        <v>16</v>
      </c>
      <c r="O629" s="9" t="b">
        <v>1</v>
      </c>
    </row>
    <row r="630" spans="1:15" x14ac:dyDescent="0.3">
      <c r="A630" s="3">
        <v>629</v>
      </c>
      <c r="B630" s="4">
        <v>56</v>
      </c>
      <c r="C630" s="4">
        <v>101</v>
      </c>
      <c r="D630" s="4">
        <v>1711</v>
      </c>
      <c r="E630" s="4">
        <v>16</v>
      </c>
      <c r="F630" s="4">
        <v>42</v>
      </c>
      <c r="G630" s="4">
        <v>475</v>
      </c>
      <c r="H630" s="4">
        <v>1</v>
      </c>
      <c r="I630" s="4">
        <v>1</v>
      </c>
      <c r="J630" s="4">
        <v>4</v>
      </c>
      <c r="K630" s="4">
        <v>219</v>
      </c>
      <c r="L630" s="4" t="s">
        <v>15</v>
      </c>
      <c r="M630" s="4" t="b">
        <v>0</v>
      </c>
      <c r="N630" s="4" t="s">
        <v>19</v>
      </c>
      <c r="O630" s="9" t="b">
        <v>0</v>
      </c>
    </row>
    <row r="631" spans="1:15" x14ac:dyDescent="0.3">
      <c r="A631" s="3">
        <v>630</v>
      </c>
      <c r="B631" s="4">
        <v>61</v>
      </c>
      <c r="C631" s="4">
        <v>92</v>
      </c>
      <c r="D631" s="4">
        <v>420</v>
      </c>
      <c r="E631" s="4">
        <v>5</v>
      </c>
      <c r="F631" s="4">
        <v>72</v>
      </c>
      <c r="G631" s="4">
        <v>256</v>
      </c>
      <c r="H631" s="4">
        <v>7</v>
      </c>
      <c r="I631" s="4">
        <v>1</v>
      </c>
      <c r="J631" s="4">
        <v>5</v>
      </c>
      <c r="K631" s="4">
        <v>189</v>
      </c>
      <c r="L631" s="4" t="s">
        <v>20</v>
      </c>
      <c r="M631" s="4" t="b">
        <v>0</v>
      </c>
      <c r="N631" s="4" t="s">
        <v>18</v>
      </c>
      <c r="O631" s="9" t="b">
        <v>0</v>
      </c>
    </row>
    <row r="632" spans="1:15" x14ac:dyDescent="0.3">
      <c r="A632" s="3">
        <v>631</v>
      </c>
      <c r="B632" s="4">
        <v>36</v>
      </c>
      <c r="C632" s="4">
        <v>149</v>
      </c>
      <c r="D632" s="4">
        <v>10306</v>
      </c>
      <c r="E632" s="4">
        <v>11</v>
      </c>
      <c r="F632" s="4">
        <v>84</v>
      </c>
      <c r="G632" s="4">
        <v>432</v>
      </c>
      <c r="H632" s="4">
        <v>4</v>
      </c>
      <c r="I632" s="4">
        <v>3</v>
      </c>
      <c r="J632" s="4">
        <v>5</v>
      </c>
      <c r="K632" s="4">
        <v>151</v>
      </c>
      <c r="L632" s="4" t="s">
        <v>17</v>
      </c>
      <c r="M632" s="4" t="b">
        <v>1</v>
      </c>
      <c r="N632" s="4" t="s">
        <v>19</v>
      </c>
      <c r="O632" s="9" t="b">
        <v>0</v>
      </c>
    </row>
    <row r="633" spans="1:15" x14ac:dyDescent="0.3">
      <c r="A633" s="3">
        <v>632</v>
      </c>
      <c r="B633" s="4">
        <v>25</v>
      </c>
      <c r="C633" s="4">
        <v>114</v>
      </c>
      <c r="D633" s="4">
        <v>4969</v>
      </c>
      <c r="E633" s="4">
        <v>2</v>
      </c>
      <c r="F633" s="4">
        <v>58</v>
      </c>
      <c r="G633" s="4">
        <v>226</v>
      </c>
      <c r="H633" s="4">
        <v>5</v>
      </c>
      <c r="I633" s="4">
        <v>0</v>
      </c>
      <c r="J633" s="4">
        <v>3</v>
      </c>
      <c r="K633" s="4">
        <v>111</v>
      </c>
      <c r="L633" s="4" t="s">
        <v>17</v>
      </c>
      <c r="M633" s="4" t="b">
        <v>1</v>
      </c>
      <c r="N633" s="4" t="s">
        <v>19</v>
      </c>
      <c r="O633" s="9" t="b">
        <v>1</v>
      </c>
    </row>
    <row r="634" spans="1:15" x14ac:dyDescent="0.3">
      <c r="A634" s="3">
        <v>633</v>
      </c>
      <c r="B634" s="4">
        <v>46</v>
      </c>
      <c r="C634" s="4">
        <v>55</v>
      </c>
      <c r="D634" s="4">
        <v>1426</v>
      </c>
      <c r="E634" s="4">
        <v>13</v>
      </c>
      <c r="F634" s="4">
        <v>14</v>
      </c>
      <c r="G634" s="4">
        <v>17</v>
      </c>
      <c r="H634" s="4">
        <v>6</v>
      </c>
      <c r="I634" s="4">
        <v>3</v>
      </c>
      <c r="J634" s="4">
        <v>3</v>
      </c>
      <c r="K634" s="4">
        <v>156</v>
      </c>
      <c r="L634" s="4" t="s">
        <v>17</v>
      </c>
      <c r="M634" s="4" t="b">
        <v>0</v>
      </c>
      <c r="N634" s="4" t="s">
        <v>16</v>
      </c>
      <c r="O634" s="9" t="b">
        <v>1</v>
      </c>
    </row>
    <row r="635" spans="1:15" x14ac:dyDescent="0.3">
      <c r="A635" s="3">
        <v>634</v>
      </c>
      <c r="B635" s="4">
        <v>19</v>
      </c>
      <c r="C635" s="4">
        <v>52</v>
      </c>
      <c r="D635" s="4">
        <v>9253</v>
      </c>
      <c r="E635" s="4">
        <v>12</v>
      </c>
      <c r="F635" s="4">
        <v>62</v>
      </c>
      <c r="G635" s="4">
        <v>305</v>
      </c>
      <c r="H635" s="4">
        <v>3</v>
      </c>
      <c r="I635" s="4">
        <v>4</v>
      </c>
      <c r="J635" s="4">
        <v>5</v>
      </c>
      <c r="K635" s="4">
        <v>241</v>
      </c>
      <c r="L635" s="4" t="s">
        <v>15</v>
      </c>
      <c r="M635" s="4" t="b">
        <v>0</v>
      </c>
      <c r="N635" s="4" t="s">
        <v>18</v>
      </c>
      <c r="O635" s="9" t="b">
        <v>0</v>
      </c>
    </row>
    <row r="636" spans="1:15" x14ac:dyDescent="0.3">
      <c r="A636" s="3">
        <v>635</v>
      </c>
      <c r="B636" s="4">
        <v>59</v>
      </c>
      <c r="C636" s="4">
        <v>37</v>
      </c>
      <c r="D636" s="4">
        <v>11606</v>
      </c>
      <c r="E636" s="4">
        <v>11</v>
      </c>
      <c r="F636" s="4">
        <v>112</v>
      </c>
      <c r="G636" s="4">
        <v>403</v>
      </c>
      <c r="H636" s="4">
        <v>7</v>
      </c>
      <c r="I636" s="4">
        <v>4</v>
      </c>
      <c r="J636" s="4">
        <v>5</v>
      </c>
      <c r="K636" s="4">
        <v>320</v>
      </c>
      <c r="L636" s="4" t="s">
        <v>20</v>
      </c>
      <c r="M636" s="4" t="b">
        <v>1</v>
      </c>
      <c r="N636" s="4" t="s">
        <v>16</v>
      </c>
      <c r="O636" s="9" t="b">
        <v>0</v>
      </c>
    </row>
    <row r="637" spans="1:15" x14ac:dyDescent="0.3">
      <c r="A637" s="3">
        <v>636</v>
      </c>
      <c r="B637" s="4">
        <v>20</v>
      </c>
      <c r="C637" s="4">
        <v>148</v>
      </c>
      <c r="D637" s="4">
        <v>11223</v>
      </c>
      <c r="E637" s="4">
        <v>13</v>
      </c>
      <c r="F637" s="4">
        <v>7</v>
      </c>
      <c r="G637" s="4">
        <v>149</v>
      </c>
      <c r="H637" s="4">
        <v>2</v>
      </c>
      <c r="I637" s="4">
        <v>0</v>
      </c>
      <c r="J637" s="4">
        <v>4</v>
      </c>
      <c r="K637" s="4">
        <v>29</v>
      </c>
      <c r="L637" s="4" t="s">
        <v>17</v>
      </c>
      <c r="M637" s="4" t="b">
        <v>1</v>
      </c>
      <c r="N637" s="4" t="s">
        <v>16</v>
      </c>
      <c r="O637" s="9" t="b">
        <v>0</v>
      </c>
    </row>
    <row r="638" spans="1:15" x14ac:dyDescent="0.3">
      <c r="A638" s="3">
        <v>637</v>
      </c>
      <c r="B638" s="4">
        <v>68</v>
      </c>
      <c r="C638" s="4">
        <v>43</v>
      </c>
      <c r="D638" s="4">
        <v>7379</v>
      </c>
      <c r="E638" s="4">
        <v>10</v>
      </c>
      <c r="F638" s="4">
        <v>1</v>
      </c>
      <c r="G638" s="4">
        <v>356</v>
      </c>
      <c r="H638" s="4">
        <v>6</v>
      </c>
      <c r="I638" s="4">
        <v>0</v>
      </c>
      <c r="J638" s="4">
        <v>2</v>
      </c>
      <c r="K638" s="4">
        <v>17</v>
      </c>
      <c r="L638" s="4" t="s">
        <v>17</v>
      </c>
      <c r="M638" s="4" t="b">
        <v>0</v>
      </c>
      <c r="N638" s="4" t="s">
        <v>16</v>
      </c>
      <c r="O638" s="9" t="b">
        <v>1</v>
      </c>
    </row>
    <row r="639" spans="1:15" x14ac:dyDescent="0.3">
      <c r="A639" s="3">
        <v>638</v>
      </c>
      <c r="B639" s="4">
        <v>46</v>
      </c>
      <c r="C639" s="4">
        <v>26</v>
      </c>
      <c r="D639" s="4">
        <v>213</v>
      </c>
      <c r="E639" s="4">
        <v>16</v>
      </c>
      <c r="F639" s="4">
        <v>101</v>
      </c>
      <c r="G639" s="4">
        <v>237</v>
      </c>
      <c r="H639" s="4">
        <v>3</v>
      </c>
      <c r="I639" s="4">
        <v>4</v>
      </c>
      <c r="J639" s="4">
        <v>5</v>
      </c>
      <c r="K639" s="4">
        <v>54</v>
      </c>
      <c r="L639" s="4" t="s">
        <v>17</v>
      </c>
      <c r="M639" s="4" t="b">
        <v>0</v>
      </c>
      <c r="N639" s="4" t="s">
        <v>19</v>
      </c>
      <c r="O639" s="9" t="b">
        <v>0</v>
      </c>
    </row>
    <row r="640" spans="1:15" x14ac:dyDescent="0.3">
      <c r="A640" s="3">
        <v>639</v>
      </c>
      <c r="B640" s="4">
        <v>32</v>
      </c>
      <c r="C640" s="4">
        <v>224</v>
      </c>
      <c r="D640" s="4">
        <v>7117</v>
      </c>
      <c r="E640" s="4">
        <v>5</v>
      </c>
      <c r="F640" s="4">
        <v>29</v>
      </c>
      <c r="G640" s="4">
        <v>183</v>
      </c>
      <c r="H640" s="4">
        <v>5</v>
      </c>
      <c r="I640" s="4">
        <v>2</v>
      </c>
      <c r="J640" s="4">
        <v>4</v>
      </c>
      <c r="K640" s="4">
        <v>116</v>
      </c>
      <c r="L640" s="4" t="s">
        <v>20</v>
      </c>
      <c r="M640" s="4" t="b">
        <v>1</v>
      </c>
      <c r="N640" s="4" t="s">
        <v>19</v>
      </c>
      <c r="O640" s="9" t="b">
        <v>0</v>
      </c>
    </row>
    <row r="641" spans="1:15" x14ac:dyDescent="0.3">
      <c r="A641" s="3">
        <v>640</v>
      </c>
      <c r="B641" s="4">
        <v>55</v>
      </c>
      <c r="C641" s="4">
        <v>93</v>
      </c>
      <c r="D641" s="4">
        <v>2113</v>
      </c>
      <c r="E641" s="4">
        <v>10</v>
      </c>
      <c r="F641" s="4">
        <v>25</v>
      </c>
      <c r="G641" s="4">
        <v>39</v>
      </c>
      <c r="H641" s="4">
        <v>5</v>
      </c>
      <c r="I641" s="4">
        <v>4</v>
      </c>
      <c r="J641" s="4">
        <v>1</v>
      </c>
      <c r="K641" s="4">
        <v>150</v>
      </c>
      <c r="L641" s="4" t="s">
        <v>15</v>
      </c>
      <c r="M641" s="4" t="b">
        <v>0</v>
      </c>
      <c r="N641" s="4" t="s">
        <v>19</v>
      </c>
      <c r="O641" s="9" t="b">
        <v>1</v>
      </c>
    </row>
    <row r="642" spans="1:15" x14ac:dyDescent="0.3">
      <c r="A642" s="3">
        <v>641</v>
      </c>
      <c r="B642" s="4">
        <v>45</v>
      </c>
      <c r="C642" s="4">
        <v>29</v>
      </c>
      <c r="D642" s="4">
        <v>4552</v>
      </c>
      <c r="E642" s="4">
        <v>7</v>
      </c>
      <c r="F642" s="4">
        <v>31</v>
      </c>
      <c r="G642" s="4">
        <v>184</v>
      </c>
      <c r="H642" s="4">
        <v>1</v>
      </c>
      <c r="I642" s="4">
        <v>1</v>
      </c>
      <c r="J642" s="4">
        <v>1</v>
      </c>
      <c r="K642" s="4">
        <v>91</v>
      </c>
      <c r="L642" s="4" t="s">
        <v>15</v>
      </c>
      <c r="M642" s="4" t="b">
        <v>1</v>
      </c>
      <c r="N642" s="4" t="s">
        <v>16</v>
      </c>
      <c r="O642" s="9" t="b">
        <v>1</v>
      </c>
    </row>
    <row r="643" spans="1:15" x14ac:dyDescent="0.3">
      <c r="A643" s="3">
        <v>642</v>
      </c>
      <c r="B643" s="4">
        <v>54</v>
      </c>
      <c r="C643" s="4">
        <v>206</v>
      </c>
      <c r="D643" s="4">
        <v>3898</v>
      </c>
      <c r="E643" s="4">
        <v>12</v>
      </c>
      <c r="F643" s="4">
        <v>49</v>
      </c>
      <c r="G643" s="4">
        <v>406</v>
      </c>
      <c r="H643" s="4">
        <v>7</v>
      </c>
      <c r="I643" s="4">
        <v>4</v>
      </c>
      <c r="J643" s="4">
        <v>2</v>
      </c>
      <c r="K643" s="4">
        <v>106</v>
      </c>
      <c r="L643" s="4" t="s">
        <v>17</v>
      </c>
      <c r="M643" s="4" t="b">
        <v>1</v>
      </c>
      <c r="N643" s="4" t="s">
        <v>18</v>
      </c>
      <c r="O643" s="9" t="b">
        <v>0</v>
      </c>
    </row>
    <row r="644" spans="1:15" x14ac:dyDescent="0.3">
      <c r="A644" s="3">
        <v>643</v>
      </c>
      <c r="B644" s="4">
        <v>49</v>
      </c>
      <c r="C644" s="4">
        <v>236</v>
      </c>
      <c r="D644" s="4">
        <v>1946</v>
      </c>
      <c r="E644" s="4">
        <v>1</v>
      </c>
      <c r="F644" s="4">
        <v>119</v>
      </c>
      <c r="G644" s="4">
        <v>400</v>
      </c>
      <c r="H644" s="4">
        <v>6</v>
      </c>
      <c r="I644" s="4">
        <v>4</v>
      </c>
      <c r="J644" s="4">
        <v>1</v>
      </c>
      <c r="K644" s="4">
        <v>172</v>
      </c>
      <c r="L644" s="4" t="s">
        <v>17</v>
      </c>
      <c r="M644" s="4" t="b">
        <v>1</v>
      </c>
      <c r="N644" s="4" t="s">
        <v>19</v>
      </c>
      <c r="O644" s="9" t="b">
        <v>0</v>
      </c>
    </row>
    <row r="645" spans="1:15" x14ac:dyDescent="0.3">
      <c r="A645" s="3">
        <v>644</v>
      </c>
      <c r="B645" s="4">
        <v>47</v>
      </c>
      <c r="C645" s="4">
        <v>81</v>
      </c>
      <c r="D645" s="4">
        <v>3600</v>
      </c>
      <c r="E645" s="4">
        <v>6</v>
      </c>
      <c r="F645" s="4">
        <v>66</v>
      </c>
      <c r="G645" s="4">
        <v>423</v>
      </c>
      <c r="H645" s="4">
        <v>7</v>
      </c>
      <c r="I645" s="4">
        <v>3</v>
      </c>
      <c r="J645" s="4">
        <v>2</v>
      </c>
      <c r="K645" s="4">
        <v>192</v>
      </c>
      <c r="L645" s="4" t="s">
        <v>20</v>
      </c>
      <c r="M645" s="4" t="b">
        <v>0</v>
      </c>
      <c r="N645" s="4" t="s">
        <v>18</v>
      </c>
      <c r="O645" s="9" t="b">
        <v>1</v>
      </c>
    </row>
    <row r="646" spans="1:15" x14ac:dyDescent="0.3">
      <c r="A646" s="3">
        <v>645</v>
      </c>
      <c r="B646" s="4">
        <v>68</v>
      </c>
      <c r="C646" s="4">
        <v>22</v>
      </c>
      <c r="D646" s="4">
        <v>4001</v>
      </c>
      <c r="E646" s="4">
        <v>7</v>
      </c>
      <c r="F646" s="4">
        <v>13</v>
      </c>
      <c r="G646" s="4">
        <v>401</v>
      </c>
      <c r="H646" s="4">
        <v>7</v>
      </c>
      <c r="I646" s="4">
        <v>0</v>
      </c>
      <c r="J646" s="4">
        <v>2</v>
      </c>
      <c r="K646" s="4">
        <v>333</v>
      </c>
      <c r="L646" s="4" t="s">
        <v>17</v>
      </c>
      <c r="M646" s="4" t="b">
        <v>0</v>
      </c>
      <c r="N646" s="4" t="s">
        <v>16</v>
      </c>
      <c r="O646" s="9" t="b">
        <v>1</v>
      </c>
    </row>
    <row r="647" spans="1:15" x14ac:dyDescent="0.3">
      <c r="A647" s="3">
        <v>646</v>
      </c>
      <c r="B647" s="4">
        <v>64</v>
      </c>
      <c r="C647" s="4">
        <v>33</v>
      </c>
      <c r="D647" s="4">
        <v>7919</v>
      </c>
      <c r="E647" s="4">
        <v>4</v>
      </c>
      <c r="F647" s="4">
        <v>60</v>
      </c>
      <c r="G647" s="4">
        <v>386</v>
      </c>
      <c r="H647" s="4">
        <v>8</v>
      </c>
      <c r="I647" s="4">
        <v>3</v>
      </c>
      <c r="J647" s="4">
        <v>3</v>
      </c>
      <c r="K647" s="4">
        <v>63</v>
      </c>
      <c r="L647" s="4" t="s">
        <v>15</v>
      </c>
      <c r="M647" s="4" t="b">
        <v>0</v>
      </c>
      <c r="N647" s="4" t="s">
        <v>19</v>
      </c>
      <c r="O647" s="9" t="b">
        <v>1</v>
      </c>
    </row>
    <row r="648" spans="1:15" x14ac:dyDescent="0.3">
      <c r="A648" s="3">
        <v>647</v>
      </c>
      <c r="B648" s="4">
        <v>47</v>
      </c>
      <c r="C648" s="4">
        <v>71</v>
      </c>
      <c r="D648" s="4">
        <v>416</v>
      </c>
      <c r="E648" s="4">
        <v>6</v>
      </c>
      <c r="F648" s="4">
        <v>15</v>
      </c>
      <c r="G648" s="4">
        <v>418</v>
      </c>
      <c r="H648" s="4">
        <v>7</v>
      </c>
      <c r="I648" s="4">
        <v>3</v>
      </c>
      <c r="J648" s="4">
        <v>3</v>
      </c>
      <c r="K648" s="4">
        <v>86</v>
      </c>
      <c r="L648" s="4" t="s">
        <v>20</v>
      </c>
      <c r="M648" s="4" t="b">
        <v>0</v>
      </c>
      <c r="N648" s="4" t="s">
        <v>16</v>
      </c>
      <c r="O648" s="9" t="b">
        <v>1</v>
      </c>
    </row>
    <row r="649" spans="1:15" x14ac:dyDescent="0.3">
      <c r="A649" s="3">
        <v>648</v>
      </c>
      <c r="B649" s="4">
        <v>68</v>
      </c>
      <c r="C649" s="4">
        <v>144</v>
      </c>
      <c r="D649" s="4">
        <v>2465</v>
      </c>
      <c r="E649" s="4">
        <v>10</v>
      </c>
      <c r="F649" s="4">
        <v>22</v>
      </c>
      <c r="G649" s="4">
        <v>412</v>
      </c>
      <c r="H649" s="4">
        <v>0</v>
      </c>
      <c r="I649" s="4">
        <v>3</v>
      </c>
      <c r="J649" s="4">
        <v>1</v>
      </c>
      <c r="K649" s="4">
        <v>163</v>
      </c>
      <c r="L649" s="4" t="s">
        <v>20</v>
      </c>
      <c r="M649" s="4" t="b">
        <v>1</v>
      </c>
      <c r="N649" s="4" t="s">
        <v>19</v>
      </c>
      <c r="O649" s="9" t="b">
        <v>1</v>
      </c>
    </row>
    <row r="650" spans="1:15" x14ac:dyDescent="0.3">
      <c r="A650" s="3">
        <v>649</v>
      </c>
      <c r="B650" s="4">
        <v>51</v>
      </c>
      <c r="C650" s="4">
        <v>37</v>
      </c>
      <c r="D650" s="4">
        <v>6827</v>
      </c>
      <c r="E650" s="4">
        <v>6</v>
      </c>
      <c r="F650" s="4">
        <v>42</v>
      </c>
      <c r="G650" s="4">
        <v>118</v>
      </c>
      <c r="H650" s="4">
        <v>5</v>
      </c>
      <c r="I650" s="4">
        <v>1</v>
      </c>
      <c r="J650" s="4">
        <v>2</v>
      </c>
      <c r="K650" s="4">
        <v>135</v>
      </c>
      <c r="L650" s="4" t="s">
        <v>17</v>
      </c>
      <c r="M650" s="4" t="b">
        <v>1</v>
      </c>
      <c r="N650" s="4" t="s">
        <v>16</v>
      </c>
      <c r="O650" s="9" t="b">
        <v>1</v>
      </c>
    </row>
    <row r="651" spans="1:15" x14ac:dyDescent="0.3">
      <c r="A651" s="3">
        <v>650</v>
      </c>
      <c r="B651" s="4">
        <v>30</v>
      </c>
      <c r="C651" s="4">
        <v>135</v>
      </c>
      <c r="D651" s="4">
        <v>5305</v>
      </c>
      <c r="E651" s="4">
        <v>3</v>
      </c>
      <c r="F651" s="4">
        <v>34</v>
      </c>
      <c r="G651" s="4">
        <v>357</v>
      </c>
      <c r="H651" s="4">
        <v>4</v>
      </c>
      <c r="I651" s="4">
        <v>0</v>
      </c>
      <c r="J651" s="4">
        <v>4</v>
      </c>
      <c r="K651" s="4">
        <v>341</v>
      </c>
      <c r="L651" s="4" t="s">
        <v>15</v>
      </c>
      <c r="M651" s="4" t="b">
        <v>1</v>
      </c>
      <c r="N651" s="4" t="s">
        <v>18</v>
      </c>
      <c r="O651" s="9" t="b">
        <v>1</v>
      </c>
    </row>
    <row r="652" spans="1:15" x14ac:dyDescent="0.3">
      <c r="A652" s="3">
        <v>651</v>
      </c>
      <c r="B652" s="4">
        <v>50</v>
      </c>
      <c r="C652" s="4">
        <v>18</v>
      </c>
      <c r="D652" s="4">
        <v>6627</v>
      </c>
      <c r="E652" s="4">
        <v>9</v>
      </c>
      <c r="F652" s="4">
        <v>63</v>
      </c>
      <c r="G652" s="4">
        <v>498</v>
      </c>
      <c r="H652" s="4">
        <v>8</v>
      </c>
      <c r="I652" s="4">
        <v>4</v>
      </c>
      <c r="J652" s="4">
        <v>3</v>
      </c>
      <c r="K652" s="4">
        <v>57</v>
      </c>
      <c r="L652" s="4" t="s">
        <v>20</v>
      </c>
      <c r="M652" s="4" t="b">
        <v>1</v>
      </c>
      <c r="N652" s="4" t="s">
        <v>18</v>
      </c>
      <c r="O652" s="9" t="b">
        <v>1</v>
      </c>
    </row>
    <row r="653" spans="1:15" x14ac:dyDescent="0.3">
      <c r="A653" s="3">
        <v>652</v>
      </c>
      <c r="B653" s="4">
        <v>59</v>
      </c>
      <c r="C653" s="4">
        <v>123</v>
      </c>
      <c r="D653" s="4">
        <v>7964</v>
      </c>
      <c r="E653" s="4">
        <v>22</v>
      </c>
      <c r="F653" s="4">
        <v>58</v>
      </c>
      <c r="G653" s="4">
        <v>81</v>
      </c>
      <c r="H653" s="4">
        <v>7</v>
      </c>
      <c r="I653" s="4">
        <v>1</v>
      </c>
      <c r="J653" s="4">
        <v>4</v>
      </c>
      <c r="K653" s="4">
        <v>294</v>
      </c>
      <c r="L653" s="4" t="s">
        <v>20</v>
      </c>
      <c r="M653" s="4" t="b">
        <v>1</v>
      </c>
      <c r="N653" s="4" t="s">
        <v>19</v>
      </c>
      <c r="O653" s="9" t="b">
        <v>0</v>
      </c>
    </row>
    <row r="654" spans="1:15" x14ac:dyDescent="0.3">
      <c r="A654" s="3">
        <v>653</v>
      </c>
      <c r="B654" s="4">
        <v>34</v>
      </c>
      <c r="C654" s="4">
        <v>163</v>
      </c>
      <c r="D654" s="4">
        <v>9143</v>
      </c>
      <c r="E654" s="4">
        <v>22</v>
      </c>
      <c r="F654" s="4">
        <v>98</v>
      </c>
      <c r="G654" s="4">
        <v>370</v>
      </c>
      <c r="H654" s="4">
        <v>7</v>
      </c>
      <c r="I654" s="4">
        <v>3</v>
      </c>
      <c r="J654" s="4">
        <v>5</v>
      </c>
      <c r="K654" s="4">
        <v>272</v>
      </c>
      <c r="L654" s="4" t="s">
        <v>17</v>
      </c>
      <c r="M654" s="4" t="b">
        <v>1</v>
      </c>
      <c r="N654" s="4" t="s">
        <v>18</v>
      </c>
      <c r="O654" s="9" t="b">
        <v>0</v>
      </c>
    </row>
    <row r="655" spans="1:15" x14ac:dyDescent="0.3">
      <c r="A655" s="3">
        <v>654</v>
      </c>
      <c r="B655" s="4">
        <v>20</v>
      </c>
      <c r="C655" s="4">
        <v>25</v>
      </c>
      <c r="D655" s="4">
        <v>3984</v>
      </c>
      <c r="E655" s="4">
        <v>14</v>
      </c>
      <c r="F655" s="4">
        <v>34</v>
      </c>
      <c r="G655" s="4">
        <v>462</v>
      </c>
      <c r="H655" s="4">
        <v>2</v>
      </c>
      <c r="I655" s="4">
        <v>1</v>
      </c>
      <c r="J655" s="4">
        <v>1</v>
      </c>
      <c r="K655" s="4">
        <v>271</v>
      </c>
      <c r="L655" s="4" t="s">
        <v>15</v>
      </c>
      <c r="M655" s="4" t="b">
        <v>1</v>
      </c>
      <c r="N655" s="4" t="s">
        <v>18</v>
      </c>
      <c r="O655" s="9" t="b">
        <v>1</v>
      </c>
    </row>
    <row r="656" spans="1:15" x14ac:dyDescent="0.3">
      <c r="A656" s="3">
        <v>655</v>
      </c>
      <c r="B656" s="4">
        <v>26</v>
      </c>
      <c r="C656" s="4">
        <v>105</v>
      </c>
      <c r="D656" s="4">
        <v>1703</v>
      </c>
      <c r="E656" s="4">
        <v>12</v>
      </c>
      <c r="F656" s="4">
        <v>3</v>
      </c>
      <c r="G656" s="4">
        <v>329</v>
      </c>
      <c r="H656" s="4">
        <v>11</v>
      </c>
      <c r="I656" s="4">
        <v>1</v>
      </c>
      <c r="J656" s="4">
        <v>4</v>
      </c>
      <c r="K656" s="4">
        <v>355</v>
      </c>
      <c r="L656" s="4" t="s">
        <v>15</v>
      </c>
      <c r="M656" s="4" t="b">
        <v>0</v>
      </c>
      <c r="N656" s="4" t="s">
        <v>19</v>
      </c>
      <c r="O656" s="9" t="b">
        <v>1</v>
      </c>
    </row>
    <row r="657" spans="1:15" x14ac:dyDescent="0.3">
      <c r="A657" s="3">
        <v>656</v>
      </c>
      <c r="B657" s="4">
        <v>69</v>
      </c>
      <c r="C657" s="4">
        <v>228</v>
      </c>
      <c r="D657" s="4">
        <v>9743</v>
      </c>
      <c r="E657" s="4">
        <v>12</v>
      </c>
      <c r="F657" s="4">
        <v>31</v>
      </c>
      <c r="G657" s="4">
        <v>178</v>
      </c>
      <c r="H657" s="4">
        <v>5</v>
      </c>
      <c r="I657" s="4">
        <v>3</v>
      </c>
      <c r="J657" s="4">
        <v>5</v>
      </c>
      <c r="K657" s="4">
        <v>282</v>
      </c>
      <c r="L657" s="4" t="s">
        <v>20</v>
      </c>
      <c r="M657" s="4" t="b">
        <v>1</v>
      </c>
      <c r="N657" s="4" t="s">
        <v>16</v>
      </c>
      <c r="O657" s="9" t="b">
        <v>0</v>
      </c>
    </row>
    <row r="658" spans="1:15" x14ac:dyDescent="0.3">
      <c r="A658" s="3">
        <v>657</v>
      </c>
      <c r="B658" s="4">
        <v>28</v>
      </c>
      <c r="C658" s="4">
        <v>59</v>
      </c>
      <c r="D658" s="4">
        <v>6866</v>
      </c>
      <c r="E658" s="4">
        <v>16</v>
      </c>
      <c r="F658" s="4">
        <v>107</v>
      </c>
      <c r="G658" s="4">
        <v>339</v>
      </c>
      <c r="H658" s="4">
        <v>0</v>
      </c>
      <c r="I658" s="4">
        <v>3</v>
      </c>
      <c r="J658" s="4">
        <v>4</v>
      </c>
      <c r="K658" s="4">
        <v>106</v>
      </c>
      <c r="L658" s="4" t="s">
        <v>15</v>
      </c>
      <c r="M658" s="4" t="b">
        <v>0</v>
      </c>
      <c r="N658" s="4" t="s">
        <v>19</v>
      </c>
      <c r="O658" s="9" t="b">
        <v>0</v>
      </c>
    </row>
    <row r="659" spans="1:15" x14ac:dyDescent="0.3">
      <c r="A659" s="3">
        <v>658</v>
      </c>
      <c r="B659" s="4">
        <v>66</v>
      </c>
      <c r="C659" s="4">
        <v>121</v>
      </c>
      <c r="D659" s="4">
        <v>1185</v>
      </c>
      <c r="E659" s="4">
        <v>10</v>
      </c>
      <c r="F659" s="4">
        <v>77</v>
      </c>
      <c r="G659" s="4">
        <v>465</v>
      </c>
      <c r="H659" s="4">
        <v>2</v>
      </c>
      <c r="I659" s="4">
        <v>1</v>
      </c>
      <c r="J659" s="4">
        <v>2</v>
      </c>
      <c r="K659" s="4">
        <v>142</v>
      </c>
      <c r="L659" s="4" t="s">
        <v>17</v>
      </c>
      <c r="M659" s="4" t="b">
        <v>0</v>
      </c>
      <c r="N659" s="4" t="s">
        <v>18</v>
      </c>
      <c r="O659" s="9" t="b">
        <v>1</v>
      </c>
    </row>
    <row r="660" spans="1:15" x14ac:dyDescent="0.3">
      <c r="A660" s="3">
        <v>659</v>
      </c>
      <c r="B660" s="4">
        <v>44</v>
      </c>
      <c r="C660" s="4">
        <v>156</v>
      </c>
      <c r="D660" s="4">
        <v>9682</v>
      </c>
      <c r="E660" s="4">
        <v>6</v>
      </c>
      <c r="F660" s="4">
        <v>106</v>
      </c>
      <c r="G660" s="4">
        <v>468</v>
      </c>
      <c r="H660" s="4">
        <v>5</v>
      </c>
      <c r="I660" s="4">
        <v>1</v>
      </c>
      <c r="J660" s="4">
        <v>5</v>
      </c>
      <c r="K660" s="4">
        <v>187</v>
      </c>
      <c r="L660" s="4" t="s">
        <v>17</v>
      </c>
      <c r="M660" s="4" t="b">
        <v>1</v>
      </c>
      <c r="N660" s="4" t="s">
        <v>18</v>
      </c>
      <c r="O660" s="9" t="b">
        <v>0</v>
      </c>
    </row>
    <row r="661" spans="1:15" x14ac:dyDescent="0.3">
      <c r="A661" s="3">
        <v>660</v>
      </c>
      <c r="B661" s="4">
        <v>45</v>
      </c>
      <c r="C661" s="4">
        <v>64</v>
      </c>
      <c r="D661" s="4">
        <v>11508</v>
      </c>
      <c r="E661" s="4">
        <v>11</v>
      </c>
      <c r="F661" s="4">
        <v>96</v>
      </c>
      <c r="G661" s="4">
        <v>434</v>
      </c>
      <c r="H661" s="4">
        <v>6</v>
      </c>
      <c r="I661" s="4">
        <v>0</v>
      </c>
      <c r="J661" s="4">
        <v>2</v>
      </c>
      <c r="K661" s="4">
        <v>172</v>
      </c>
      <c r="L661" s="4" t="s">
        <v>20</v>
      </c>
      <c r="M661" s="4" t="b">
        <v>0</v>
      </c>
      <c r="N661" s="4" t="s">
        <v>16</v>
      </c>
      <c r="O661" s="9" t="b">
        <v>0</v>
      </c>
    </row>
    <row r="662" spans="1:15" x14ac:dyDescent="0.3">
      <c r="A662" s="3">
        <v>661</v>
      </c>
      <c r="B662" s="4">
        <v>19</v>
      </c>
      <c r="C662" s="4">
        <v>17</v>
      </c>
      <c r="D662" s="4">
        <v>2822</v>
      </c>
      <c r="E662" s="4">
        <v>8</v>
      </c>
      <c r="F662" s="4">
        <v>18</v>
      </c>
      <c r="G662" s="4">
        <v>283</v>
      </c>
      <c r="H662" s="4">
        <v>8</v>
      </c>
      <c r="I662" s="4">
        <v>0</v>
      </c>
      <c r="J662" s="4">
        <v>2</v>
      </c>
      <c r="K662" s="4">
        <v>161</v>
      </c>
      <c r="L662" s="4" t="s">
        <v>20</v>
      </c>
      <c r="M662" s="4" t="b">
        <v>0</v>
      </c>
      <c r="N662" s="4" t="s">
        <v>18</v>
      </c>
      <c r="O662" s="9" t="b">
        <v>1</v>
      </c>
    </row>
    <row r="663" spans="1:15" x14ac:dyDescent="0.3">
      <c r="A663" s="3">
        <v>662</v>
      </c>
      <c r="B663" s="4">
        <v>18</v>
      </c>
      <c r="C663" s="4">
        <v>17</v>
      </c>
      <c r="D663" s="4">
        <v>2405</v>
      </c>
      <c r="E663" s="4">
        <v>3</v>
      </c>
      <c r="F663" s="4">
        <v>49</v>
      </c>
      <c r="G663" s="4">
        <v>290</v>
      </c>
      <c r="H663" s="4">
        <v>1</v>
      </c>
      <c r="I663" s="4">
        <v>3</v>
      </c>
      <c r="J663" s="4">
        <v>3</v>
      </c>
      <c r="K663" s="4">
        <v>83</v>
      </c>
      <c r="L663" s="4" t="s">
        <v>15</v>
      </c>
      <c r="M663" s="4" t="b">
        <v>1</v>
      </c>
      <c r="N663" s="4" t="s">
        <v>19</v>
      </c>
      <c r="O663" s="9" t="b">
        <v>1</v>
      </c>
    </row>
    <row r="664" spans="1:15" x14ac:dyDescent="0.3">
      <c r="A664" s="3">
        <v>663</v>
      </c>
      <c r="B664" s="4">
        <v>23</v>
      </c>
      <c r="C664" s="4">
        <v>139</v>
      </c>
      <c r="D664" s="4">
        <v>1091</v>
      </c>
      <c r="E664" s="4">
        <v>2</v>
      </c>
      <c r="F664" s="4">
        <v>36</v>
      </c>
      <c r="G664" s="4">
        <v>480</v>
      </c>
      <c r="H664" s="4">
        <v>1</v>
      </c>
      <c r="I664" s="4">
        <v>3</v>
      </c>
      <c r="J664" s="4">
        <v>6</v>
      </c>
      <c r="K664" s="4">
        <v>335</v>
      </c>
      <c r="L664" s="4" t="s">
        <v>17</v>
      </c>
      <c r="M664" s="4" t="b">
        <v>1</v>
      </c>
      <c r="N664" s="4" t="s">
        <v>19</v>
      </c>
      <c r="O664" s="9" t="b">
        <v>0</v>
      </c>
    </row>
    <row r="665" spans="1:15" x14ac:dyDescent="0.3">
      <c r="A665" s="3">
        <v>664</v>
      </c>
      <c r="B665" s="4">
        <v>42</v>
      </c>
      <c r="C665" s="4">
        <v>228</v>
      </c>
      <c r="D665" s="4">
        <v>8014</v>
      </c>
      <c r="E665" s="4">
        <v>8</v>
      </c>
      <c r="F665" s="4">
        <v>28</v>
      </c>
      <c r="G665" s="4">
        <v>335</v>
      </c>
      <c r="H665" s="4">
        <v>0</v>
      </c>
      <c r="I665" s="4">
        <v>1</v>
      </c>
      <c r="J665" s="4">
        <v>1</v>
      </c>
      <c r="K665" s="4">
        <v>295</v>
      </c>
      <c r="L665" s="4" t="s">
        <v>15</v>
      </c>
      <c r="M665" s="4" t="b">
        <v>0</v>
      </c>
      <c r="N665" s="4" t="s">
        <v>18</v>
      </c>
      <c r="O665" s="9" t="b">
        <v>0</v>
      </c>
    </row>
    <row r="666" spans="1:15" x14ac:dyDescent="0.3">
      <c r="A666" s="3">
        <v>665</v>
      </c>
      <c r="B666" s="4">
        <v>52</v>
      </c>
      <c r="C666" s="4">
        <v>163</v>
      </c>
      <c r="D666" s="4">
        <v>11512</v>
      </c>
      <c r="E666" s="4">
        <v>17</v>
      </c>
      <c r="F666" s="4">
        <v>30</v>
      </c>
      <c r="G666" s="4">
        <v>20</v>
      </c>
      <c r="H666" s="4">
        <v>1</v>
      </c>
      <c r="I666" s="4">
        <v>2</v>
      </c>
      <c r="J666" s="4">
        <v>1</v>
      </c>
      <c r="K666" s="4">
        <v>319</v>
      </c>
      <c r="L666" s="4" t="s">
        <v>15</v>
      </c>
      <c r="M666" s="4" t="b">
        <v>0</v>
      </c>
      <c r="N666" s="4" t="s">
        <v>19</v>
      </c>
      <c r="O666" s="9" t="b">
        <v>0</v>
      </c>
    </row>
    <row r="667" spans="1:15" x14ac:dyDescent="0.3">
      <c r="A667" s="3">
        <v>666</v>
      </c>
      <c r="B667" s="4">
        <v>33</v>
      </c>
      <c r="C667" s="4">
        <v>119</v>
      </c>
      <c r="D667" s="4">
        <v>1157</v>
      </c>
      <c r="E667" s="4">
        <v>10</v>
      </c>
      <c r="F667" s="4">
        <v>54</v>
      </c>
      <c r="G667" s="4">
        <v>146</v>
      </c>
      <c r="H667" s="4">
        <v>5</v>
      </c>
      <c r="I667" s="4">
        <v>0</v>
      </c>
      <c r="J667" s="4">
        <v>2</v>
      </c>
      <c r="K667" s="4">
        <v>169</v>
      </c>
      <c r="L667" s="4" t="s">
        <v>20</v>
      </c>
      <c r="M667" s="4" t="b">
        <v>1</v>
      </c>
      <c r="N667" s="4" t="s">
        <v>16</v>
      </c>
      <c r="O667" s="9" t="b">
        <v>1</v>
      </c>
    </row>
    <row r="668" spans="1:15" x14ac:dyDescent="0.3">
      <c r="A668" s="3">
        <v>667</v>
      </c>
      <c r="B668" s="4">
        <v>21</v>
      </c>
      <c r="C668" s="4">
        <v>131</v>
      </c>
      <c r="D668" s="4">
        <v>5884</v>
      </c>
      <c r="E668" s="4">
        <v>7</v>
      </c>
      <c r="F668" s="4">
        <v>12</v>
      </c>
      <c r="G668" s="4">
        <v>201</v>
      </c>
      <c r="H668" s="4">
        <v>1</v>
      </c>
      <c r="I668" s="4">
        <v>2</v>
      </c>
      <c r="J668" s="4">
        <v>6</v>
      </c>
      <c r="K668" s="4">
        <v>223</v>
      </c>
      <c r="L668" s="4" t="s">
        <v>17</v>
      </c>
      <c r="M668" s="4" t="b">
        <v>1</v>
      </c>
      <c r="N668" s="4" t="s">
        <v>19</v>
      </c>
      <c r="O668" s="9" t="b">
        <v>0</v>
      </c>
    </row>
    <row r="669" spans="1:15" x14ac:dyDescent="0.3">
      <c r="A669" s="3">
        <v>668</v>
      </c>
      <c r="B669" s="4">
        <v>64</v>
      </c>
      <c r="C669" s="4">
        <v>150</v>
      </c>
      <c r="D669" s="4">
        <v>1287</v>
      </c>
      <c r="E669" s="4">
        <v>1</v>
      </c>
      <c r="F669" s="4">
        <v>47</v>
      </c>
      <c r="G669" s="4">
        <v>249</v>
      </c>
      <c r="H669" s="4">
        <v>0</v>
      </c>
      <c r="I669" s="4">
        <v>1</v>
      </c>
      <c r="J669" s="4">
        <v>6</v>
      </c>
      <c r="K669" s="4">
        <v>296</v>
      </c>
      <c r="L669" s="4" t="s">
        <v>17</v>
      </c>
      <c r="M669" s="4" t="b">
        <v>1</v>
      </c>
      <c r="N669" s="4" t="s">
        <v>16</v>
      </c>
      <c r="O669" s="9" t="b">
        <v>0</v>
      </c>
    </row>
    <row r="670" spans="1:15" x14ac:dyDescent="0.3">
      <c r="A670" s="3">
        <v>669</v>
      </c>
      <c r="B670" s="4">
        <v>55</v>
      </c>
      <c r="C670" s="4">
        <v>51</v>
      </c>
      <c r="D670" s="4">
        <v>525</v>
      </c>
      <c r="E670" s="4">
        <v>10</v>
      </c>
      <c r="F670" s="4">
        <v>78</v>
      </c>
      <c r="G670" s="4">
        <v>159</v>
      </c>
      <c r="H670" s="4">
        <v>2</v>
      </c>
      <c r="I670" s="4">
        <v>4</v>
      </c>
      <c r="J670" s="4">
        <v>1</v>
      </c>
      <c r="K670" s="4">
        <v>1</v>
      </c>
      <c r="L670" s="4" t="s">
        <v>15</v>
      </c>
      <c r="M670" s="4" t="b">
        <v>1</v>
      </c>
      <c r="N670" s="4" t="s">
        <v>18</v>
      </c>
      <c r="O670" s="9" t="b">
        <v>0</v>
      </c>
    </row>
    <row r="671" spans="1:15" x14ac:dyDescent="0.3">
      <c r="A671" s="3">
        <v>670</v>
      </c>
      <c r="B671" s="4">
        <v>61</v>
      </c>
      <c r="C671" s="4">
        <v>142</v>
      </c>
      <c r="D671" s="4">
        <v>5343</v>
      </c>
      <c r="E671" s="4">
        <v>6</v>
      </c>
      <c r="F671" s="4">
        <v>64</v>
      </c>
      <c r="G671" s="4">
        <v>115</v>
      </c>
      <c r="H671" s="4">
        <v>10</v>
      </c>
      <c r="I671" s="4">
        <v>4</v>
      </c>
      <c r="J671" s="4">
        <v>2</v>
      </c>
      <c r="K671" s="4">
        <v>162</v>
      </c>
      <c r="L671" s="4" t="s">
        <v>17</v>
      </c>
      <c r="M671" s="4" t="b">
        <v>0</v>
      </c>
      <c r="N671" s="4" t="s">
        <v>19</v>
      </c>
      <c r="O671" s="9" t="b">
        <v>1</v>
      </c>
    </row>
    <row r="672" spans="1:15" x14ac:dyDescent="0.3">
      <c r="A672" s="3">
        <v>671</v>
      </c>
      <c r="B672" s="4">
        <v>37</v>
      </c>
      <c r="C672" s="4">
        <v>126</v>
      </c>
      <c r="D672" s="4">
        <v>6952</v>
      </c>
      <c r="E672" s="4">
        <v>6</v>
      </c>
      <c r="F672" s="4">
        <v>12</v>
      </c>
      <c r="G672" s="4">
        <v>358</v>
      </c>
      <c r="H672" s="4">
        <v>5</v>
      </c>
      <c r="I672" s="4">
        <v>4</v>
      </c>
      <c r="J672" s="4">
        <v>2</v>
      </c>
      <c r="K672" s="4">
        <v>181</v>
      </c>
      <c r="L672" s="4" t="s">
        <v>17</v>
      </c>
      <c r="M672" s="4" t="b">
        <v>1</v>
      </c>
      <c r="N672" s="4" t="s">
        <v>19</v>
      </c>
      <c r="O672" s="9" t="b">
        <v>1</v>
      </c>
    </row>
    <row r="673" spans="1:15" x14ac:dyDescent="0.3">
      <c r="A673" s="3">
        <v>672</v>
      </c>
      <c r="B673" s="4">
        <v>42</v>
      </c>
      <c r="C673" s="4">
        <v>240</v>
      </c>
      <c r="D673" s="4">
        <v>4130</v>
      </c>
      <c r="E673" s="4">
        <v>10</v>
      </c>
      <c r="F673" s="4">
        <v>84</v>
      </c>
      <c r="G673" s="4">
        <v>93</v>
      </c>
      <c r="H673" s="4">
        <v>7</v>
      </c>
      <c r="I673" s="4">
        <v>4</v>
      </c>
      <c r="J673" s="4">
        <v>6</v>
      </c>
      <c r="K673" s="4">
        <v>217</v>
      </c>
      <c r="L673" s="4" t="s">
        <v>15</v>
      </c>
      <c r="M673" s="4" t="b">
        <v>0</v>
      </c>
      <c r="N673" s="4" t="s">
        <v>16</v>
      </c>
      <c r="O673" s="9" t="b">
        <v>0</v>
      </c>
    </row>
    <row r="674" spans="1:15" x14ac:dyDescent="0.3">
      <c r="A674" s="3">
        <v>673</v>
      </c>
      <c r="B674" s="4">
        <v>24</v>
      </c>
      <c r="C674" s="4">
        <v>59</v>
      </c>
      <c r="D674" s="4">
        <v>7016</v>
      </c>
      <c r="E674" s="4">
        <v>15</v>
      </c>
      <c r="F674" s="4">
        <v>66</v>
      </c>
      <c r="G674" s="4">
        <v>55</v>
      </c>
      <c r="H674" s="4">
        <v>1</v>
      </c>
      <c r="I674" s="4">
        <v>1</v>
      </c>
      <c r="J674" s="4">
        <v>3</v>
      </c>
      <c r="K674" s="4">
        <v>209</v>
      </c>
      <c r="L674" s="4" t="s">
        <v>20</v>
      </c>
      <c r="M674" s="4" t="b">
        <v>1</v>
      </c>
      <c r="N674" s="4" t="s">
        <v>16</v>
      </c>
      <c r="O674" s="9" t="b">
        <v>1</v>
      </c>
    </row>
    <row r="675" spans="1:15" x14ac:dyDescent="0.3">
      <c r="A675" s="3">
        <v>674</v>
      </c>
      <c r="B675" s="4">
        <v>38</v>
      </c>
      <c r="C675" s="4">
        <v>49</v>
      </c>
      <c r="D675" s="4">
        <v>1007</v>
      </c>
      <c r="E675" s="4">
        <v>14</v>
      </c>
      <c r="F675" s="4">
        <v>47</v>
      </c>
      <c r="G675" s="4">
        <v>211</v>
      </c>
      <c r="H675" s="4">
        <v>5</v>
      </c>
      <c r="I675" s="4">
        <v>0</v>
      </c>
      <c r="J675" s="4">
        <v>2</v>
      </c>
      <c r="K675" s="4">
        <v>265</v>
      </c>
      <c r="L675" s="4" t="s">
        <v>20</v>
      </c>
      <c r="M675" s="4" t="b">
        <v>1</v>
      </c>
      <c r="N675" s="4" t="s">
        <v>16</v>
      </c>
      <c r="O675" s="9" t="b">
        <v>1</v>
      </c>
    </row>
    <row r="676" spans="1:15" x14ac:dyDescent="0.3">
      <c r="A676" s="3">
        <v>675</v>
      </c>
      <c r="B676" s="4">
        <v>24</v>
      </c>
      <c r="C676" s="4">
        <v>51</v>
      </c>
      <c r="D676" s="4">
        <v>2947</v>
      </c>
      <c r="E676" s="4">
        <v>14</v>
      </c>
      <c r="F676" s="4">
        <v>82</v>
      </c>
      <c r="G676" s="4">
        <v>407</v>
      </c>
      <c r="H676" s="4">
        <v>5</v>
      </c>
      <c r="I676" s="4">
        <v>0</v>
      </c>
      <c r="J676" s="4">
        <v>1</v>
      </c>
      <c r="K676" s="4">
        <v>97</v>
      </c>
      <c r="L676" s="4" t="s">
        <v>20</v>
      </c>
      <c r="M676" s="4" t="b">
        <v>0</v>
      </c>
      <c r="N676" s="4" t="s">
        <v>19</v>
      </c>
      <c r="O676" s="9" t="b">
        <v>0</v>
      </c>
    </row>
    <row r="677" spans="1:15" x14ac:dyDescent="0.3">
      <c r="A677" s="3">
        <v>676</v>
      </c>
      <c r="B677" s="4">
        <v>46</v>
      </c>
      <c r="C677" s="4">
        <v>155</v>
      </c>
      <c r="D677" s="4">
        <v>7221</v>
      </c>
      <c r="E677" s="4">
        <v>14</v>
      </c>
      <c r="F677" s="4">
        <v>67</v>
      </c>
      <c r="G677" s="4">
        <v>383</v>
      </c>
      <c r="H677" s="4">
        <v>5</v>
      </c>
      <c r="I677" s="4">
        <v>2</v>
      </c>
      <c r="J677" s="4">
        <v>3</v>
      </c>
      <c r="K677" s="4">
        <v>194</v>
      </c>
      <c r="L677" s="4" t="s">
        <v>15</v>
      </c>
      <c r="M677" s="4" t="b">
        <v>1</v>
      </c>
      <c r="N677" s="4" t="s">
        <v>18</v>
      </c>
      <c r="O677" s="9" t="b">
        <v>1</v>
      </c>
    </row>
    <row r="678" spans="1:15" x14ac:dyDescent="0.3">
      <c r="A678" s="3">
        <v>677</v>
      </c>
      <c r="B678" s="4">
        <v>69</v>
      </c>
      <c r="C678" s="4">
        <v>128</v>
      </c>
      <c r="D678" s="4">
        <v>4107</v>
      </c>
      <c r="E678" s="4">
        <v>5</v>
      </c>
      <c r="F678" s="4">
        <v>66</v>
      </c>
      <c r="G678" s="4">
        <v>126</v>
      </c>
      <c r="H678" s="4">
        <v>2</v>
      </c>
      <c r="I678" s="4">
        <v>3</v>
      </c>
      <c r="J678" s="4">
        <v>2</v>
      </c>
      <c r="K678" s="4">
        <v>273</v>
      </c>
      <c r="L678" s="4" t="s">
        <v>17</v>
      </c>
      <c r="M678" s="4" t="b">
        <v>1</v>
      </c>
      <c r="N678" s="4" t="s">
        <v>18</v>
      </c>
      <c r="O678" s="9" t="b">
        <v>1</v>
      </c>
    </row>
    <row r="679" spans="1:15" x14ac:dyDescent="0.3">
      <c r="A679" s="3">
        <v>678</v>
      </c>
      <c r="B679" s="4">
        <v>24</v>
      </c>
      <c r="C679" s="4">
        <v>60</v>
      </c>
      <c r="D679" s="4">
        <v>7345</v>
      </c>
      <c r="E679" s="4">
        <v>23</v>
      </c>
      <c r="F679" s="4">
        <v>60</v>
      </c>
      <c r="G679" s="4">
        <v>141</v>
      </c>
      <c r="H679" s="4">
        <v>6</v>
      </c>
      <c r="I679" s="4">
        <v>4</v>
      </c>
      <c r="J679" s="4">
        <v>4</v>
      </c>
      <c r="K679" s="4">
        <v>350</v>
      </c>
      <c r="L679" s="4" t="s">
        <v>15</v>
      </c>
      <c r="M679" s="4" t="b">
        <v>0</v>
      </c>
      <c r="N679" s="4" t="s">
        <v>16</v>
      </c>
      <c r="O679" s="9" t="b">
        <v>0</v>
      </c>
    </row>
    <row r="680" spans="1:15" x14ac:dyDescent="0.3">
      <c r="A680" s="3">
        <v>679</v>
      </c>
      <c r="B680" s="4">
        <v>20</v>
      </c>
      <c r="C680" s="4">
        <v>143</v>
      </c>
      <c r="D680" s="4">
        <v>572</v>
      </c>
      <c r="E680" s="4">
        <v>22</v>
      </c>
      <c r="F680" s="4">
        <v>2</v>
      </c>
      <c r="G680" s="4">
        <v>494</v>
      </c>
      <c r="H680" s="4">
        <v>3</v>
      </c>
      <c r="I680" s="4">
        <v>0</v>
      </c>
      <c r="J680" s="4">
        <v>2</v>
      </c>
      <c r="K680" s="4">
        <v>264</v>
      </c>
      <c r="L680" s="4" t="s">
        <v>15</v>
      </c>
      <c r="M680" s="4" t="b">
        <v>1</v>
      </c>
      <c r="N680" s="4" t="s">
        <v>19</v>
      </c>
      <c r="O680" s="9" t="b">
        <v>0</v>
      </c>
    </row>
    <row r="681" spans="1:15" x14ac:dyDescent="0.3">
      <c r="A681" s="3">
        <v>680</v>
      </c>
      <c r="B681" s="4">
        <v>46</v>
      </c>
      <c r="C681" s="4">
        <v>113</v>
      </c>
      <c r="D681" s="4">
        <v>1645</v>
      </c>
      <c r="E681" s="4">
        <v>12</v>
      </c>
      <c r="F681" s="4">
        <v>10</v>
      </c>
      <c r="G681" s="4">
        <v>46</v>
      </c>
      <c r="H681" s="4">
        <v>2</v>
      </c>
      <c r="I681" s="4">
        <v>1</v>
      </c>
      <c r="J681" s="4">
        <v>5</v>
      </c>
      <c r="K681" s="4">
        <v>94</v>
      </c>
      <c r="L681" s="4" t="s">
        <v>20</v>
      </c>
      <c r="M681" s="4" t="b">
        <v>1</v>
      </c>
      <c r="N681" s="4" t="s">
        <v>16</v>
      </c>
      <c r="O681" s="9" t="b">
        <v>0</v>
      </c>
    </row>
    <row r="682" spans="1:15" x14ac:dyDescent="0.3">
      <c r="A682" s="3">
        <v>681</v>
      </c>
      <c r="B682" s="4">
        <v>46</v>
      </c>
      <c r="C682" s="4">
        <v>38</v>
      </c>
      <c r="D682" s="4">
        <v>522</v>
      </c>
      <c r="E682" s="4">
        <v>10</v>
      </c>
      <c r="F682" s="4">
        <v>7</v>
      </c>
      <c r="G682" s="4">
        <v>49</v>
      </c>
      <c r="H682" s="4">
        <v>6</v>
      </c>
      <c r="I682" s="4">
        <v>3</v>
      </c>
      <c r="J682" s="4">
        <v>1</v>
      </c>
      <c r="K682" s="4">
        <v>166</v>
      </c>
      <c r="L682" s="4" t="s">
        <v>17</v>
      </c>
      <c r="M682" s="4" t="b">
        <v>1</v>
      </c>
      <c r="N682" s="4" t="s">
        <v>16</v>
      </c>
      <c r="O682" s="9" t="b">
        <v>1</v>
      </c>
    </row>
    <row r="683" spans="1:15" x14ac:dyDescent="0.3">
      <c r="A683" s="3">
        <v>682</v>
      </c>
      <c r="B683" s="4">
        <v>56</v>
      </c>
      <c r="C683" s="4">
        <v>59</v>
      </c>
      <c r="D683" s="4">
        <v>10871</v>
      </c>
      <c r="E683" s="4">
        <v>22</v>
      </c>
      <c r="F683" s="4">
        <v>38</v>
      </c>
      <c r="G683" s="4">
        <v>54</v>
      </c>
      <c r="H683" s="4">
        <v>7</v>
      </c>
      <c r="I683" s="4">
        <v>2</v>
      </c>
      <c r="J683" s="4">
        <v>4</v>
      </c>
      <c r="K683" s="4">
        <v>130</v>
      </c>
      <c r="L683" s="4" t="s">
        <v>20</v>
      </c>
      <c r="M683" s="4" t="b">
        <v>1</v>
      </c>
      <c r="N683" s="4" t="s">
        <v>18</v>
      </c>
      <c r="O683" s="9" t="b">
        <v>0</v>
      </c>
    </row>
    <row r="684" spans="1:15" x14ac:dyDescent="0.3">
      <c r="A684" s="3">
        <v>683</v>
      </c>
      <c r="B684" s="4">
        <v>55</v>
      </c>
      <c r="C684" s="4">
        <v>155</v>
      </c>
      <c r="D684" s="4">
        <v>1148</v>
      </c>
      <c r="E684" s="4">
        <v>4</v>
      </c>
      <c r="F684" s="4">
        <v>12</v>
      </c>
      <c r="G684" s="4">
        <v>169</v>
      </c>
      <c r="H684" s="4">
        <v>2</v>
      </c>
      <c r="I684" s="4">
        <v>2</v>
      </c>
      <c r="J684" s="4">
        <v>2</v>
      </c>
      <c r="K684" s="4">
        <v>177</v>
      </c>
      <c r="L684" s="4" t="s">
        <v>17</v>
      </c>
      <c r="M684" s="4" t="b">
        <v>1</v>
      </c>
      <c r="N684" s="4" t="s">
        <v>18</v>
      </c>
      <c r="O684" s="9" t="b">
        <v>1</v>
      </c>
    </row>
    <row r="685" spans="1:15" x14ac:dyDescent="0.3">
      <c r="A685" s="3">
        <v>684</v>
      </c>
      <c r="B685" s="4">
        <v>23</v>
      </c>
      <c r="C685" s="4">
        <v>60</v>
      </c>
      <c r="D685" s="4">
        <v>6809</v>
      </c>
      <c r="E685" s="4">
        <v>1</v>
      </c>
      <c r="F685" s="4">
        <v>63</v>
      </c>
      <c r="G685" s="4">
        <v>384</v>
      </c>
      <c r="H685" s="4">
        <v>11</v>
      </c>
      <c r="I685" s="4">
        <v>0</v>
      </c>
      <c r="J685" s="4">
        <v>1</v>
      </c>
      <c r="K685" s="4">
        <v>313</v>
      </c>
      <c r="L685" s="4" t="s">
        <v>17</v>
      </c>
      <c r="M685" s="4" t="b">
        <v>0</v>
      </c>
      <c r="N685" s="4" t="s">
        <v>16</v>
      </c>
      <c r="O685" s="9" t="b">
        <v>1</v>
      </c>
    </row>
    <row r="686" spans="1:15" x14ac:dyDescent="0.3">
      <c r="A686" s="3">
        <v>685</v>
      </c>
      <c r="B686" s="4">
        <v>63</v>
      </c>
      <c r="C686" s="4">
        <v>152</v>
      </c>
      <c r="D686" s="4">
        <v>2860</v>
      </c>
      <c r="E686" s="4">
        <v>3</v>
      </c>
      <c r="F686" s="4">
        <v>17</v>
      </c>
      <c r="G686" s="4">
        <v>446</v>
      </c>
      <c r="H686" s="4">
        <v>7</v>
      </c>
      <c r="I686" s="4">
        <v>1</v>
      </c>
      <c r="J686" s="4">
        <v>3</v>
      </c>
      <c r="K686" s="4">
        <v>170</v>
      </c>
      <c r="L686" s="4" t="s">
        <v>20</v>
      </c>
      <c r="M686" s="4" t="b">
        <v>0</v>
      </c>
      <c r="N686" s="4" t="s">
        <v>19</v>
      </c>
      <c r="O686" s="9" t="b">
        <v>1</v>
      </c>
    </row>
    <row r="687" spans="1:15" x14ac:dyDescent="0.3">
      <c r="A687" s="3">
        <v>686</v>
      </c>
      <c r="B687" s="4">
        <v>27</v>
      </c>
      <c r="C687" s="4">
        <v>27</v>
      </c>
      <c r="D687" s="4">
        <v>6421</v>
      </c>
      <c r="E687" s="4">
        <v>10</v>
      </c>
      <c r="F687" s="4">
        <v>15</v>
      </c>
      <c r="G687" s="4">
        <v>467</v>
      </c>
      <c r="H687" s="4">
        <v>6</v>
      </c>
      <c r="I687" s="4">
        <v>1</v>
      </c>
      <c r="J687" s="4">
        <v>1</v>
      </c>
      <c r="K687" s="4">
        <v>111</v>
      </c>
      <c r="L687" s="4" t="s">
        <v>20</v>
      </c>
      <c r="M687" s="4" t="b">
        <v>1</v>
      </c>
      <c r="N687" s="4" t="s">
        <v>16</v>
      </c>
      <c r="O687" s="9" t="b">
        <v>1</v>
      </c>
    </row>
    <row r="688" spans="1:15" x14ac:dyDescent="0.3">
      <c r="A688" s="3">
        <v>687</v>
      </c>
      <c r="B688" s="4">
        <v>54</v>
      </c>
      <c r="C688" s="4">
        <v>82</v>
      </c>
      <c r="D688" s="4">
        <v>2971</v>
      </c>
      <c r="E688" s="4">
        <v>13</v>
      </c>
      <c r="F688" s="4">
        <v>29</v>
      </c>
      <c r="G688" s="4">
        <v>134</v>
      </c>
      <c r="H688" s="4">
        <v>10</v>
      </c>
      <c r="I688" s="4">
        <v>0</v>
      </c>
      <c r="J688" s="4">
        <v>3</v>
      </c>
      <c r="K688" s="4">
        <v>360</v>
      </c>
      <c r="L688" s="4" t="s">
        <v>15</v>
      </c>
      <c r="M688" s="4" t="b">
        <v>0</v>
      </c>
      <c r="N688" s="4" t="s">
        <v>19</v>
      </c>
      <c r="O688" s="9" t="b">
        <v>1</v>
      </c>
    </row>
    <row r="689" spans="1:15" x14ac:dyDescent="0.3">
      <c r="A689" s="3">
        <v>688</v>
      </c>
      <c r="B689" s="4">
        <v>31</v>
      </c>
      <c r="C689" s="4">
        <v>35</v>
      </c>
      <c r="D689" s="4">
        <v>2200</v>
      </c>
      <c r="E689" s="4">
        <v>5</v>
      </c>
      <c r="F689" s="4">
        <v>36</v>
      </c>
      <c r="G689" s="4">
        <v>235</v>
      </c>
      <c r="H689" s="4">
        <v>10</v>
      </c>
      <c r="I689" s="4">
        <v>0</v>
      </c>
      <c r="J689" s="4">
        <v>1</v>
      </c>
      <c r="K689" s="4">
        <v>17</v>
      </c>
      <c r="L689" s="4" t="s">
        <v>17</v>
      </c>
      <c r="M689" s="4" t="b">
        <v>1</v>
      </c>
      <c r="N689" s="4" t="s">
        <v>19</v>
      </c>
      <c r="O689" s="9" t="b">
        <v>1</v>
      </c>
    </row>
    <row r="690" spans="1:15" x14ac:dyDescent="0.3">
      <c r="A690" s="3">
        <v>689</v>
      </c>
      <c r="B690" s="4">
        <v>39</v>
      </c>
      <c r="C690" s="4">
        <v>25</v>
      </c>
      <c r="D690" s="4">
        <v>1233</v>
      </c>
      <c r="E690" s="4">
        <v>10</v>
      </c>
      <c r="F690" s="4">
        <v>38</v>
      </c>
      <c r="G690" s="4">
        <v>56</v>
      </c>
      <c r="H690" s="4">
        <v>6</v>
      </c>
      <c r="I690" s="4">
        <v>0</v>
      </c>
      <c r="J690" s="4">
        <v>5</v>
      </c>
      <c r="K690" s="4">
        <v>299</v>
      </c>
      <c r="L690" s="4" t="s">
        <v>17</v>
      </c>
      <c r="M690" s="4" t="b">
        <v>0</v>
      </c>
      <c r="N690" s="4" t="s">
        <v>16</v>
      </c>
      <c r="O690" s="9" t="b">
        <v>0</v>
      </c>
    </row>
    <row r="691" spans="1:15" x14ac:dyDescent="0.3">
      <c r="A691" s="3">
        <v>690</v>
      </c>
      <c r="B691" s="4">
        <v>49</v>
      </c>
      <c r="C691" s="4">
        <v>96</v>
      </c>
      <c r="D691" s="4">
        <v>2303</v>
      </c>
      <c r="E691" s="4">
        <v>12</v>
      </c>
      <c r="F691" s="4">
        <v>53</v>
      </c>
      <c r="G691" s="4">
        <v>283</v>
      </c>
      <c r="H691" s="4">
        <v>10</v>
      </c>
      <c r="I691" s="4">
        <v>0</v>
      </c>
      <c r="J691" s="4">
        <v>2</v>
      </c>
      <c r="K691" s="4">
        <v>186</v>
      </c>
      <c r="L691" s="4" t="s">
        <v>17</v>
      </c>
      <c r="M691" s="4" t="b">
        <v>1</v>
      </c>
      <c r="N691" s="4" t="s">
        <v>16</v>
      </c>
      <c r="O691" s="9" t="b">
        <v>1</v>
      </c>
    </row>
    <row r="692" spans="1:15" x14ac:dyDescent="0.3">
      <c r="A692" s="3">
        <v>691</v>
      </c>
      <c r="B692" s="4">
        <v>35</v>
      </c>
      <c r="C692" s="4">
        <v>32</v>
      </c>
      <c r="D692" s="4">
        <v>3814</v>
      </c>
      <c r="E692" s="4">
        <v>5</v>
      </c>
      <c r="F692" s="4">
        <v>73</v>
      </c>
      <c r="G692" s="4">
        <v>13</v>
      </c>
      <c r="H692" s="4">
        <v>10</v>
      </c>
      <c r="I692" s="4">
        <v>1</v>
      </c>
      <c r="J692" s="4">
        <v>3</v>
      </c>
      <c r="K692" s="4">
        <v>126</v>
      </c>
      <c r="L692" s="4" t="s">
        <v>17</v>
      </c>
      <c r="M692" s="4" t="b">
        <v>1</v>
      </c>
      <c r="N692" s="4" t="s">
        <v>16</v>
      </c>
      <c r="O692" s="9" t="b">
        <v>1</v>
      </c>
    </row>
    <row r="693" spans="1:15" x14ac:dyDescent="0.3">
      <c r="A693" s="3">
        <v>692</v>
      </c>
      <c r="B693" s="4">
        <v>53</v>
      </c>
      <c r="C693" s="4">
        <v>180</v>
      </c>
      <c r="D693" s="4">
        <v>9832</v>
      </c>
      <c r="E693" s="4">
        <v>22</v>
      </c>
      <c r="F693" s="4">
        <v>30</v>
      </c>
      <c r="G693" s="4">
        <v>235</v>
      </c>
      <c r="H693" s="4">
        <v>0</v>
      </c>
      <c r="I693" s="4">
        <v>1</v>
      </c>
      <c r="J693" s="4">
        <v>1</v>
      </c>
      <c r="K693" s="4">
        <v>165</v>
      </c>
      <c r="L693" s="4" t="s">
        <v>17</v>
      </c>
      <c r="M693" s="4" t="b">
        <v>1</v>
      </c>
      <c r="N693" s="4" t="s">
        <v>19</v>
      </c>
      <c r="O693" s="9" t="b">
        <v>0</v>
      </c>
    </row>
    <row r="694" spans="1:15" x14ac:dyDescent="0.3">
      <c r="A694" s="3">
        <v>693</v>
      </c>
      <c r="B694" s="4">
        <v>63</v>
      </c>
      <c r="C694" s="4">
        <v>117</v>
      </c>
      <c r="D694" s="4">
        <v>3664</v>
      </c>
      <c r="E694" s="4">
        <v>15</v>
      </c>
      <c r="F694" s="4">
        <v>31</v>
      </c>
      <c r="G694" s="4">
        <v>490</v>
      </c>
      <c r="H694" s="4">
        <v>1</v>
      </c>
      <c r="I694" s="4">
        <v>0</v>
      </c>
      <c r="J694" s="4">
        <v>4</v>
      </c>
      <c r="K694" s="4">
        <v>283</v>
      </c>
      <c r="L694" s="4" t="s">
        <v>15</v>
      </c>
      <c r="M694" s="4" t="b">
        <v>0</v>
      </c>
      <c r="N694" s="4" t="s">
        <v>16</v>
      </c>
      <c r="O694" s="9" t="b">
        <v>1</v>
      </c>
    </row>
    <row r="695" spans="1:15" x14ac:dyDescent="0.3">
      <c r="A695" s="3">
        <v>694</v>
      </c>
      <c r="B695" s="4">
        <v>69</v>
      </c>
      <c r="C695" s="4">
        <v>62</v>
      </c>
      <c r="D695" s="4">
        <v>11661</v>
      </c>
      <c r="E695" s="4">
        <v>23</v>
      </c>
      <c r="F695" s="4">
        <v>50</v>
      </c>
      <c r="G695" s="4">
        <v>79</v>
      </c>
      <c r="H695" s="4">
        <v>7</v>
      </c>
      <c r="I695" s="4">
        <v>1</v>
      </c>
      <c r="J695" s="4">
        <v>1</v>
      </c>
      <c r="K695" s="4">
        <v>289</v>
      </c>
      <c r="L695" s="4" t="s">
        <v>17</v>
      </c>
      <c r="M695" s="4" t="b">
        <v>0</v>
      </c>
      <c r="N695" s="4" t="s">
        <v>19</v>
      </c>
      <c r="O695" s="9" t="b">
        <v>0</v>
      </c>
    </row>
    <row r="696" spans="1:15" x14ac:dyDescent="0.3">
      <c r="A696" s="3">
        <v>695</v>
      </c>
      <c r="B696" s="4">
        <v>26</v>
      </c>
      <c r="C696" s="4">
        <v>152</v>
      </c>
      <c r="D696" s="4">
        <v>4370</v>
      </c>
      <c r="E696" s="4">
        <v>14</v>
      </c>
      <c r="F696" s="4">
        <v>77</v>
      </c>
      <c r="G696" s="4">
        <v>113</v>
      </c>
      <c r="H696" s="4">
        <v>11</v>
      </c>
      <c r="I696" s="4">
        <v>2</v>
      </c>
      <c r="J696" s="4">
        <v>1</v>
      </c>
      <c r="K696" s="4">
        <v>21</v>
      </c>
      <c r="L696" s="4" t="s">
        <v>15</v>
      </c>
      <c r="M696" s="4" t="b">
        <v>1</v>
      </c>
      <c r="N696" s="4" t="s">
        <v>19</v>
      </c>
      <c r="O696" s="9" t="b">
        <v>1</v>
      </c>
    </row>
    <row r="697" spans="1:15" x14ac:dyDescent="0.3">
      <c r="A697" s="3">
        <v>696</v>
      </c>
      <c r="B697" s="4">
        <v>43</v>
      </c>
      <c r="C697" s="4">
        <v>180</v>
      </c>
      <c r="D697" s="4">
        <v>416</v>
      </c>
      <c r="E697" s="4">
        <v>2</v>
      </c>
      <c r="F697" s="4">
        <v>68</v>
      </c>
      <c r="G697" s="4">
        <v>146</v>
      </c>
      <c r="H697" s="4">
        <v>6</v>
      </c>
      <c r="I697" s="4">
        <v>1</v>
      </c>
      <c r="J697" s="4">
        <v>1</v>
      </c>
      <c r="K697" s="4">
        <v>171</v>
      </c>
      <c r="L697" s="4" t="s">
        <v>20</v>
      </c>
      <c r="M697" s="4" t="b">
        <v>0</v>
      </c>
      <c r="N697" s="4" t="s">
        <v>19</v>
      </c>
      <c r="O697" s="9" t="b">
        <v>0</v>
      </c>
    </row>
    <row r="698" spans="1:15" x14ac:dyDescent="0.3">
      <c r="A698" s="3">
        <v>697</v>
      </c>
      <c r="B698" s="4">
        <v>39</v>
      </c>
      <c r="C698" s="4">
        <v>88</v>
      </c>
      <c r="D698" s="4">
        <v>5055</v>
      </c>
      <c r="E698" s="4">
        <v>13</v>
      </c>
      <c r="F698" s="4">
        <v>91</v>
      </c>
      <c r="G698" s="4">
        <v>435</v>
      </c>
      <c r="H698" s="4">
        <v>6</v>
      </c>
      <c r="I698" s="4">
        <v>1</v>
      </c>
      <c r="J698" s="4">
        <v>6</v>
      </c>
      <c r="K698" s="4">
        <v>190</v>
      </c>
      <c r="L698" s="4" t="s">
        <v>15</v>
      </c>
      <c r="M698" s="4" t="b">
        <v>1</v>
      </c>
      <c r="N698" s="4" t="s">
        <v>19</v>
      </c>
      <c r="O698" s="9" t="b">
        <v>0</v>
      </c>
    </row>
    <row r="699" spans="1:15" x14ac:dyDescent="0.3">
      <c r="A699" s="3">
        <v>698</v>
      </c>
      <c r="B699" s="4">
        <v>63</v>
      </c>
      <c r="C699" s="4">
        <v>177</v>
      </c>
      <c r="D699" s="4">
        <v>8304</v>
      </c>
      <c r="E699" s="4">
        <v>22</v>
      </c>
      <c r="F699" s="4">
        <v>72</v>
      </c>
      <c r="G699" s="4">
        <v>446</v>
      </c>
      <c r="H699" s="4">
        <v>4</v>
      </c>
      <c r="I699" s="4">
        <v>3</v>
      </c>
      <c r="J699" s="4">
        <v>1</v>
      </c>
      <c r="K699" s="4">
        <v>138</v>
      </c>
      <c r="L699" s="4" t="s">
        <v>15</v>
      </c>
      <c r="M699" s="4" t="b">
        <v>1</v>
      </c>
      <c r="N699" s="4" t="s">
        <v>18</v>
      </c>
      <c r="O699" s="9" t="b">
        <v>0</v>
      </c>
    </row>
    <row r="700" spans="1:15" x14ac:dyDescent="0.3">
      <c r="A700" s="3">
        <v>699</v>
      </c>
      <c r="B700" s="4">
        <v>55</v>
      </c>
      <c r="C700" s="4">
        <v>182</v>
      </c>
      <c r="D700" s="4">
        <v>2903</v>
      </c>
      <c r="E700" s="4">
        <v>12</v>
      </c>
      <c r="F700" s="4">
        <v>43</v>
      </c>
      <c r="G700" s="4">
        <v>473</v>
      </c>
      <c r="H700" s="4">
        <v>2</v>
      </c>
      <c r="I700" s="4">
        <v>1</v>
      </c>
      <c r="J700" s="4">
        <v>1</v>
      </c>
      <c r="K700" s="4">
        <v>275</v>
      </c>
      <c r="L700" s="4" t="s">
        <v>15</v>
      </c>
      <c r="M700" s="4" t="b">
        <v>1</v>
      </c>
      <c r="N700" s="4" t="s">
        <v>19</v>
      </c>
      <c r="O700" s="9" t="b">
        <v>0</v>
      </c>
    </row>
    <row r="701" spans="1:15" x14ac:dyDescent="0.3">
      <c r="A701" s="3">
        <v>700</v>
      </c>
      <c r="B701" s="4">
        <v>40</v>
      </c>
      <c r="C701" s="4">
        <v>65</v>
      </c>
      <c r="D701" s="4">
        <v>5613</v>
      </c>
      <c r="E701" s="4">
        <v>4</v>
      </c>
      <c r="F701" s="4">
        <v>61</v>
      </c>
      <c r="G701" s="4">
        <v>132</v>
      </c>
      <c r="H701" s="4">
        <v>10</v>
      </c>
      <c r="I701" s="4">
        <v>0</v>
      </c>
      <c r="J701" s="4">
        <v>2</v>
      </c>
      <c r="K701" s="4">
        <v>338</v>
      </c>
      <c r="L701" s="4" t="s">
        <v>20</v>
      </c>
      <c r="M701" s="4" t="b">
        <v>0</v>
      </c>
      <c r="N701" s="4" t="s">
        <v>16</v>
      </c>
      <c r="O701" s="9" t="b">
        <v>1</v>
      </c>
    </row>
    <row r="702" spans="1:15" x14ac:dyDescent="0.3">
      <c r="A702" s="3">
        <v>701</v>
      </c>
      <c r="B702" s="4">
        <v>34</v>
      </c>
      <c r="C702" s="4">
        <v>70</v>
      </c>
      <c r="D702" s="4">
        <v>4069</v>
      </c>
      <c r="E702" s="4">
        <v>7</v>
      </c>
      <c r="F702" s="4">
        <v>38</v>
      </c>
      <c r="G702" s="4">
        <v>232</v>
      </c>
      <c r="H702" s="4">
        <v>10</v>
      </c>
      <c r="I702" s="4">
        <v>0</v>
      </c>
      <c r="J702" s="4">
        <v>2</v>
      </c>
      <c r="K702" s="4">
        <v>119</v>
      </c>
      <c r="L702" s="4" t="s">
        <v>17</v>
      </c>
      <c r="M702" s="4" t="b">
        <v>0</v>
      </c>
      <c r="N702" s="4" t="s">
        <v>16</v>
      </c>
      <c r="O702" s="9" t="b">
        <v>1</v>
      </c>
    </row>
    <row r="703" spans="1:15" x14ac:dyDescent="0.3">
      <c r="A703" s="3">
        <v>702</v>
      </c>
      <c r="B703" s="4">
        <v>43</v>
      </c>
      <c r="C703" s="4">
        <v>102</v>
      </c>
      <c r="D703" s="4">
        <v>426</v>
      </c>
      <c r="E703" s="4">
        <v>23</v>
      </c>
      <c r="F703" s="4">
        <v>60</v>
      </c>
      <c r="G703" s="4">
        <v>197</v>
      </c>
      <c r="H703" s="4">
        <v>6</v>
      </c>
      <c r="I703" s="4">
        <v>0</v>
      </c>
      <c r="J703" s="4">
        <v>6</v>
      </c>
      <c r="K703" s="4">
        <v>20</v>
      </c>
      <c r="L703" s="4" t="s">
        <v>15</v>
      </c>
      <c r="M703" s="4" t="b">
        <v>1</v>
      </c>
      <c r="N703" s="4" t="s">
        <v>16</v>
      </c>
      <c r="O703" s="9" t="b">
        <v>0</v>
      </c>
    </row>
    <row r="704" spans="1:15" x14ac:dyDescent="0.3">
      <c r="A704" s="3">
        <v>703</v>
      </c>
      <c r="B704" s="4">
        <v>64</v>
      </c>
      <c r="C704" s="4">
        <v>105</v>
      </c>
      <c r="D704" s="4">
        <v>6213</v>
      </c>
      <c r="E704" s="4">
        <v>5</v>
      </c>
      <c r="F704" s="4">
        <v>24</v>
      </c>
      <c r="G704" s="4">
        <v>302</v>
      </c>
      <c r="H704" s="4">
        <v>4</v>
      </c>
      <c r="I704" s="4">
        <v>4</v>
      </c>
      <c r="J704" s="4">
        <v>4</v>
      </c>
      <c r="K704" s="4">
        <v>191</v>
      </c>
      <c r="L704" s="4" t="s">
        <v>20</v>
      </c>
      <c r="M704" s="4" t="b">
        <v>0</v>
      </c>
      <c r="N704" s="4" t="s">
        <v>19</v>
      </c>
      <c r="O704" s="9" t="b">
        <v>1</v>
      </c>
    </row>
    <row r="705" spans="1:15" x14ac:dyDescent="0.3">
      <c r="A705" s="3">
        <v>704</v>
      </c>
      <c r="B705" s="4">
        <v>55</v>
      </c>
      <c r="C705" s="4">
        <v>146</v>
      </c>
      <c r="D705" s="4">
        <v>4518</v>
      </c>
      <c r="E705" s="4">
        <v>6</v>
      </c>
      <c r="F705" s="4">
        <v>41</v>
      </c>
      <c r="G705" s="4">
        <v>155</v>
      </c>
      <c r="H705" s="4">
        <v>7</v>
      </c>
      <c r="I705" s="4">
        <v>1</v>
      </c>
      <c r="J705" s="4">
        <v>1</v>
      </c>
      <c r="K705" s="4">
        <v>282</v>
      </c>
      <c r="L705" s="4" t="s">
        <v>15</v>
      </c>
      <c r="M705" s="4" t="b">
        <v>1</v>
      </c>
      <c r="N705" s="4" t="s">
        <v>16</v>
      </c>
      <c r="O705" s="9" t="b">
        <v>1</v>
      </c>
    </row>
    <row r="706" spans="1:15" x14ac:dyDescent="0.3">
      <c r="A706" s="3">
        <v>705</v>
      </c>
      <c r="B706" s="4">
        <v>19</v>
      </c>
      <c r="C706" s="4">
        <v>41</v>
      </c>
      <c r="D706" s="4">
        <v>733</v>
      </c>
      <c r="E706" s="4">
        <v>2</v>
      </c>
      <c r="F706" s="4">
        <v>9</v>
      </c>
      <c r="G706" s="4">
        <v>416</v>
      </c>
      <c r="H706" s="4">
        <v>0</v>
      </c>
      <c r="I706" s="4">
        <v>3</v>
      </c>
      <c r="J706" s="4">
        <v>4</v>
      </c>
      <c r="K706" s="4">
        <v>140</v>
      </c>
      <c r="L706" s="4" t="s">
        <v>15</v>
      </c>
      <c r="M706" s="4" t="b">
        <v>0</v>
      </c>
      <c r="N706" s="4" t="s">
        <v>19</v>
      </c>
      <c r="O706" s="9" t="b">
        <v>1</v>
      </c>
    </row>
    <row r="707" spans="1:15" x14ac:dyDescent="0.3">
      <c r="A707" s="3">
        <v>706</v>
      </c>
      <c r="B707" s="4">
        <v>23</v>
      </c>
      <c r="C707" s="4">
        <v>213</v>
      </c>
      <c r="D707" s="4">
        <v>5766</v>
      </c>
      <c r="E707" s="4">
        <v>22</v>
      </c>
      <c r="F707" s="4">
        <v>52</v>
      </c>
      <c r="G707" s="4">
        <v>454</v>
      </c>
      <c r="H707" s="4">
        <v>4</v>
      </c>
      <c r="I707" s="4">
        <v>0</v>
      </c>
      <c r="J707" s="4">
        <v>6</v>
      </c>
      <c r="K707" s="4">
        <v>292</v>
      </c>
      <c r="L707" s="4" t="s">
        <v>20</v>
      </c>
      <c r="M707" s="4" t="b">
        <v>0</v>
      </c>
      <c r="N707" s="4" t="s">
        <v>16</v>
      </c>
      <c r="O707" s="9" t="b">
        <v>0</v>
      </c>
    </row>
    <row r="708" spans="1:15" x14ac:dyDescent="0.3">
      <c r="A708" s="3">
        <v>707</v>
      </c>
      <c r="B708" s="4">
        <v>24</v>
      </c>
      <c r="C708" s="4">
        <v>20</v>
      </c>
      <c r="D708" s="4">
        <v>2355</v>
      </c>
      <c r="E708" s="4">
        <v>13</v>
      </c>
      <c r="F708" s="4">
        <v>22</v>
      </c>
      <c r="G708" s="4">
        <v>451</v>
      </c>
      <c r="H708" s="4">
        <v>0</v>
      </c>
      <c r="I708" s="4">
        <v>0</v>
      </c>
      <c r="J708" s="4">
        <v>3</v>
      </c>
      <c r="K708" s="4">
        <v>357</v>
      </c>
      <c r="L708" s="4" t="s">
        <v>15</v>
      </c>
      <c r="M708" s="4" t="b">
        <v>1</v>
      </c>
      <c r="N708" s="4" t="s">
        <v>19</v>
      </c>
      <c r="O708" s="9" t="b">
        <v>1</v>
      </c>
    </row>
    <row r="709" spans="1:15" x14ac:dyDescent="0.3">
      <c r="A709" s="3">
        <v>708</v>
      </c>
      <c r="B709" s="4">
        <v>30</v>
      </c>
      <c r="C709" s="4">
        <v>111</v>
      </c>
      <c r="D709" s="4">
        <v>7047</v>
      </c>
      <c r="E709" s="4">
        <v>6</v>
      </c>
      <c r="F709" s="4">
        <v>61</v>
      </c>
      <c r="G709" s="4">
        <v>139</v>
      </c>
      <c r="H709" s="4">
        <v>11</v>
      </c>
      <c r="I709" s="4">
        <v>4</v>
      </c>
      <c r="J709" s="4">
        <v>2</v>
      </c>
      <c r="K709" s="4">
        <v>180</v>
      </c>
      <c r="L709" s="4" t="s">
        <v>15</v>
      </c>
      <c r="M709" s="4" t="b">
        <v>1</v>
      </c>
      <c r="N709" s="4" t="s">
        <v>18</v>
      </c>
      <c r="O709" s="9" t="b">
        <v>1</v>
      </c>
    </row>
    <row r="710" spans="1:15" x14ac:dyDescent="0.3">
      <c r="A710" s="3">
        <v>709</v>
      </c>
      <c r="B710" s="4">
        <v>44</v>
      </c>
      <c r="C710" s="4">
        <v>76</v>
      </c>
      <c r="D710" s="4">
        <v>2337</v>
      </c>
      <c r="E710" s="4">
        <v>14</v>
      </c>
      <c r="F710" s="4">
        <v>46</v>
      </c>
      <c r="G710" s="4">
        <v>247</v>
      </c>
      <c r="H710" s="4">
        <v>1</v>
      </c>
      <c r="I710" s="4">
        <v>2</v>
      </c>
      <c r="J710" s="4">
        <v>4</v>
      </c>
      <c r="K710" s="4">
        <v>285</v>
      </c>
      <c r="L710" s="4" t="s">
        <v>17</v>
      </c>
      <c r="M710" s="4" t="b">
        <v>1</v>
      </c>
      <c r="N710" s="4" t="s">
        <v>18</v>
      </c>
      <c r="O710" s="9" t="b">
        <v>1</v>
      </c>
    </row>
    <row r="711" spans="1:15" x14ac:dyDescent="0.3">
      <c r="A711" s="3">
        <v>710</v>
      </c>
      <c r="B711" s="4">
        <v>28</v>
      </c>
      <c r="C711" s="4">
        <v>130</v>
      </c>
      <c r="D711" s="4">
        <v>7538</v>
      </c>
      <c r="E711" s="4">
        <v>14</v>
      </c>
      <c r="F711" s="4">
        <v>58</v>
      </c>
      <c r="G711" s="4">
        <v>274</v>
      </c>
      <c r="H711" s="4">
        <v>10</v>
      </c>
      <c r="I711" s="4">
        <v>4</v>
      </c>
      <c r="J711" s="4">
        <v>2</v>
      </c>
      <c r="K711" s="4">
        <v>227</v>
      </c>
      <c r="L711" s="4" t="s">
        <v>20</v>
      </c>
      <c r="M711" s="4" t="b">
        <v>1</v>
      </c>
      <c r="N711" s="4" t="s">
        <v>18</v>
      </c>
      <c r="O711" s="9" t="b">
        <v>1</v>
      </c>
    </row>
    <row r="712" spans="1:15" x14ac:dyDescent="0.3">
      <c r="A712" s="3">
        <v>711</v>
      </c>
      <c r="B712" s="4">
        <v>32</v>
      </c>
      <c r="C712" s="4">
        <v>120</v>
      </c>
      <c r="D712" s="4">
        <v>4405</v>
      </c>
      <c r="E712" s="4">
        <v>6</v>
      </c>
      <c r="F712" s="4">
        <v>78</v>
      </c>
      <c r="G712" s="4">
        <v>485</v>
      </c>
      <c r="H712" s="4">
        <v>4</v>
      </c>
      <c r="I712" s="4">
        <v>0</v>
      </c>
      <c r="J712" s="4">
        <v>4</v>
      </c>
      <c r="K712" s="4">
        <v>95</v>
      </c>
      <c r="L712" s="4" t="s">
        <v>15</v>
      </c>
      <c r="M712" s="4" t="b">
        <v>1</v>
      </c>
      <c r="N712" s="4" t="s">
        <v>19</v>
      </c>
      <c r="O712" s="9" t="b">
        <v>1</v>
      </c>
    </row>
    <row r="713" spans="1:15" x14ac:dyDescent="0.3">
      <c r="A713" s="3">
        <v>712</v>
      </c>
      <c r="B713" s="4">
        <v>26</v>
      </c>
      <c r="C713" s="4">
        <v>85</v>
      </c>
      <c r="D713" s="4">
        <v>2643</v>
      </c>
      <c r="E713" s="4">
        <v>7</v>
      </c>
      <c r="F713" s="4">
        <v>74</v>
      </c>
      <c r="G713" s="4">
        <v>225</v>
      </c>
      <c r="H713" s="4">
        <v>7</v>
      </c>
      <c r="I713" s="4">
        <v>0</v>
      </c>
      <c r="J713" s="4">
        <v>2</v>
      </c>
      <c r="K713" s="4">
        <v>93</v>
      </c>
      <c r="L713" s="4" t="s">
        <v>20</v>
      </c>
      <c r="M713" s="4" t="b">
        <v>0</v>
      </c>
      <c r="N713" s="4" t="s">
        <v>18</v>
      </c>
      <c r="O713" s="9" t="b">
        <v>1</v>
      </c>
    </row>
    <row r="714" spans="1:15" x14ac:dyDescent="0.3">
      <c r="A714" s="3">
        <v>713</v>
      </c>
      <c r="B714" s="4">
        <v>25</v>
      </c>
      <c r="C714" s="4">
        <v>109</v>
      </c>
      <c r="D714" s="4">
        <v>6523</v>
      </c>
      <c r="E714" s="4">
        <v>6</v>
      </c>
      <c r="F714" s="4">
        <v>6</v>
      </c>
      <c r="G714" s="4">
        <v>44</v>
      </c>
      <c r="H714" s="4">
        <v>11</v>
      </c>
      <c r="I714" s="4">
        <v>1</v>
      </c>
      <c r="J714" s="4">
        <v>2</v>
      </c>
      <c r="K714" s="4">
        <v>326</v>
      </c>
      <c r="L714" s="4" t="s">
        <v>20</v>
      </c>
      <c r="M714" s="4" t="b">
        <v>1</v>
      </c>
      <c r="N714" s="4" t="s">
        <v>18</v>
      </c>
      <c r="O714" s="9" t="b">
        <v>1</v>
      </c>
    </row>
    <row r="715" spans="1:15" x14ac:dyDescent="0.3">
      <c r="A715" s="3">
        <v>714</v>
      </c>
      <c r="B715" s="4">
        <v>63</v>
      </c>
      <c r="C715" s="4">
        <v>132</v>
      </c>
      <c r="D715" s="4">
        <v>8405</v>
      </c>
      <c r="E715" s="4">
        <v>4</v>
      </c>
      <c r="F715" s="4">
        <v>67</v>
      </c>
      <c r="G715" s="4">
        <v>325</v>
      </c>
      <c r="H715" s="4">
        <v>3</v>
      </c>
      <c r="I715" s="4">
        <v>2</v>
      </c>
      <c r="J715" s="4">
        <v>5</v>
      </c>
      <c r="K715" s="4">
        <v>88</v>
      </c>
      <c r="L715" s="4" t="s">
        <v>17</v>
      </c>
      <c r="M715" s="4" t="b">
        <v>1</v>
      </c>
      <c r="N715" s="4" t="s">
        <v>18</v>
      </c>
      <c r="O715" s="9" t="b">
        <v>0</v>
      </c>
    </row>
    <row r="716" spans="1:15" x14ac:dyDescent="0.3">
      <c r="A716" s="3">
        <v>715</v>
      </c>
      <c r="B716" s="4">
        <v>23</v>
      </c>
      <c r="C716" s="4">
        <v>199</v>
      </c>
      <c r="D716" s="4">
        <v>5038</v>
      </c>
      <c r="E716" s="4">
        <v>7</v>
      </c>
      <c r="F716" s="4">
        <v>102</v>
      </c>
      <c r="G716" s="4">
        <v>95</v>
      </c>
      <c r="H716" s="4">
        <v>0</v>
      </c>
      <c r="I716" s="4">
        <v>0</v>
      </c>
      <c r="J716" s="4">
        <v>6</v>
      </c>
      <c r="K716" s="4">
        <v>347</v>
      </c>
      <c r="L716" s="4" t="s">
        <v>17</v>
      </c>
      <c r="M716" s="4" t="b">
        <v>0</v>
      </c>
      <c r="N716" s="4" t="s">
        <v>16</v>
      </c>
      <c r="O716" s="9" t="b">
        <v>0</v>
      </c>
    </row>
    <row r="717" spans="1:15" x14ac:dyDescent="0.3">
      <c r="A717" s="3">
        <v>716</v>
      </c>
      <c r="B717" s="4">
        <v>65</v>
      </c>
      <c r="C717" s="4">
        <v>127</v>
      </c>
      <c r="D717" s="4">
        <v>7600</v>
      </c>
      <c r="E717" s="4">
        <v>6</v>
      </c>
      <c r="F717" s="4">
        <v>22</v>
      </c>
      <c r="G717" s="4">
        <v>189</v>
      </c>
      <c r="H717" s="4">
        <v>2</v>
      </c>
      <c r="I717" s="4">
        <v>3</v>
      </c>
      <c r="J717" s="4">
        <v>1</v>
      </c>
      <c r="K717" s="4">
        <v>277</v>
      </c>
      <c r="L717" s="4" t="s">
        <v>17</v>
      </c>
      <c r="M717" s="4" t="b">
        <v>1</v>
      </c>
      <c r="N717" s="4" t="s">
        <v>19</v>
      </c>
      <c r="O717" s="9" t="b">
        <v>0</v>
      </c>
    </row>
    <row r="718" spans="1:15" x14ac:dyDescent="0.3">
      <c r="A718" s="3">
        <v>717</v>
      </c>
      <c r="B718" s="4">
        <v>60</v>
      </c>
      <c r="C718" s="4">
        <v>91</v>
      </c>
      <c r="D718" s="4">
        <v>6246</v>
      </c>
      <c r="E718" s="4">
        <v>2</v>
      </c>
      <c r="F718" s="4">
        <v>60</v>
      </c>
      <c r="G718" s="4">
        <v>264</v>
      </c>
      <c r="H718" s="4">
        <v>4</v>
      </c>
      <c r="I718" s="4">
        <v>0</v>
      </c>
      <c r="J718" s="4">
        <v>4</v>
      </c>
      <c r="K718" s="4">
        <v>67</v>
      </c>
      <c r="L718" s="4" t="s">
        <v>15</v>
      </c>
      <c r="M718" s="4" t="b">
        <v>0</v>
      </c>
      <c r="N718" s="4" t="s">
        <v>19</v>
      </c>
      <c r="O718" s="9" t="b">
        <v>1</v>
      </c>
    </row>
    <row r="719" spans="1:15" x14ac:dyDescent="0.3">
      <c r="A719" s="3">
        <v>718</v>
      </c>
      <c r="B719" s="4">
        <v>21</v>
      </c>
      <c r="C719" s="4">
        <v>52</v>
      </c>
      <c r="D719" s="4">
        <v>6824</v>
      </c>
      <c r="E719" s="4">
        <v>11</v>
      </c>
      <c r="F719" s="4">
        <v>74</v>
      </c>
      <c r="G719" s="4">
        <v>482</v>
      </c>
      <c r="H719" s="4">
        <v>6</v>
      </c>
      <c r="I719" s="4">
        <v>4</v>
      </c>
      <c r="J719" s="4">
        <v>4</v>
      </c>
      <c r="K719" s="4">
        <v>17</v>
      </c>
      <c r="L719" s="4" t="s">
        <v>15</v>
      </c>
      <c r="M719" s="4" t="b">
        <v>0</v>
      </c>
      <c r="N719" s="4" t="s">
        <v>16</v>
      </c>
      <c r="O719" s="9" t="b">
        <v>1</v>
      </c>
    </row>
    <row r="720" spans="1:15" x14ac:dyDescent="0.3">
      <c r="A720" s="3">
        <v>719</v>
      </c>
      <c r="B720" s="4">
        <v>28</v>
      </c>
      <c r="C720" s="4">
        <v>155</v>
      </c>
      <c r="D720" s="4">
        <v>9819</v>
      </c>
      <c r="E720" s="4">
        <v>22</v>
      </c>
      <c r="F720" s="4">
        <v>85</v>
      </c>
      <c r="G720" s="4">
        <v>88</v>
      </c>
      <c r="H720" s="4">
        <v>5</v>
      </c>
      <c r="I720" s="4">
        <v>4</v>
      </c>
      <c r="J720" s="4">
        <v>6</v>
      </c>
      <c r="K720" s="4">
        <v>244</v>
      </c>
      <c r="L720" s="4" t="s">
        <v>15</v>
      </c>
      <c r="M720" s="4" t="b">
        <v>0</v>
      </c>
      <c r="N720" s="4" t="s">
        <v>19</v>
      </c>
      <c r="O720" s="9" t="b">
        <v>0</v>
      </c>
    </row>
    <row r="721" spans="1:15" x14ac:dyDescent="0.3">
      <c r="A721" s="3">
        <v>720</v>
      </c>
      <c r="B721" s="4">
        <v>68</v>
      </c>
      <c r="C721" s="4">
        <v>89</v>
      </c>
      <c r="D721" s="4">
        <v>2093</v>
      </c>
      <c r="E721" s="4">
        <v>8</v>
      </c>
      <c r="F721" s="4">
        <v>68</v>
      </c>
      <c r="G721" s="4">
        <v>427</v>
      </c>
      <c r="H721" s="4">
        <v>0</v>
      </c>
      <c r="I721" s="4">
        <v>1</v>
      </c>
      <c r="J721" s="4">
        <v>2</v>
      </c>
      <c r="K721" s="4">
        <v>348</v>
      </c>
      <c r="L721" s="4" t="s">
        <v>15</v>
      </c>
      <c r="M721" s="4" t="b">
        <v>1</v>
      </c>
      <c r="N721" s="4" t="s">
        <v>16</v>
      </c>
      <c r="O721" s="9" t="b">
        <v>0</v>
      </c>
    </row>
    <row r="722" spans="1:15" x14ac:dyDescent="0.3">
      <c r="A722" s="3">
        <v>721</v>
      </c>
      <c r="B722" s="4">
        <v>45</v>
      </c>
      <c r="C722" s="4">
        <v>99</v>
      </c>
      <c r="D722" s="4">
        <v>6641</v>
      </c>
      <c r="E722" s="4">
        <v>9</v>
      </c>
      <c r="F722" s="4">
        <v>23</v>
      </c>
      <c r="G722" s="4">
        <v>19</v>
      </c>
      <c r="H722" s="4">
        <v>6</v>
      </c>
      <c r="I722" s="4">
        <v>0</v>
      </c>
      <c r="J722" s="4">
        <v>4</v>
      </c>
      <c r="K722" s="4">
        <v>54</v>
      </c>
      <c r="L722" s="4" t="s">
        <v>15</v>
      </c>
      <c r="M722" s="4" t="b">
        <v>1</v>
      </c>
      <c r="N722" s="4" t="s">
        <v>19</v>
      </c>
      <c r="O722" s="9" t="b">
        <v>1</v>
      </c>
    </row>
    <row r="723" spans="1:15" x14ac:dyDescent="0.3">
      <c r="A723" s="3">
        <v>722</v>
      </c>
      <c r="B723" s="4">
        <v>43</v>
      </c>
      <c r="C723" s="4">
        <v>40</v>
      </c>
      <c r="D723" s="4">
        <v>544</v>
      </c>
      <c r="E723" s="4">
        <v>11</v>
      </c>
      <c r="F723" s="4">
        <v>14</v>
      </c>
      <c r="G723" s="4">
        <v>33</v>
      </c>
      <c r="H723" s="4">
        <v>5</v>
      </c>
      <c r="I723" s="4">
        <v>0</v>
      </c>
      <c r="J723" s="4">
        <v>2</v>
      </c>
      <c r="K723" s="4">
        <v>200</v>
      </c>
      <c r="L723" s="4" t="s">
        <v>15</v>
      </c>
      <c r="M723" s="4" t="b">
        <v>1</v>
      </c>
      <c r="N723" s="4" t="s">
        <v>19</v>
      </c>
      <c r="O723" s="9" t="b">
        <v>1</v>
      </c>
    </row>
    <row r="724" spans="1:15" x14ac:dyDescent="0.3">
      <c r="A724" s="3">
        <v>723</v>
      </c>
      <c r="B724" s="4">
        <v>21</v>
      </c>
      <c r="C724" s="4">
        <v>58</v>
      </c>
      <c r="D724" s="4">
        <v>2498</v>
      </c>
      <c r="E724" s="4">
        <v>19</v>
      </c>
      <c r="F724" s="4">
        <v>74</v>
      </c>
      <c r="G724" s="4">
        <v>245</v>
      </c>
      <c r="H724" s="4">
        <v>7</v>
      </c>
      <c r="I724" s="4">
        <v>1</v>
      </c>
      <c r="J724" s="4">
        <v>5</v>
      </c>
      <c r="K724" s="4">
        <v>228</v>
      </c>
      <c r="L724" s="4" t="s">
        <v>20</v>
      </c>
      <c r="M724" s="4" t="b">
        <v>1</v>
      </c>
      <c r="N724" s="4" t="s">
        <v>16</v>
      </c>
      <c r="O724" s="9" t="b">
        <v>0</v>
      </c>
    </row>
    <row r="725" spans="1:15" x14ac:dyDescent="0.3">
      <c r="A725" s="3">
        <v>724</v>
      </c>
      <c r="B725" s="4">
        <v>32</v>
      </c>
      <c r="C725" s="4">
        <v>114</v>
      </c>
      <c r="D725" s="4">
        <v>7520</v>
      </c>
      <c r="E725" s="4">
        <v>19</v>
      </c>
      <c r="F725" s="4">
        <v>83</v>
      </c>
      <c r="G725" s="4">
        <v>290</v>
      </c>
      <c r="H725" s="4">
        <v>0</v>
      </c>
      <c r="I725" s="4">
        <v>0</v>
      </c>
      <c r="J725" s="4">
        <v>4</v>
      </c>
      <c r="K725" s="4">
        <v>166</v>
      </c>
      <c r="L725" s="4" t="s">
        <v>20</v>
      </c>
      <c r="M725" s="4" t="b">
        <v>1</v>
      </c>
      <c r="N725" s="4" t="s">
        <v>19</v>
      </c>
      <c r="O725" s="9" t="b">
        <v>0</v>
      </c>
    </row>
    <row r="726" spans="1:15" x14ac:dyDescent="0.3">
      <c r="A726" s="3">
        <v>725</v>
      </c>
      <c r="B726" s="4">
        <v>36</v>
      </c>
      <c r="C726" s="4">
        <v>77</v>
      </c>
      <c r="D726" s="4">
        <v>988</v>
      </c>
      <c r="E726" s="4">
        <v>3</v>
      </c>
      <c r="F726" s="4">
        <v>56</v>
      </c>
      <c r="G726" s="4">
        <v>103</v>
      </c>
      <c r="H726" s="4">
        <v>2</v>
      </c>
      <c r="I726" s="4">
        <v>2</v>
      </c>
      <c r="J726" s="4">
        <v>2</v>
      </c>
      <c r="K726" s="4">
        <v>39</v>
      </c>
      <c r="L726" s="4" t="s">
        <v>17</v>
      </c>
      <c r="M726" s="4" t="b">
        <v>0</v>
      </c>
      <c r="N726" s="4" t="s">
        <v>19</v>
      </c>
      <c r="O726" s="9" t="b">
        <v>1</v>
      </c>
    </row>
    <row r="727" spans="1:15" x14ac:dyDescent="0.3">
      <c r="A727" s="3">
        <v>726</v>
      </c>
      <c r="B727" s="4">
        <v>23</v>
      </c>
      <c r="C727" s="4">
        <v>55</v>
      </c>
      <c r="D727" s="4">
        <v>4859</v>
      </c>
      <c r="E727" s="4">
        <v>13</v>
      </c>
      <c r="F727" s="4">
        <v>71</v>
      </c>
      <c r="G727" s="4">
        <v>101</v>
      </c>
      <c r="H727" s="4">
        <v>5</v>
      </c>
      <c r="I727" s="4">
        <v>1</v>
      </c>
      <c r="J727" s="4">
        <v>2</v>
      </c>
      <c r="K727" s="4">
        <v>139</v>
      </c>
      <c r="L727" s="4" t="s">
        <v>15</v>
      </c>
      <c r="M727" s="4" t="b">
        <v>1</v>
      </c>
      <c r="N727" s="4" t="s">
        <v>16</v>
      </c>
      <c r="O727" s="9" t="b">
        <v>1</v>
      </c>
    </row>
    <row r="728" spans="1:15" x14ac:dyDescent="0.3">
      <c r="A728" s="3">
        <v>727</v>
      </c>
      <c r="B728" s="4">
        <v>22</v>
      </c>
      <c r="C728" s="4">
        <v>35</v>
      </c>
      <c r="D728" s="4">
        <v>2519</v>
      </c>
      <c r="E728" s="4">
        <v>6</v>
      </c>
      <c r="F728" s="4">
        <v>36</v>
      </c>
      <c r="G728" s="4">
        <v>363</v>
      </c>
      <c r="H728" s="4">
        <v>6</v>
      </c>
      <c r="I728" s="4">
        <v>1</v>
      </c>
      <c r="J728" s="4">
        <v>4</v>
      </c>
      <c r="K728" s="4">
        <v>35</v>
      </c>
      <c r="L728" s="4" t="s">
        <v>20</v>
      </c>
      <c r="M728" s="4" t="b">
        <v>1</v>
      </c>
      <c r="N728" s="4" t="s">
        <v>19</v>
      </c>
      <c r="O728" s="9" t="b">
        <v>1</v>
      </c>
    </row>
    <row r="729" spans="1:15" x14ac:dyDescent="0.3">
      <c r="A729" s="3">
        <v>728</v>
      </c>
      <c r="B729" s="4">
        <v>35</v>
      </c>
      <c r="C729" s="4">
        <v>32</v>
      </c>
      <c r="D729" s="4">
        <v>5222</v>
      </c>
      <c r="E729" s="4">
        <v>11</v>
      </c>
      <c r="F729" s="4">
        <v>66</v>
      </c>
      <c r="G729" s="4">
        <v>161</v>
      </c>
      <c r="H729" s="4">
        <v>1</v>
      </c>
      <c r="I729" s="4">
        <v>2</v>
      </c>
      <c r="J729" s="4">
        <v>2</v>
      </c>
      <c r="K729" s="4">
        <v>341</v>
      </c>
      <c r="L729" s="4" t="s">
        <v>17</v>
      </c>
      <c r="M729" s="4" t="b">
        <v>0</v>
      </c>
      <c r="N729" s="4" t="s">
        <v>18</v>
      </c>
      <c r="O729" s="9" t="b">
        <v>0</v>
      </c>
    </row>
    <row r="730" spans="1:15" x14ac:dyDescent="0.3">
      <c r="A730" s="3">
        <v>729</v>
      </c>
      <c r="B730" s="4">
        <v>23</v>
      </c>
      <c r="C730" s="4">
        <v>29</v>
      </c>
      <c r="D730" s="4">
        <v>3864</v>
      </c>
      <c r="E730" s="4">
        <v>6</v>
      </c>
      <c r="F730" s="4">
        <v>40</v>
      </c>
      <c r="G730" s="4">
        <v>358</v>
      </c>
      <c r="H730" s="4">
        <v>0</v>
      </c>
      <c r="I730" s="4">
        <v>3</v>
      </c>
      <c r="J730" s="4">
        <v>4</v>
      </c>
      <c r="K730" s="4">
        <v>271</v>
      </c>
      <c r="L730" s="4" t="s">
        <v>17</v>
      </c>
      <c r="M730" s="4" t="b">
        <v>0</v>
      </c>
      <c r="N730" s="4" t="s">
        <v>16</v>
      </c>
      <c r="O730" s="9" t="b">
        <v>0</v>
      </c>
    </row>
    <row r="731" spans="1:15" x14ac:dyDescent="0.3">
      <c r="A731" s="3">
        <v>730</v>
      </c>
      <c r="B731" s="4">
        <v>48</v>
      </c>
      <c r="C731" s="4">
        <v>55</v>
      </c>
      <c r="D731" s="4">
        <v>636</v>
      </c>
      <c r="E731" s="4">
        <v>14</v>
      </c>
      <c r="F731" s="4">
        <v>62</v>
      </c>
      <c r="G731" s="4">
        <v>264</v>
      </c>
      <c r="H731" s="4">
        <v>8</v>
      </c>
      <c r="I731" s="4">
        <v>0</v>
      </c>
      <c r="J731" s="4">
        <v>3</v>
      </c>
      <c r="K731" s="4">
        <v>31</v>
      </c>
      <c r="L731" s="4" t="s">
        <v>17</v>
      </c>
      <c r="M731" s="4" t="b">
        <v>0</v>
      </c>
      <c r="N731" s="4" t="s">
        <v>18</v>
      </c>
      <c r="O731" s="9" t="b">
        <v>1</v>
      </c>
    </row>
    <row r="732" spans="1:15" x14ac:dyDescent="0.3">
      <c r="A732" s="3">
        <v>731</v>
      </c>
      <c r="B732" s="4">
        <v>42</v>
      </c>
      <c r="C732" s="4">
        <v>83</v>
      </c>
      <c r="D732" s="4">
        <v>4046</v>
      </c>
      <c r="E732" s="4">
        <v>10</v>
      </c>
      <c r="F732" s="4">
        <v>45</v>
      </c>
      <c r="G732" s="4">
        <v>190</v>
      </c>
      <c r="H732" s="4">
        <v>7</v>
      </c>
      <c r="I732" s="4">
        <v>0</v>
      </c>
      <c r="J732" s="4">
        <v>2</v>
      </c>
      <c r="K732" s="4">
        <v>55</v>
      </c>
      <c r="L732" s="4" t="s">
        <v>17</v>
      </c>
      <c r="M732" s="4" t="b">
        <v>0</v>
      </c>
      <c r="N732" s="4" t="s">
        <v>19</v>
      </c>
      <c r="O732" s="9" t="b">
        <v>1</v>
      </c>
    </row>
    <row r="733" spans="1:15" x14ac:dyDescent="0.3">
      <c r="A733" s="3">
        <v>732</v>
      </c>
      <c r="B733" s="4">
        <v>21</v>
      </c>
      <c r="C733" s="4">
        <v>181</v>
      </c>
      <c r="D733" s="4">
        <v>11568</v>
      </c>
      <c r="E733" s="4">
        <v>18</v>
      </c>
      <c r="F733" s="4">
        <v>79</v>
      </c>
      <c r="G733" s="4">
        <v>32</v>
      </c>
      <c r="H733" s="4">
        <v>2</v>
      </c>
      <c r="I733" s="4">
        <v>3</v>
      </c>
      <c r="J733" s="4">
        <v>6</v>
      </c>
      <c r="K733" s="4">
        <v>90</v>
      </c>
      <c r="L733" s="4" t="s">
        <v>20</v>
      </c>
      <c r="M733" s="4" t="b">
        <v>0</v>
      </c>
      <c r="N733" s="4" t="s">
        <v>18</v>
      </c>
      <c r="O733" s="9" t="b">
        <v>0</v>
      </c>
    </row>
    <row r="734" spans="1:15" x14ac:dyDescent="0.3">
      <c r="A734" s="3">
        <v>733</v>
      </c>
      <c r="B734" s="4">
        <v>23</v>
      </c>
      <c r="C734" s="4">
        <v>127</v>
      </c>
      <c r="D734" s="4">
        <v>7388</v>
      </c>
      <c r="E734" s="4">
        <v>12</v>
      </c>
      <c r="F734" s="4">
        <v>16</v>
      </c>
      <c r="G734" s="4">
        <v>487</v>
      </c>
      <c r="H734" s="4">
        <v>6</v>
      </c>
      <c r="I734" s="4">
        <v>4</v>
      </c>
      <c r="J734" s="4">
        <v>1</v>
      </c>
      <c r="K734" s="4">
        <v>167</v>
      </c>
      <c r="L734" s="4" t="s">
        <v>20</v>
      </c>
      <c r="M734" s="4" t="b">
        <v>1</v>
      </c>
      <c r="N734" s="4" t="s">
        <v>18</v>
      </c>
      <c r="O734" s="9" t="b">
        <v>0</v>
      </c>
    </row>
    <row r="735" spans="1:15" x14ac:dyDescent="0.3">
      <c r="A735" s="3">
        <v>734</v>
      </c>
      <c r="B735" s="4">
        <v>58</v>
      </c>
      <c r="C735" s="4">
        <v>146</v>
      </c>
      <c r="D735" s="4">
        <v>2456</v>
      </c>
      <c r="E735" s="4">
        <v>4</v>
      </c>
      <c r="F735" s="4">
        <v>21</v>
      </c>
      <c r="G735" s="4">
        <v>196</v>
      </c>
      <c r="H735" s="4">
        <v>1</v>
      </c>
      <c r="I735" s="4">
        <v>1</v>
      </c>
      <c r="J735" s="4">
        <v>2</v>
      </c>
      <c r="K735" s="4">
        <v>225</v>
      </c>
      <c r="L735" s="4" t="s">
        <v>20</v>
      </c>
      <c r="M735" s="4" t="b">
        <v>0</v>
      </c>
      <c r="N735" s="4" t="s">
        <v>19</v>
      </c>
      <c r="O735" s="9" t="b">
        <v>1</v>
      </c>
    </row>
    <row r="736" spans="1:15" x14ac:dyDescent="0.3">
      <c r="A736" s="3">
        <v>735</v>
      </c>
      <c r="B736" s="4">
        <v>54</v>
      </c>
      <c r="C736" s="4">
        <v>32</v>
      </c>
      <c r="D736" s="4">
        <v>11479</v>
      </c>
      <c r="E736" s="4">
        <v>5</v>
      </c>
      <c r="F736" s="4">
        <v>78</v>
      </c>
      <c r="G736" s="4">
        <v>397</v>
      </c>
      <c r="H736" s="4">
        <v>2</v>
      </c>
      <c r="I736" s="4">
        <v>1</v>
      </c>
      <c r="J736" s="4">
        <v>6</v>
      </c>
      <c r="K736" s="4">
        <v>354</v>
      </c>
      <c r="L736" s="4" t="s">
        <v>17</v>
      </c>
      <c r="M736" s="4" t="b">
        <v>0</v>
      </c>
      <c r="N736" s="4" t="s">
        <v>19</v>
      </c>
      <c r="O736" s="9" t="b">
        <v>0</v>
      </c>
    </row>
    <row r="737" spans="1:15" x14ac:dyDescent="0.3">
      <c r="A737" s="3">
        <v>736</v>
      </c>
      <c r="B737" s="4">
        <v>67</v>
      </c>
      <c r="C737" s="4">
        <v>63</v>
      </c>
      <c r="D737" s="4">
        <v>4744</v>
      </c>
      <c r="E737" s="4">
        <v>23</v>
      </c>
      <c r="F737" s="4">
        <v>84</v>
      </c>
      <c r="G737" s="4">
        <v>175</v>
      </c>
      <c r="H737" s="4">
        <v>5</v>
      </c>
      <c r="I737" s="4">
        <v>4</v>
      </c>
      <c r="J737" s="4">
        <v>6</v>
      </c>
      <c r="K737" s="4">
        <v>276</v>
      </c>
      <c r="L737" s="4" t="s">
        <v>17</v>
      </c>
      <c r="M737" s="4" t="b">
        <v>0</v>
      </c>
      <c r="N737" s="4" t="s">
        <v>16</v>
      </c>
      <c r="O737" s="9" t="b">
        <v>0</v>
      </c>
    </row>
    <row r="738" spans="1:15" x14ac:dyDescent="0.3">
      <c r="A738" s="3">
        <v>737</v>
      </c>
      <c r="B738" s="4">
        <v>42</v>
      </c>
      <c r="C738" s="4">
        <v>65</v>
      </c>
      <c r="D738" s="4">
        <v>5604</v>
      </c>
      <c r="E738" s="4">
        <v>12</v>
      </c>
      <c r="F738" s="4">
        <v>62</v>
      </c>
      <c r="G738" s="4">
        <v>450</v>
      </c>
      <c r="H738" s="4">
        <v>0</v>
      </c>
      <c r="I738" s="4">
        <v>2</v>
      </c>
      <c r="J738" s="4">
        <v>1</v>
      </c>
      <c r="K738" s="4">
        <v>340</v>
      </c>
      <c r="L738" s="4" t="s">
        <v>15</v>
      </c>
      <c r="M738" s="4" t="b">
        <v>1</v>
      </c>
      <c r="N738" s="4" t="s">
        <v>19</v>
      </c>
      <c r="O738" s="9" t="b">
        <v>1</v>
      </c>
    </row>
    <row r="739" spans="1:15" x14ac:dyDescent="0.3">
      <c r="A739" s="3">
        <v>738</v>
      </c>
      <c r="B739" s="4">
        <v>51</v>
      </c>
      <c r="C739" s="4">
        <v>99</v>
      </c>
      <c r="D739" s="4">
        <v>5102</v>
      </c>
      <c r="E739" s="4">
        <v>6</v>
      </c>
      <c r="F739" s="4">
        <v>25</v>
      </c>
      <c r="G739" s="4">
        <v>45</v>
      </c>
      <c r="H739" s="4">
        <v>6</v>
      </c>
      <c r="I739" s="4">
        <v>4</v>
      </c>
      <c r="J739" s="4">
        <v>2</v>
      </c>
      <c r="K739" s="4">
        <v>230</v>
      </c>
      <c r="L739" s="4" t="s">
        <v>15</v>
      </c>
      <c r="M739" s="4" t="b">
        <v>1</v>
      </c>
      <c r="N739" s="4" t="s">
        <v>18</v>
      </c>
      <c r="O739" s="9" t="b">
        <v>1</v>
      </c>
    </row>
    <row r="740" spans="1:15" x14ac:dyDescent="0.3">
      <c r="A740" s="3">
        <v>739</v>
      </c>
      <c r="B740" s="4">
        <v>36</v>
      </c>
      <c r="C740" s="4">
        <v>139</v>
      </c>
      <c r="D740" s="4">
        <v>7627</v>
      </c>
      <c r="E740" s="4">
        <v>4</v>
      </c>
      <c r="F740" s="4">
        <v>33</v>
      </c>
      <c r="G740" s="4">
        <v>148</v>
      </c>
      <c r="H740" s="4">
        <v>5</v>
      </c>
      <c r="I740" s="4">
        <v>2</v>
      </c>
      <c r="J740" s="4">
        <v>2</v>
      </c>
      <c r="K740" s="4">
        <v>255</v>
      </c>
      <c r="L740" s="4" t="s">
        <v>17</v>
      </c>
      <c r="M740" s="4" t="b">
        <v>0</v>
      </c>
      <c r="N740" s="4" t="s">
        <v>19</v>
      </c>
      <c r="O740" s="9" t="b">
        <v>1</v>
      </c>
    </row>
    <row r="741" spans="1:15" x14ac:dyDescent="0.3">
      <c r="A741" s="3">
        <v>740</v>
      </c>
      <c r="B741" s="4">
        <v>51</v>
      </c>
      <c r="C741" s="4">
        <v>100</v>
      </c>
      <c r="D741" s="4">
        <v>10985</v>
      </c>
      <c r="E741" s="4">
        <v>11</v>
      </c>
      <c r="F741" s="4">
        <v>22</v>
      </c>
      <c r="G741" s="4">
        <v>268</v>
      </c>
      <c r="H741" s="4">
        <v>0</v>
      </c>
      <c r="I741" s="4">
        <v>1</v>
      </c>
      <c r="J741" s="4">
        <v>5</v>
      </c>
      <c r="K741" s="4">
        <v>54</v>
      </c>
      <c r="L741" s="4" t="s">
        <v>20</v>
      </c>
      <c r="M741" s="4" t="b">
        <v>0</v>
      </c>
      <c r="N741" s="4" t="s">
        <v>19</v>
      </c>
      <c r="O741" s="9" t="b">
        <v>0</v>
      </c>
    </row>
    <row r="742" spans="1:15" x14ac:dyDescent="0.3">
      <c r="A742" s="3">
        <v>741</v>
      </c>
      <c r="B742" s="4">
        <v>32</v>
      </c>
      <c r="C742" s="4">
        <v>55</v>
      </c>
      <c r="D742" s="4">
        <v>1252</v>
      </c>
      <c r="E742" s="4">
        <v>14</v>
      </c>
      <c r="F742" s="4">
        <v>23</v>
      </c>
      <c r="G742" s="4">
        <v>310</v>
      </c>
      <c r="H742" s="4">
        <v>6</v>
      </c>
      <c r="I742" s="4">
        <v>0</v>
      </c>
      <c r="J742" s="4">
        <v>4</v>
      </c>
      <c r="K742" s="4">
        <v>201</v>
      </c>
      <c r="L742" s="4" t="s">
        <v>17</v>
      </c>
      <c r="M742" s="4" t="b">
        <v>0</v>
      </c>
      <c r="N742" s="4" t="s">
        <v>18</v>
      </c>
      <c r="O742" s="9" t="b">
        <v>1</v>
      </c>
    </row>
    <row r="743" spans="1:15" x14ac:dyDescent="0.3">
      <c r="A743" s="3">
        <v>742</v>
      </c>
      <c r="B743" s="4">
        <v>67</v>
      </c>
      <c r="C743" s="4">
        <v>25</v>
      </c>
      <c r="D743" s="4">
        <v>759</v>
      </c>
      <c r="E743" s="4">
        <v>6</v>
      </c>
      <c r="F743" s="4">
        <v>23</v>
      </c>
      <c r="G743" s="4">
        <v>325</v>
      </c>
      <c r="H743" s="4">
        <v>10</v>
      </c>
      <c r="I743" s="4">
        <v>2</v>
      </c>
      <c r="J743" s="4">
        <v>2</v>
      </c>
      <c r="K743" s="4">
        <v>133</v>
      </c>
      <c r="L743" s="4" t="s">
        <v>15</v>
      </c>
      <c r="M743" s="4" t="b">
        <v>1</v>
      </c>
      <c r="N743" s="4" t="s">
        <v>16</v>
      </c>
      <c r="O743" s="9" t="b">
        <v>1</v>
      </c>
    </row>
    <row r="744" spans="1:15" x14ac:dyDescent="0.3">
      <c r="A744" s="3">
        <v>743</v>
      </c>
      <c r="B744" s="4">
        <v>25</v>
      </c>
      <c r="C744" s="4">
        <v>134</v>
      </c>
      <c r="D744" s="4">
        <v>6492</v>
      </c>
      <c r="E744" s="4">
        <v>11</v>
      </c>
      <c r="F744" s="4">
        <v>10</v>
      </c>
      <c r="G744" s="4">
        <v>202</v>
      </c>
      <c r="H744" s="4">
        <v>7</v>
      </c>
      <c r="I744" s="4">
        <v>1</v>
      </c>
      <c r="J744" s="4">
        <v>2</v>
      </c>
      <c r="K744" s="4">
        <v>166</v>
      </c>
      <c r="L744" s="4" t="s">
        <v>15</v>
      </c>
      <c r="M744" s="4" t="b">
        <v>0</v>
      </c>
      <c r="N744" s="4" t="s">
        <v>16</v>
      </c>
      <c r="O744" s="9" t="b">
        <v>1</v>
      </c>
    </row>
    <row r="745" spans="1:15" x14ac:dyDescent="0.3">
      <c r="A745" s="3">
        <v>744</v>
      </c>
      <c r="B745" s="4">
        <v>61</v>
      </c>
      <c r="C745" s="4">
        <v>106</v>
      </c>
      <c r="D745" s="4">
        <v>10871</v>
      </c>
      <c r="E745" s="4">
        <v>14</v>
      </c>
      <c r="F745" s="4">
        <v>113</v>
      </c>
      <c r="G745" s="4">
        <v>318</v>
      </c>
      <c r="H745" s="4">
        <v>2</v>
      </c>
      <c r="I745" s="4">
        <v>1</v>
      </c>
      <c r="J745" s="4">
        <v>2</v>
      </c>
      <c r="K745" s="4">
        <v>359</v>
      </c>
      <c r="L745" s="4" t="s">
        <v>20</v>
      </c>
      <c r="M745" s="4" t="b">
        <v>1</v>
      </c>
      <c r="N745" s="4" t="s">
        <v>18</v>
      </c>
      <c r="O745" s="9" t="b">
        <v>0</v>
      </c>
    </row>
    <row r="746" spans="1:15" x14ac:dyDescent="0.3">
      <c r="A746" s="3">
        <v>745</v>
      </c>
      <c r="B746" s="4">
        <v>64</v>
      </c>
      <c r="C746" s="4">
        <v>147</v>
      </c>
      <c r="D746" s="4">
        <v>5977</v>
      </c>
      <c r="E746" s="4">
        <v>11</v>
      </c>
      <c r="F746" s="4">
        <v>79</v>
      </c>
      <c r="G746" s="4">
        <v>434</v>
      </c>
      <c r="H746" s="4">
        <v>2</v>
      </c>
      <c r="I746" s="4">
        <v>2</v>
      </c>
      <c r="J746" s="4">
        <v>1</v>
      </c>
      <c r="K746" s="4">
        <v>90</v>
      </c>
      <c r="L746" s="4" t="s">
        <v>17</v>
      </c>
      <c r="M746" s="4" t="b">
        <v>1</v>
      </c>
      <c r="N746" s="4" t="s">
        <v>16</v>
      </c>
      <c r="O746" s="9" t="b">
        <v>0</v>
      </c>
    </row>
    <row r="747" spans="1:15" x14ac:dyDescent="0.3">
      <c r="A747" s="3">
        <v>746</v>
      </c>
      <c r="B747" s="4">
        <v>66</v>
      </c>
      <c r="C747" s="4">
        <v>158</v>
      </c>
      <c r="D747" s="4">
        <v>5551</v>
      </c>
      <c r="E747" s="4">
        <v>13</v>
      </c>
      <c r="F747" s="4">
        <v>1</v>
      </c>
      <c r="G747" s="4">
        <v>421</v>
      </c>
      <c r="H747" s="4">
        <v>4</v>
      </c>
      <c r="I747" s="4">
        <v>3</v>
      </c>
      <c r="J747" s="4">
        <v>3</v>
      </c>
      <c r="K747" s="4">
        <v>247</v>
      </c>
      <c r="L747" s="4" t="s">
        <v>15</v>
      </c>
      <c r="M747" s="4" t="b">
        <v>0</v>
      </c>
      <c r="N747" s="4" t="s">
        <v>18</v>
      </c>
      <c r="O747" s="9" t="b">
        <v>1</v>
      </c>
    </row>
    <row r="748" spans="1:15" x14ac:dyDescent="0.3">
      <c r="A748" s="3">
        <v>747</v>
      </c>
      <c r="B748" s="4">
        <v>51</v>
      </c>
      <c r="C748" s="4">
        <v>24</v>
      </c>
      <c r="D748" s="4">
        <v>949</v>
      </c>
      <c r="E748" s="4">
        <v>1</v>
      </c>
      <c r="F748" s="4">
        <v>61</v>
      </c>
      <c r="G748" s="4">
        <v>134</v>
      </c>
      <c r="H748" s="4">
        <v>5</v>
      </c>
      <c r="I748" s="4">
        <v>2</v>
      </c>
      <c r="J748" s="4">
        <v>1</v>
      </c>
      <c r="K748" s="4">
        <v>38</v>
      </c>
      <c r="L748" s="4" t="s">
        <v>20</v>
      </c>
      <c r="M748" s="4" t="b">
        <v>1</v>
      </c>
      <c r="N748" s="4" t="s">
        <v>16</v>
      </c>
      <c r="O748" s="9" t="b">
        <v>0</v>
      </c>
    </row>
    <row r="749" spans="1:15" x14ac:dyDescent="0.3">
      <c r="A749" s="3">
        <v>748</v>
      </c>
      <c r="B749" s="4">
        <v>35</v>
      </c>
      <c r="C749" s="4">
        <v>37</v>
      </c>
      <c r="D749" s="4">
        <v>1821</v>
      </c>
      <c r="E749" s="4">
        <v>1</v>
      </c>
      <c r="F749" s="4">
        <v>22</v>
      </c>
      <c r="G749" s="4">
        <v>30</v>
      </c>
      <c r="H749" s="4">
        <v>2</v>
      </c>
      <c r="I749" s="4">
        <v>1</v>
      </c>
      <c r="J749" s="4">
        <v>2</v>
      </c>
      <c r="K749" s="4">
        <v>317</v>
      </c>
      <c r="L749" s="4" t="s">
        <v>15</v>
      </c>
      <c r="M749" s="4" t="b">
        <v>1</v>
      </c>
      <c r="N749" s="4" t="s">
        <v>19</v>
      </c>
      <c r="O749" s="9" t="b">
        <v>1</v>
      </c>
    </row>
    <row r="750" spans="1:15" x14ac:dyDescent="0.3">
      <c r="A750" s="3">
        <v>749</v>
      </c>
      <c r="B750" s="4">
        <v>47</v>
      </c>
      <c r="C750" s="4">
        <v>128</v>
      </c>
      <c r="D750" s="4">
        <v>1263</v>
      </c>
      <c r="E750" s="4">
        <v>8</v>
      </c>
      <c r="F750" s="4">
        <v>46</v>
      </c>
      <c r="G750" s="4">
        <v>127</v>
      </c>
      <c r="H750" s="4">
        <v>2</v>
      </c>
      <c r="I750" s="4">
        <v>0</v>
      </c>
      <c r="J750" s="4">
        <v>2</v>
      </c>
      <c r="K750" s="4">
        <v>231</v>
      </c>
      <c r="L750" s="4" t="s">
        <v>20</v>
      </c>
      <c r="M750" s="4" t="b">
        <v>0</v>
      </c>
      <c r="N750" s="4" t="s">
        <v>19</v>
      </c>
      <c r="O750" s="9" t="b">
        <v>1</v>
      </c>
    </row>
    <row r="751" spans="1:15" x14ac:dyDescent="0.3">
      <c r="A751" s="3">
        <v>750</v>
      </c>
      <c r="B751" s="4">
        <v>30</v>
      </c>
      <c r="C751" s="4">
        <v>198</v>
      </c>
      <c r="D751" s="4">
        <v>7262</v>
      </c>
      <c r="E751" s="4">
        <v>14</v>
      </c>
      <c r="F751" s="4">
        <v>96</v>
      </c>
      <c r="G751" s="4">
        <v>412</v>
      </c>
      <c r="H751" s="4">
        <v>6</v>
      </c>
      <c r="I751" s="4">
        <v>4</v>
      </c>
      <c r="J751" s="4">
        <v>2</v>
      </c>
      <c r="K751" s="4">
        <v>117</v>
      </c>
      <c r="L751" s="4" t="s">
        <v>15</v>
      </c>
      <c r="M751" s="4" t="b">
        <v>0</v>
      </c>
      <c r="N751" s="4" t="s">
        <v>18</v>
      </c>
      <c r="O751" s="9" t="b">
        <v>0</v>
      </c>
    </row>
    <row r="752" spans="1:15" x14ac:dyDescent="0.3">
      <c r="A752" s="3">
        <v>751</v>
      </c>
      <c r="B752" s="4">
        <v>64</v>
      </c>
      <c r="C752" s="4">
        <v>190</v>
      </c>
      <c r="D752" s="4">
        <v>2467</v>
      </c>
      <c r="E752" s="4">
        <v>4</v>
      </c>
      <c r="F752" s="4">
        <v>64</v>
      </c>
      <c r="G752" s="4">
        <v>333</v>
      </c>
      <c r="H752" s="4">
        <v>6</v>
      </c>
      <c r="I752" s="4">
        <v>3</v>
      </c>
      <c r="J752" s="4">
        <v>4</v>
      </c>
      <c r="K752" s="4">
        <v>280</v>
      </c>
      <c r="L752" s="4" t="s">
        <v>15</v>
      </c>
      <c r="M752" s="4" t="b">
        <v>0</v>
      </c>
      <c r="N752" s="4" t="s">
        <v>19</v>
      </c>
      <c r="O752" s="9" t="b">
        <v>0</v>
      </c>
    </row>
    <row r="753" spans="1:15" x14ac:dyDescent="0.3">
      <c r="A753" s="3">
        <v>752</v>
      </c>
      <c r="B753" s="4">
        <v>50</v>
      </c>
      <c r="C753" s="4">
        <v>93</v>
      </c>
      <c r="D753" s="4">
        <v>554</v>
      </c>
      <c r="E753" s="4">
        <v>1</v>
      </c>
      <c r="F753" s="4">
        <v>14</v>
      </c>
      <c r="G753" s="4">
        <v>71</v>
      </c>
      <c r="H753" s="4">
        <v>7</v>
      </c>
      <c r="I753" s="4">
        <v>1</v>
      </c>
      <c r="J753" s="4">
        <v>1</v>
      </c>
      <c r="K753" s="4">
        <v>122</v>
      </c>
      <c r="L753" s="4" t="s">
        <v>17</v>
      </c>
      <c r="M753" s="4" t="b">
        <v>1</v>
      </c>
      <c r="N753" s="4" t="s">
        <v>16</v>
      </c>
      <c r="O753" s="9" t="b">
        <v>1</v>
      </c>
    </row>
    <row r="754" spans="1:15" x14ac:dyDescent="0.3">
      <c r="A754" s="3">
        <v>753</v>
      </c>
      <c r="B754" s="4">
        <v>52</v>
      </c>
      <c r="C754" s="4">
        <v>235</v>
      </c>
      <c r="D754" s="4">
        <v>3710</v>
      </c>
      <c r="E754" s="4">
        <v>10</v>
      </c>
      <c r="F754" s="4">
        <v>109</v>
      </c>
      <c r="G754" s="4">
        <v>91</v>
      </c>
      <c r="H754" s="4">
        <v>0</v>
      </c>
      <c r="I754" s="4">
        <v>0</v>
      </c>
      <c r="J754" s="4">
        <v>1</v>
      </c>
      <c r="K754" s="4">
        <v>334</v>
      </c>
      <c r="L754" s="4" t="s">
        <v>20</v>
      </c>
      <c r="M754" s="4" t="b">
        <v>1</v>
      </c>
      <c r="N754" s="4" t="s">
        <v>16</v>
      </c>
      <c r="O754" s="9" t="b">
        <v>0</v>
      </c>
    </row>
    <row r="755" spans="1:15" x14ac:dyDescent="0.3">
      <c r="A755" s="3">
        <v>754</v>
      </c>
      <c r="B755" s="4">
        <v>69</v>
      </c>
      <c r="C755" s="4">
        <v>73</v>
      </c>
      <c r="D755" s="4">
        <v>5444</v>
      </c>
      <c r="E755" s="4">
        <v>13</v>
      </c>
      <c r="F755" s="4">
        <v>62</v>
      </c>
      <c r="G755" s="4">
        <v>140</v>
      </c>
      <c r="H755" s="4">
        <v>10</v>
      </c>
      <c r="I755" s="4">
        <v>3</v>
      </c>
      <c r="J755" s="4">
        <v>4</v>
      </c>
      <c r="K755" s="4">
        <v>161</v>
      </c>
      <c r="L755" s="4" t="s">
        <v>20</v>
      </c>
      <c r="M755" s="4" t="b">
        <v>0</v>
      </c>
      <c r="N755" s="4" t="s">
        <v>16</v>
      </c>
      <c r="O755" s="9" t="b">
        <v>1</v>
      </c>
    </row>
    <row r="756" spans="1:15" x14ac:dyDescent="0.3">
      <c r="A756" s="3">
        <v>755</v>
      </c>
      <c r="B756" s="4">
        <v>41</v>
      </c>
      <c r="C756" s="4">
        <v>154</v>
      </c>
      <c r="D756" s="4">
        <v>6985</v>
      </c>
      <c r="E756" s="4">
        <v>7</v>
      </c>
      <c r="F756" s="4">
        <v>31</v>
      </c>
      <c r="G756" s="4">
        <v>429</v>
      </c>
      <c r="H756" s="4">
        <v>0</v>
      </c>
      <c r="I756" s="4">
        <v>0</v>
      </c>
      <c r="J756" s="4">
        <v>4</v>
      </c>
      <c r="K756" s="4">
        <v>21</v>
      </c>
      <c r="L756" s="4" t="s">
        <v>15</v>
      </c>
      <c r="M756" s="4" t="b">
        <v>0</v>
      </c>
      <c r="N756" s="4" t="s">
        <v>16</v>
      </c>
      <c r="O756" s="9" t="b">
        <v>0</v>
      </c>
    </row>
    <row r="757" spans="1:15" x14ac:dyDescent="0.3">
      <c r="A757" s="3">
        <v>756</v>
      </c>
      <c r="B757" s="4">
        <v>43</v>
      </c>
      <c r="C757" s="4">
        <v>38</v>
      </c>
      <c r="D757" s="4">
        <v>4049</v>
      </c>
      <c r="E757" s="4">
        <v>13</v>
      </c>
      <c r="F757" s="4">
        <v>29</v>
      </c>
      <c r="G757" s="4">
        <v>205</v>
      </c>
      <c r="H757" s="4">
        <v>6</v>
      </c>
      <c r="I757" s="4">
        <v>1</v>
      </c>
      <c r="J757" s="4">
        <v>5</v>
      </c>
      <c r="K757" s="4">
        <v>285</v>
      </c>
      <c r="L757" s="4" t="s">
        <v>17</v>
      </c>
      <c r="M757" s="4" t="b">
        <v>1</v>
      </c>
      <c r="N757" s="4" t="s">
        <v>19</v>
      </c>
      <c r="O757" s="9" t="b">
        <v>0</v>
      </c>
    </row>
    <row r="758" spans="1:15" x14ac:dyDescent="0.3">
      <c r="A758" s="3">
        <v>757</v>
      </c>
      <c r="B758" s="4">
        <v>64</v>
      </c>
      <c r="C758" s="4">
        <v>75</v>
      </c>
      <c r="D758" s="4">
        <v>6681</v>
      </c>
      <c r="E758" s="4">
        <v>11</v>
      </c>
      <c r="F758" s="4">
        <v>49</v>
      </c>
      <c r="G758" s="4">
        <v>176</v>
      </c>
      <c r="H758" s="4">
        <v>0</v>
      </c>
      <c r="I758" s="4">
        <v>0</v>
      </c>
      <c r="J758" s="4">
        <v>3</v>
      </c>
      <c r="K758" s="4">
        <v>114</v>
      </c>
      <c r="L758" s="4" t="s">
        <v>15</v>
      </c>
      <c r="M758" s="4" t="b">
        <v>0</v>
      </c>
      <c r="N758" s="4" t="s">
        <v>16</v>
      </c>
      <c r="O758" s="9" t="b">
        <v>1</v>
      </c>
    </row>
    <row r="759" spans="1:15" x14ac:dyDescent="0.3">
      <c r="A759" s="3">
        <v>758</v>
      </c>
      <c r="B759" s="4">
        <v>68</v>
      </c>
      <c r="C759" s="4">
        <v>180</v>
      </c>
      <c r="D759" s="4">
        <v>3402</v>
      </c>
      <c r="E759" s="4">
        <v>16</v>
      </c>
      <c r="F759" s="4">
        <v>86</v>
      </c>
      <c r="G759" s="4">
        <v>121</v>
      </c>
      <c r="H759" s="4">
        <v>7</v>
      </c>
      <c r="I759" s="4">
        <v>1</v>
      </c>
      <c r="J759" s="4">
        <v>6</v>
      </c>
      <c r="K759" s="4">
        <v>244</v>
      </c>
      <c r="L759" s="4" t="s">
        <v>15</v>
      </c>
      <c r="M759" s="4" t="b">
        <v>1</v>
      </c>
      <c r="N759" s="4" t="s">
        <v>16</v>
      </c>
      <c r="O759" s="9" t="b">
        <v>0</v>
      </c>
    </row>
    <row r="760" spans="1:15" x14ac:dyDescent="0.3">
      <c r="A760" s="3">
        <v>759</v>
      </c>
      <c r="B760" s="4">
        <v>61</v>
      </c>
      <c r="C760" s="4">
        <v>76</v>
      </c>
      <c r="D760" s="4">
        <v>3215</v>
      </c>
      <c r="E760" s="4">
        <v>5</v>
      </c>
      <c r="F760" s="4">
        <v>24</v>
      </c>
      <c r="G760" s="4">
        <v>340</v>
      </c>
      <c r="H760" s="4">
        <v>7</v>
      </c>
      <c r="I760" s="4">
        <v>0</v>
      </c>
      <c r="J760" s="4">
        <v>2</v>
      </c>
      <c r="K760" s="4">
        <v>65</v>
      </c>
      <c r="L760" s="4" t="s">
        <v>15</v>
      </c>
      <c r="M760" s="4" t="b">
        <v>0</v>
      </c>
      <c r="N760" s="4" t="s">
        <v>16</v>
      </c>
      <c r="O760" s="9" t="b">
        <v>0</v>
      </c>
    </row>
    <row r="761" spans="1:15" x14ac:dyDescent="0.3">
      <c r="A761" s="3">
        <v>760</v>
      </c>
      <c r="B761" s="4">
        <v>59</v>
      </c>
      <c r="C761" s="4">
        <v>228</v>
      </c>
      <c r="D761" s="4">
        <v>6772</v>
      </c>
      <c r="E761" s="4">
        <v>2</v>
      </c>
      <c r="F761" s="4">
        <v>79</v>
      </c>
      <c r="G761" s="4">
        <v>484</v>
      </c>
      <c r="H761" s="4">
        <v>3</v>
      </c>
      <c r="I761" s="4">
        <v>0</v>
      </c>
      <c r="J761" s="4">
        <v>4</v>
      </c>
      <c r="K761" s="4">
        <v>338</v>
      </c>
      <c r="L761" s="4" t="s">
        <v>20</v>
      </c>
      <c r="M761" s="4" t="b">
        <v>0</v>
      </c>
      <c r="N761" s="4" t="s">
        <v>19</v>
      </c>
      <c r="O761" s="9" t="b">
        <v>0</v>
      </c>
    </row>
    <row r="762" spans="1:15" x14ac:dyDescent="0.3">
      <c r="A762" s="3">
        <v>761</v>
      </c>
      <c r="B762" s="4">
        <v>64</v>
      </c>
      <c r="C762" s="4">
        <v>115</v>
      </c>
      <c r="D762" s="4">
        <v>3867</v>
      </c>
      <c r="E762" s="4">
        <v>2</v>
      </c>
      <c r="F762" s="4">
        <v>50</v>
      </c>
      <c r="G762" s="4">
        <v>49</v>
      </c>
      <c r="H762" s="4">
        <v>8</v>
      </c>
      <c r="I762" s="4">
        <v>3</v>
      </c>
      <c r="J762" s="4">
        <v>1</v>
      </c>
      <c r="K762" s="4">
        <v>81</v>
      </c>
      <c r="L762" s="4" t="s">
        <v>17</v>
      </c>
      <c r="M762" s="4" t="b">
        <v>0</v>
      </c>
      <c r="N762" s="4" t="s">
        <v>16</v>
      </c>
      <c r="O762" s="9" t="b">
        <v>1</v>
      </c>
    </row>
    <row r="763" spans="1:15" x14ac:dyDescent="0.3">
      <c r="A763" s="3">
        <v>762</v>
      </c>
      <c r="B763" s="4">
        <v>18</v>
      </c>
      <c r="C763" s="4">
        <v>57</v>
      </c>
      <c r="D763" s="4">
        <v>3612</v>
      </c>
      <c r="E763" s="4">
        <v>6</v>
      </c>
      <c r="F763" s="4">
        <v>33</v>
      </c>
      <c r="G763" s="4">
        <v>256</v>
      </c>
      <c r="H763" s="4">
        <v>8</v>
      </c>
      <c r="I763" s="4">
        <v>4</v>
      </c>
      <c r="J763" s="4">
        <v>4</v>
      </c>
      <c r="K763" s="4">
        <v>214</v>
      </c>
      <c r="L763" s="4" t="s">
        <v>15</v>
      </c>
      <c r="M763" s="4" t="b">
        <v>1</v>
      </c>
      <c r="N763" s="4" t="s">
        <v>16</v>
      </c>
      <c r="O763" s="9" t="b">
        <v>1</v>
      </c>
    </row>
    <row r="764" spans="1:15" x14ac:dyDescent="0.3">
      <c r="A764" s="3">
        <v>763</v>
      </c>
      <c r="B764" s="4">
        <v>30</v>
      </c>
      <c r="C764" s="4">
        <v>190</v>
      </c>
      <c r="D764" s="4">
        <v>1971</v>
      </c>
      <c r="E764" s="4">
        <v>22</v>
      </c>
      <c r="F764" s="4">
        <v>83</v>
      </c>
      <c r="G764" s="4">
        <v>452</v>
      </c>
      <c r="H764" s="4">
        <v>6</v>
      </c>
      <c r="I764" s="4">
        <v>3</v>
      </c>
      <c r="J764" s="4">
        <v>1</v>
      </c>
      <c r="K764" s="4">
        <v>330</v>
      </c>
      <c r="L764" s="4" t="s">
        <v>15</v>
      </c>
      <c r="M764" s="4" t="b">
        <v>1</v>
      </c>
      <c r="N764" s="4" t="s">
        <v>19</v>
      </c>
      <c r="O764" s="9" t="b">
        <v>0</v>
      </c>
    </row>
    <row r="765" spans="1:15" x14ac:dyDescent="0.3">
      <c r="A765" s="3">
        <v>764</v>
      </c>
      <c r="B765" s="4">
        <v>27</v>
      </c>
      <c r="C765" s="4">
        <v>42</v>
      </c>
      <c r="D765" s="4">
        <v>6115</v>
      </c>
      <c r="E765" s="4">
        <v>17</v>
      </c>
      <c r="F765" s="4">
        <v>19</v>
      </c>
      <c r="G765" s="4">
        <v>141</v>
      </c>
      <c r="H765" s="4">
        <v>0</v>
      </c>
      <c r="I765" s="4">
        <v>2</v>
      </c>
      <c r="J765" s="4">
        <v>1</v>
      </c>
      <c r="K765" s="4">
        <v>117</v>
      </c>
      <c r="L765" s="4" t="s">
        <v>15</v>
      </c>
      <c r="M765" s="4" t="b">
        <v>1</v>
      </c>
      <c r="N765" s="4" t="s">
        <v>16</v>
      </c>
      <c r="O765" s="9" t="b">
        <v>0</v>
      </c>
    </row>
    <row r="766" spans="1:15" x14ac:dyDescent="0.3">
      <c r="A766" s="3">
        <v>765</v>
      </c>
      <c r="B766" s="4">
        <v>36</v>
      </c>
      <c r="C766" s="4">
        <v>156</v>
      </c>
      <c r="D766" s="4">
        <v>2131</v>
      </c>
      <c r="E766" s="4">
        <v>8</v>
      </c>
      <c r="F766" s="4">
        <v>18</v>
      </c>
      <c r="G766" s="4">
        <v>176</v>
      </c>
      <c r="H766" s="4">
        <v>4</v>
      </c>
      <c r="I766" s="4">
        <v>2</v>
      </c>
      <c r="J766" s="4">
        <v>1</v>
      </c>
      <c r="K766" s="4">
        <v>108</v>
      </c>
      <c r="L766" s="4" t="s">
        <v>20</v>
      </c>
      <c r="M766" s="4" t="b">
        <v>1</v>
      </c>
      <c r="N766" s="4" t="s">
        <v>19</v>
      </c>
      <c r="O766" s="9" t="b">
        <v>1</v>
      </c>
    </row>
    <row r="767" spans="1:15" x14ac:dyDescent="0.3">
      <c r="A767" s="3">
        <v>766</v>
      </c>
      <c r="B767" s="4">
        <v>22</v>
      </c>
      <c r="C767" s="4">
        <v>23</v>
      </c>
      <c r="D767" s="4">
        <v>3186</v>
      </c>
      <c r="E767" s="4">
        <v>8</v>
      </c>
      <c r="F767" s="4">
        <v>16</v>
      </c>
      <c r="G767" s="4">
        <v>252</v>
      </c>
      <c r="H767" s="4">
        <v>2</v>
      </c>
      <c r="I767" s="4">
        <v>1</v>
      </c>
      <c r="J767" s="4">
        <v>2</v>
      </c>
      <c r="K767" s="4">
        <v>323</v>
      </c>
      <c r="L767" s="4" t="s">
        <v>15</v>
      </c>
      <c r="M767" s="4" t="b">
        <v>0</v>
      </c>
      <c r="N767" s="4" t="s">
        <v>16</v>
      </c>
      <c r="O767" s="9" t="b">
        <v>1</v>
      </c>
    </row>
    <row r="768" spans="1:15" x14ac:dyDescent="0.3">
      <c r="A768" s="3">
        <v>767</v>
      </c>
      <c r="B768" s="4">
        <v>25</v>
      </c>
      <c r="C768" s="4">
        <v>226</v>
      </c>
      <c r="D768" s="4">
        <v>8835</v>
      </c>
      <c r="E768" s="4">
        <v>7</v>
      </c>
      <c r="F768" s="4">
        <v>35</v>
      </c>
      <c r="G768" s="4">
        <v>79</v>
      </c>
      <c r="H768" s="4">
        <v>3</v>
      </c>
      <c r="I768" s="4">
        <v>0</v>
      </c>
      <c r="J768" s="4">
        <v>5</v>
      </c>
      <c r="K768" s="4">
        <v>130</v>
      </c>
      <c r="L768" s="4" t="s">
        <v>20</v>
      </c>
      <c r="M768" s="4" t="b">
        <v>0</v>
      </c>
      <c r="N768" s="4" t="s">
        <v>18</v>
      </c>
      <c r="O768" s="9" t="b">
        <v>0</v>
      </c>
    </row>
    <row r="769" spans="1:15" x14ac:dyDescent="0.3">
      <c r="A769" s="3">
        <v>768</v>
      </c>
      <c r="B769" s="4">
        <v>21</v>
      </c>
      <c r="C769" s="4">
        <v>79</v>
      </c>
      <c r="D769" s="4">
        <v>11250</v>
      </c>
      <c r="E769" s="4">
        <v>18</v>
      </c>
      <c r="F769" s="4">
        <v>118</v>
      </c>
      <c r="G769" s="4">
        <v>404</v>
      </c>
      <c r="H769" s="4">
        <v>4</v>
      </c>
      <c r="I769" s="4">
        <v>3</v>
      </c>
      <c r="J769" s="4">
        <v>2</v>
      </c>
      <c r="K769" s="4">
        <v>130</v>
      </c>
      <c r="L769" s="4" t="s">
        <v>20</v>
      </c>
      <c r="M769" s="4" t="b">
        <v>0</v>
      </c>
      <c r="N769" s="4" t="s">
        <v>16</v>
      </c>
      <c r="O769" s="9" t="b">
        <v>0</v>
      </c>
    </row>
    <row r="770" spans="1:15" x14ac:dyDescent="0.3">
      <c r="A770" s="3">
        <v>769</v>
      </c>
      <c r="B770" s="4">
        <v>66</v>
      </c>
      <c r="C770" s="4">
        <v>125</v>
      </c>
      <c r="D770" s="4">
        <v>6209</v>
      </c>
      <c r="E770" s="4">
        <v>13</v>
      </c>
      <c r="F770" s="4">
        <v>9</v>
      </c>
      <c r="G770" s="4">
        <v>133</v>
      </c>
      <c r="H770" s="4">
        <v>6</v>
      </c>
      <c r="I770" s="4">
        <v>0</v>
      </c>
      <c r="J770" s="4">
        <v>2</v>
      </c>
      <c r="K770" s="4">
        <v>360</v>
      </c>
      <c r="L770" s="4" t="s">
        <v>20</v>
      </c>
      <c r="M770" s="4" t="b">
        <v>1</v>
      </c>
      <c r="N770" s="4" t="s">
        <v>16</v>
      </c>
      <c r="O770" s="9" t="b">
        <v>1</v>
      </c>
    </row>
    <row r="771" spans="1:15" x14ac:dyDescent="0.3">
      <c r="A771" s="3">
        <v>770</v>
      </c>
      <c r="B771" s="4">
        <v>30</v>
      </c>
      <c r="C771" s="4">
        <v>24</v>
      </c>
      <c r="D771" s="4">
        <v>4939</v>
      </c>
      <c r="E771" s="4">
        <v>10</v>
      </c>
      <c r="F771" s="4">
        <v>30</v>
      </c>
      <c r="G771" s="4">
        <v>39</v>
      </c>
      <c r="H771" s="4">
        <v>2</v>
      </c>
      <c r="I771" s="4">
        <v>4</v>
      </c>
      <c r="J771" s="4">
        <v>5</v>
      </c>
      <c r="K771" s="4">
        <v>215</v>
      </c>
      <c r="L771" s="4" t="s">
        <v>20</v>
      </c>
      <c r="M771" s="4" t="b">
        <v>1</v>
      </c>
      <c r="N771" s="4" t="s">
        <v>16</v>
      </c>
      <c r="O771" s="9" t="b">
        <v>0</v>
      </c>
    </row>
    <row r="772" spans="1:15" x14ac:dyDescent="0.3">
      <c r="A772" s="3">
        <v>771</v>
      </c>
      <c r="B772" s="4">
        <v>55</v>
      </c>
      <c r="C772" s="4">
        <v>79</v>
      </c>
      <c r="D772" s="4">
        <v>7165</v>
      </c>
      <c r="E772" s="4">
        <v>6</v>
      </c>
      <c r="F772" s="4">
        <v>31</v>
      </c>
      <c r="G772" s="4">
        <v>336</v>
      </c>
      <c r="H772" s="4">
        <v>3</v>
      </c>
      <c r="I772" s="4">
        <v>0</v>
      </c>
      <c r="J772" s="4">
        <v>5</v>
      </c>
      <c r="K772" s="4">
        <v>127</v>
      </c>
      <c r="L772" s="4" t="s">
        <v>20</v>
      </c>
      <c r="M772" s="4" t="b">
        <v>1</v>
      </c>
      <c r="N772" s="4" t="s">
        <v>16</v>
      </c>
      <c r="O772" s="9" t="b">
        <v>0</v>
      </c>
    </row>
    <row r="773" spans="1:15" x14ac:dyDescent="0.3">
      <c r="A773" s="3">
        <v>772</v>
      </c>
      <c r="B773" s="4">
        <v>63</v>
      </c>
      <c r="C773" s="4">
        <v>186</v>
      </c>
      <c r="D773" s="4">
        <v>8988</v>
      </c>
      <c r="E773" s="4">
        <v>5</v>
      </c>
      <c r="F773" s="4">
        <v>65</v>
      </c>
      <c r="G773" s="4">
        <v>277</v>
      </c>
      <c r="H773" s="4">
        <v>6</v>
      </c>
      <c r="I773" s="4">
        <v>1</v>
      </c>
      <c r="J773" s="4">
        <v>6</v>
      </c>
      <c r="K773" s="4">
        <v>331</v>
      </c>
      <c r="L773" s="4" t="s">
        <v>17</v>
      </c>
      <c r="M773" s="4" t="b">
        <v>1</v>
      </c>
      <c r="N773" s="4" t="s">
        <v>18</v>
      </c>
      <c r="O773" s="9" t="b">
        <v>0</v>
      </c>
    </row>
    <row r="774" spans="1:15" x14ac:dyDescent="0.3">
      <c r="A774" s="3">
        <v>773</v>
      </c>
      <c r="B774" s="4">
        <v>66</v>
      </c>
      <c r="C774" s="4">
        <v>139</v>
      </c>
      <c r="D774" s="4">
        <v>5041</v>
      </c>
      <c r="E774" s="4">
        <v>10</v>
      </c>
      <c r="F774" s="4">
        <v>10</v>
      </c>
      <c r="G774" s="4">
        <v>466</v>
      </c>
      <c r="H774" s="4">
        <v>0</v>
      </c>
      <c r="I774" s="4">
        <v>3</v>
      </c>
      <c r="J774" s="4">
        <v>2</v>
      </c>
      <c r="K774" s="4">
        <v>133</v>
      </c>
      <c r="L774" s="4" t="s">
        <v>20</v>
      </c>
      <c r="M774" s="4" t="b">
        <v>1</v>
      </c>
      <c r="N774" s="4" t="s">
        <v>18</v>
      </c>
      <c r="O774" s="9" t="b">
        <v>0</v>
      </c>
    </row>
    <row r="775" spans="1:15" x14ac:dyDescent="0.3">
      <c r="A775" s="3">
        <v>774</v>
      </c>
      <c r="B775" s="4">
        <v>63</v>
      </c>
      <c r="C775" s="4">
        <v>33</v>
      </c>
      <c r="D775" s="4">
        <v>2933</v>
      </c>
      <c r="E775" s="4">
        <v>8</v>
      </c>
      <c r="F775" s="4">
        <v>17</v>
      </c>
      <c r="G775" s="4">
        <v>393</v>
      </c>
      <c r="H775" s="4">
        <v>0</v>
      </c>
      <c r="I775" s="4">
        <v>2</v>
      </c>
      <c r="J775" s="4">
        <v>2</v>
      </c>
      <c r="K775" s="4">
        <v>46</v>
      </c>
      <c r="L775" s="4" t="s">
        <v>20</v>
      </c>
      <c r="M775" s="4" t="b">
        <v>0</v>
      </c>
      <c r="N775" s="4" t="s">
        <v>19</v>
      </c>
      <c r="O775" s="9" t="b">
        <v>1</v>
      </c>
    </row>
    <row r="776" spans="1:15" x14ac:dyDescent="0.3">
      <c r="A776" s="3">
        <v>775</v>
      </c>
      <c r="B776" s="4">
        <v>36</v>
      </c>
      <c r="C776" s="4">
        <v>73</v>
      </c>
      <c r="D776" s="4">
        <v>1151</v>
      </c>
      <c r="E776" s="4">
        <v>8</v>
      </c>
      <c r="F776" s="4">
        <v>70</v>
      </c>
      <c r="G776" s="4">
        <v>28</v>
      </c>
      <c r="H776" s="4">
        <v>1</v>
      </c>
      <c r="I776" s="4">
        <v>4</v>
      </c>
      <c r="J776" s="4">
        <v>1</v>
      </c>
      <c r="K776" s="4">
        <v>312</v>
      </c>
      <c r="L776" s="4" t="s">
        <v>15</v>
      </c>
      <c r="M776" s="4" t="b">
        <v>1</v>
      </c>
      <c r="N776" s="4" t="s">
        <v>19</v>
      </c>
      <c r="O776" s="9" t="b">
        <v>1</v>
      </c>
    </row>
    <row r="777" spans="1:15" x14ac:dyDescent="0.3">
      <c r="A777" s="3">
        <v>776</v>
      </c>
      <c r="B777" s="4">
        <v>69</v>
      </c>
      <c r="C777" s="4">
        <v>70</v>
      </c>
      <c r="D777" s="4">
        <v>5911</v>
      </c>
      <c r="E777" s="4">
        <v>6</v>
      </c>
      <c r="F777" s="4">
        <v>50</v>
      </c>
      <c r="G777" s="4">
        <v>270</v>
      </c>
      <c r="H777" s="4">
        <v>5</v>
      </c>
      <c r="I777" s="4">
        <v>0</v>
      </c>
      <c r="J777" s="4">
        <v>2</v>
      </c>
      <c r="K777" s="4">
        <v>88</v>
      </c>
      <c r="L777" s="4" t="s">
        <v>17</v>
      </c>
      <c r="M777" s="4" t="b">
        <v>1</v>
      </c>
      <c r="N777" s="4" t="s">
        <v>19</v>
      </c>
      <c r="O777" s="9" t="b">
        <v>1</v>
      </c>
    </row>
    <row r="778" spans="1:15" x14ac:dyDescent="0.3">
      <c r="A778" s="3">
        <v>777</v>
      </c>
      <c r="B778" s="4">
        <v>67</v>
      </c>
      <c r="C778" s="4">
        <v>98</v>
      </c>
      <c r="D778" s="4">
        <v>6721</v>
      </c>
      <c r="E778" s="4">
        <v>10</v>
      </c>
      <c r="F778" s="4">
        <v>50</v>
      </c>
      <c r="G778" s="4">
        <v>435</v>
      </c>
      <c r="H778" s="4">
        <v>11</v>
      </c>
      <c r="I778" s="4">
        <v>4</v>
      </c>
      <c r="J778" s="4">
        <v>2</v>
      </c>
      <c r="K778" s="4">
        <v>64</v>
      </c>
      <c r="L778" s="4" t="s">
        <v>17</v>
      </c>
      <c r="M778" s="4" t="b">
        <v>1</v>
      </c>
      <c r="N778" s="4" t="s">
        <v>18</v>
      </c>
      <c r="O778" s="9" t="b">
        <v>1</v>
      </c>
    </row>
    <row r="779" spans="1:15" x14ac:dyDescent="0.3">
      <c r="A779" s="3">
        <v>778</v>
      </c>
      <c r="B779" s="4">
        <v>25</v>
      </c>
      <c r="C779" s="4">
        <v>168</v>
      </c>
      <c r="D779" s="4">
        <v>3881</v>
      </c>
      <c r="E779" s="4">
        <v>8</v>
      </c>
      <c r="F779" s="4">
        <v>95</v>
      </c>
      <c r="G779" s="4">
        <v>19</v>
      </c>
      <c r="H779" s="4">
        <v>1</v>
      </c>
      <c r="I779" s="4">
        <v>4</v>
      </c>
      <c r="J779" s="4">
        <v>4</v>
      </c>
      <c r="K779" s="4">
        <v>113</v>
      </c>
      <c r="L779" s="4" t="s">
        <v>15</v>
      </c>
      <c r="M779" s="4" t="b">
        <v>1</v>
      </c>
      <c r="N779" s="4" t="s">
        <v>18</v>
      </c>
      <c r="O779" s="9" t="b">
        <v>0</v>
      </c>
    </row>
    <row r="780" spans="1:15" x14ac:dyDescent="0.3">
      <c r="A780" s="3">
        <v>779</v>
      </c>
      <c r="B780" s="4">
        <v>44</v>
      </c>
      <c r="C780" s="4">
        <v>137</v>
      </c>
      <c r="D780" s="4">
        <v>6285</v>
      </c>
      <c r="E780" s="4">
        <v>11</v>
      </c>
      <c r="F780" s="4">
        <v>13</v>
      </c>
      <c r="G780" s="4">
        <v>193</v>
      </c>
      <c r="H780" s="4">
        <v>4</v>
      </c>
      <c r="I780" s="4">
        <v>4</v>
      </c>
      <c r="J780" s="4">
        <v>3</v>
      </c>
      <c r="K780" s="4">
        <v>329</v>
      </c>
      <c r="L780" s="4" t="s">
        <v>20</v>
      </c>
      <c r="M780" s="4" t="b">
        <v>1</v>
      </c>
      <c r="N780" s="4" t="s">
        <v>19</v>
      </c>
      <c r="O780" s="9" t="b">
        <v>1</v>
      </c>
    </row>
    <row r="781" spans="1:15" x14ac:dyDescent="0.3">
      <c r="A781" s="3">
        <v>780</v>
      </c>
      <c r="B781" s="4">
        <v>67</v>
      </c>
      <c r="C781" s="4">
        <v>88</v>
      </c>
      <c r="D781" s="4">
        <v>4913</v>
      </c>
      <c r="E781" s="4">
        <v>2</v>
      </c>
      <c r="F781" s="4">
        <v>4</v>
      </c>
      <c r="G781" s="4">
        <v>418</v>
      </c>
      <c r="H781" s="4">
        <v>10</v>
      </c>
      <c r="I781" s="4">
        <v>4</v>
      </c>
      <c r="J781" s="4">
        <v>4</v>
      </c>
      <c r="K781" s="4">
        <v>291</v>
      </c>
      <c r="L781" s="4" t="s">
        <v>17</v>
      </c>
      <c r="M781" s="4" t="b">
        <v>1</v>
      </c>
      <c r="N781" s="4" t="s">
        <v>19</v>
      </c>
      <c r="O781" s="9" t="b">
        <v>1</v>
      </c>
    </row>
    <row r="782" spans="1:15" x14ac:dyDescent="0.3">
      <c r="A782" s="3">
        <v>781</v>
      </c>
      <c r="B782" s="4">
        <v>64</v>
      </c>
      <c r="C782" s="4">
        <v>109</v>
      </c>
      <c r="D782" s="4">
        <v>9435</v>
      </c>
      <c r="E782" s="4">
        <v>10</v>
      </c>
      <c r="F782" s="4">
        <v>114</v>
      </c>
      <c r="G782" s="4">
        <v>132</v>
      </c>
      <c r="H782" s="4">
        <v>6</v>
      </c>
      <c r="I782" s="4">
        <v>3</v>
      </c>
      <c r="J782" s="4">
        <v>2</v>
      </c>
      <c r="K782" s="4">
        <v>302</v>
      </c>
      <c r="L782" s="4" t="s">
        <v>20</v>
      </c>
      <c r="M782" s="4" t="b">
        <v>1</v>
      </c>
      <c r="N782" s="4" t="s">
        <v>18</v>
      </c>
      <c r="O782" s="9" t="b">
        <v>0</v>
      </c>
    </row>
    <row r="783" spans="1:15" x14ac:dyDescent="0.3">
      <c r="A783" s="3">
        <v>782</v>
      </c>
      <c r="B783" s="4">
        <v>47</v>
      </c>
      <c r="C783" s="4">
        <v>37</v>
      </c>
      <c r="D783" s="4">
        <v>3338</v>
      </c>
      <c r="E783" s="4">
        <v>3</v>
      </c>
      <c r="F783" s="4">
        <v>78</v>
      </c>
      <c r="G783" s="4">
        <v>16</v>
      </c>
      <c r="H783" s="4">
        <v>4</v>
      </c>
      <c r="I783" s="4">
        <v>4</v>
      </c>
      <c r="J783" s="4">
        <v>3</v>
      </c>
      <c r="K783" s="4">
        <v>164</v>
      </c>
      <c r="L783" s="4" t="s">
        <v>15</v>
      </c>
      <c r="M783" s="4" t="b">
        <v>0</v>
      </c>
      <c r="N783" s="4" t="s">
        <v>16</v>
      </c>
      <c r="O783" s="9" t="b">
        <v>1</v>
      </c>
    </row>
    <row r="784" spans="1:15" x14ac:dyDescent="0.3">
      <c r="A784" s="3">
        <v>783</v>
      </c>
      <c r="B784" s="4">
        <v>21</v>
      </c>
      <c r="C784" s="4">
        <v>198</v>
      </c>
      <c r="D784" s="4">
        <v>9001</v>
      </c>
      <c r="E784" s="4">
        <v>16</v>
      </c>
      <c r="F784" s="4">
        <v>103</v>
      </c>
      <c r="G784" s="4">
        <v>177</v>
      </c>
      <c r="H784" s="4">
        <v>4</v>
      </c>
      <c r="I784" s="4">
        <v>4</v>
      </c>
      <c r="J784" s="4">
        <v>6</v>
      </c>
      <c r="K784" s="4">
        <v>187</v>
      </c>
      <c r="L784" s="4" t="s">
        <v>17</v>
      </c>
      <c r="M784" s="4" t="b">
        <v>0</v>
      </c>
      <c r="N784" s="4" t="s">
        <v>19</v>
      </c>
      <c r="O784" s="9" t="b">
        <v>0</v>
      </c>
    </row>
    <row r="785" spans="1:15" x14ac:dyDescent="0.3">
      <c r="A785" s="3">
        <v>784</v>
      </c>
      <c r="B785" s="4">
        <v>28</v>
      </c>
      <c r="C785" s="4">
        <v>119</v>
      </c>
      <c r="D785" s="4">
        <v>3315</v>
      </c>
      <c r="E785" s="4">
        <v>1</v>
      </c>
      <c r="F785" s="4">
        <v>2</v>
      </c>
      <c r="G785" s="4">
        <v>27</v>
      </c>
      <c r="H785" s="4">
        <v>10</v>
      </c>
      <c r="I785" s="4">
        <v>3</v>
      </c>
      <c r="J785" s="4">
        <v>4</v>
      </c>
      <c r="K785" s="4">
        <v>189</v>
      </c>
      <c r="L785" s="4" t="s">
        <v>20</v>
      </c>
      <c r="M785" s="4" t="b">
        <v>0</v>
      </c>
      <c r="N785" s="4" t="s">
        <v>19</v>
      </c>
      <c r="O785" s="9" t="b">
        <v>1</v>
      </c>
    </row>
    <row r="786" spans="1:15" x14ac:dyDescent="0.3">
      <c r="A786" s="3">
        <v>785</v>
      </c>
      <c r="B786" s="4">
        <v>38</v>
      </c>
      <c r="C786" s="4">
        <v>75</v>
      </c>
      <c r="D786" s="4">
        <v>783</v>
      </c>
      <c r="E786" s="4">
        <v>5</v>
      </c>
      <c r="F786" s="4">
        <v>41</v>
      </c>
      <c r="G786" s="4">
        <v>459</v>
      </c>
      <c r="H786" s="4">
        <v>2</v>
      </c>
      <c r="I786" s="4">
        <v>1</v>
      </c>
      <c r="J786" s="4">
        <v>4</v>
      </c>
      <c r="K786" s="4">
        <v>183</v>
      </c>
      <c r="L786" s="4" t="s">
        <v>17</v>
      </c>
      <c r="M786" s="4" t="b">
        <v>0</v>
      </c>
      <c r="N786" s="4" t="s">
        <v>19</v>
      </c>
      <c r="O786" s="9" t="b">
        <v>1</v>
      </c>
    </row>
    <row r="787" spans="1:15" x14ac:dyDescent="0.3">
      <c r="A787" s="3">
        <v>786</v>
      </c>
      <c r="B787" s="4">
        <v>60</v>
      </c>
      <c r="C787" s="4">
        <v>91</v>
      </c>
      <c r="D787" s="4">
        <v>4441</v>
      </c>
      <c r="E787" s="4">
        <v>1</v>
      </c>
      <c r="F787" s="4">
        <v>19</v>
      </c>
      <c r="G787" s="4">
        <v>428</v>
      </c>
      <c r="H787" s="4">
        <v>4</v>
      </c>
      <c r="I787" s="4">
        <v>2</v>
      </c>
      <c r="J787" s="4">
        <v>4</v>
      </c>
      <c r="K787" s="4">
        <v>24</v>
      </c>
      <c r="L787" s="4" t="s">
        <v>17</v>
      </c>
      <c r="M787" s="4" t="b">
        <v>1</v>
      </c>
      <c r="N787" s="4" t="s">
        <v>16</v>
      </c>
      <c r="O787" s="9" t="b">
        <v>1</v>
      </c>
    </row>
    <row r="788" spans="1:15" x14ac:dyDescent="0.3">
      <c r="A788" s="3">
        <v>787</v>
      </c>
      <c r="B788" s="4">
        <v>19</v>
      </c>
      <c r="C788" s="4">
        <v>112</v>
      </c>
      <c r="D788" s="4">
        <v>3678</v>
      </c>
      <c r="E788" s="4">
        <v>3</v>
      </c>
      <c r="F788" s="4">
        <v>52</v>
      </c>
      <c r="G788" s="4">
        <v>217</v>
      </c>
      <c r="H788" s="4">
        <v>10</v>
      </c>
      <c r="I788" s="4">
        <v>2</v>
      </c>
      <c r="J788" s="4">
        <v>1</v>
      </c>
      <c r="K788" s="4">
        <v>356</v>
      </c>
      <c r="L788" s="4" t="s">
        <v>20</v>
      </c>
      <c r="M788" s="4" t="b">
        <v>0</v>
      </c>
      <c r="N788" s="4" t="s">
        <v>18</v>
      </c>
      <c r="O788" s="9" t="b">
        <v>1</v>
      </c>
    </row>
    <row r="789" spans="1:15" x14ac:dyDescent="0.3">
      <c r="A789" s="3">
        <v>788</v>
      </c>
      <c r="B789" s="4">
        <v>38</v>
      </c>
      <c r="C789" s="4">
        <v>60</v>
      </c>
      <c r="D789" s="4">
        <v>3124</v>
      </c>
      <c r="E789" s="4">
        <v>13</v>
      </c>
      <c r="F789" s="4">
        <v>18</v>
      </c>
      <c r="G789" s="4">
        <v>210</v>
      </c>
      <c r="H789" s="4">
        <v>0</v>
      </c>
      <c r="I789" s="4">
        <v>4</v>
      </c>
      <c r="J789" s="4">
        <v>1</v>
      </c>
      <c r="K789" s="4">
        <v>121</v>
      </c>
      <c r="L789" s="4" t="s">
        <v>20</v>
      </c>
      <c r="M789" s="4" t="b">
        <v>1</v>
      </c>
      <c r="N789" s="4" t="s">
        <v>16</v>
      </c>
      <c r="O789" s="9" t="b">
        <v>0</v>
      </c>
    </row>
    <row r="790" spans="1:15" x14ac:dyDescent="0.3">
      <c r="A790" s="3">
        <v>789</v>
      </c>
      <c r="B790" s="4">
        <v>34</v>
      </c>
      <c r="C790" s="4">
        <v>20</v>
      </c>
      <c r="D790" s="4">
        <v>7146</v>
      </c>
      <c r="E790" s="4">
        <v>14</v>
      </c>
      <c r="F790" s="4">
        <v>74</v>
      </c>
      <c r="G790" s="4">
        <v>490</v>
      </c>
      <c r="H790" s="4">
        <v>6</v>
      </c>
      <c r="I790" s="4">
        <v>4</v>
      </c>
      <c r="J790" s="4">
        <v>3</v>
      </c>
      <c r="K790" s="4">
        <v>93</v>
      </c>
      <c r="L790" s="4" t="s">
        <v>17</v>
      </c>
      <c r="M790" s="4" t="b">
        <v>0</v>
      </c>
      <c r="N790" s="4" t="s">
        <v>16</v>
      </c>
      <c r="O790" s="9" t="b">
        <v>1</v>
      </c>
    </row>
    <row r="791" spans="1:15" x14ac:dyDescent="0.3">
      <c r="A791" s="3">
        <v>790</v>
      </c>
      <c r="B791" s="4">
        <v>60</v>
      </c>
      <c r="C791" s="4">
        <v>93</v>
      </c>
      <c r="D791" s="4">
        <v>4668</v>
      </c>
      <c r="E791" s="4">
        <v>20</v>
      </c>
      <c r="F791" s="4">
        <v>94</v>
      </c>
      <c r="G791" s="4">
        <v>250</v>
      </c>
      <c r="H791" s="4">
        <v>6</v>
      </c>
      <c r="I791" s="4">
        <v>2</v>
      </c>
      <c r="J791" s="4">
        <v>2</v>
      </c>
      <c r="K791" s="4">
        <v>37</v>
      </c>
      <c r="L791" s="4" t="s">
        <v>15</v>
      </c>
      <c r="M791" s="4" t="b">
        <v>1</v>
      </c>
      <c r="N791" s="4" t="s">
        <v>16</v>
      </c>
      <c r="O791" s="9" t="b">
        <v>0</v>
      </c>
    </row>
    <row r="792" spans="1:15" x14ac:dyDescent="0.3">
      <c r="A792" s="3">
        <v>791</v>
      </c>
      <c r="B792" s="4">
        <v>68</v>
      </c>
      <c r="C792" s="4">
        <v>102</v>
      </c>
      <c r="D792" s="4">
        <v>390</v>
      </c>
      <c r="E792" s="4">
        <v>7</v>
      </c>
      <c r="F792" s="4">
        <v>30</v>
      </c>
      <c r="G792" s="4">
        <v>224</v>
      </c>
      <c r="H792" s="4">
        <v>0</v>
      </c>
      <c r="I792" s="4">
        <v>0</v>
      </c>
      <c r="J792" s="4">
        <v>2</v>
      </c>
      <c r="K792" s="4">
        <v>91</v>
      </c>
      <c r="L792" s="4" t="s">
        <v>17</v>
      </c>
      <c r="M792" s="4" t="b">
        <v>1</v>
      </c>
      <c r="N792" s="4" t="s">
        <v>18</v>
      </c>
      <c r="O792" s="9" t="b">
        <v>1</v>
      </c>
    </row>
    <row r="793" spans="1:15" x14ac:dyDescent="0.3">
      <c r="A793" s="3">
        <v>792</v>
      </c>
      <c r="B793" s="4">
        <v>46</v>
      </c>
      <c r="C793" s="4">
        <v>129</v>
      </c>
      <c r="D793" s="4">
        <v>4660</v>
      </c>
      <c r="E793" s="4">
        <v>23</v>
      </c>
      <c r="F793" s="4">
        <v>64</v>
      </c>
      <c r="G793" s="4">
        <v>206</v>
      </c>
      <c r="H793" s="4">
        <v>0</v>
      </c>
      <c r="I793" s="4">
        <v>0</v>
      </c>
      <c r="J793" s="4">
        <v>5</v>
      </c>
      <c r="K793" s="4">
        <v>149</v>
      </c>
      <c r="L793" s="4" t="s">
        <v>15</v>
      </c>
      <c r="M793" s="4" t="b">
        <v>0</v>
      </c>
      <c r="N793" s="4" t="s">
        <v>18</v>
      </c>
      <c r="O793" s="9" t="b">
        <v>0</v>
      </c>
    </row>
    <row r="794" spans="1:15" x14ac:dyDescent="0.3">
      <c r="A794" s="3">
        <v>793</v>
      </c>
      <c r="B794" s="4">
        <v>44</v>
      </c>
      <c r="C794" s="4">
        <v>174</v>
      </c>
      <c r="D794" s="4">
        <v>5163</v>
      </c>
      <c r="E794" s="4">
        <v>19</v>
      </c>
      <c r="F794" s="4">
        <v>119</v>
      </c>
      <c r="G794" s="4">
        <v>166</v>
      </c>
      <c r="H794" s="4">
        <v>0</v>
      </c>
      <c r="I794" s="4">
        <v>4</v>
      </c>
      <c r="J794" s="4">
        <v>2</v>
      </c>
      <c r="K794" s="4">
        <v>216</v>
      </c>
      <c r="L794" s="4" t="s">
        <v>17</v>
      </c>
      <c r="M794" s="4" t="b">
        <v>0</v>
      </c>
      <c r="N794" s="4" t="s">
        <v>16</v>
      </c>
      <c r="O794" s="9" t="b">
        <v>0</v>
      </c>
    </row>
    <row r="795" spans="1:15" x14ac:dyDescent="0.3">
      <c r="A795" s="3">
        <v>794</v>
      </c>
      <c r="B795" s="4">
        <v>41</v>
      </c>
      <c r="C795" s="4">
        <v>134</v>
      </c>
      <c r="D795" s="4">
        <v>6904</v>
      </c>
      <c r="E795" s="4">
        <v>9</v>
      </c>
      <c r="F795" s="4">
        <v>62</v>
      </c>
      <c r="G795" s="4">
        <v>178</v>
      </c>
      <c r="H795" s="4">
        <v>6</v>
      </c>
      <c r="I795" s="4">
        <v>2</v>
      </c>
      <c r="J795" s="4">
        <v>3</v>
      </c>
      <c r="K795" s="4">
        <v>254</v>
      </c>
      <c r="L795" s="4" t="s">
        <v>20</v>
      </c>
      <c r="M795" s="4" t="b">
        <v>1</v>
      </c>
      <c r="N795" s="4" t="s">
        <v>16</v>
      </c>
      <c r="O795" s="9" t="b">
        <v>1</v>
      </c>
    </row>
    <row r="796" spans="1:15" x14ac:dyDescent="0.3">
      <c r="A796" s="3">
        <v>795</v>
      </c>
      <c r="B796" s="4">
        <v>66</v>
      </c>
      <c r="C796" s="4">
        <v>86</v>
      </c>
      <c r="D796" s="4">
        <v>6410</v>
      </c>
      <c r="E796" s="4">
        <v>5</v>
      </c>
      <c r="F796" s="4">
        <v>2</v>
      </c>
      <c r="G796" s="4">
        <v>228</v>
      </c>
      <c r="H796" s="4">
        <v>6</v>
      </c>
      <c r="I796" s="4">
        <v>0</v>
      </c>
      <c r="J796" s="4">
        <v>2</v>
      </c>
      <c r="K796" s="4">
        <v>323</v>
      </c>
      <c r="L796" s="4" t="s">
        <v>15</v>
      </c>
      <c r="M796" s="4" t="b">
        <v>1</v>
      </c>
      <c r="N796" s="4" t="s">
        <v>18</v>
      </c>
      <c r="O796" s="9" t="b">
        <v>1</v>
      </c>
    </row>
    <row r="797" spans="1:15" x14ac:dyDescent="0.3">
      <c r="A797" s="3">
        <v>796</v>
      </c>
      <c r="B797" s="4">
        <v>20</v>
      </c>
      <c r="C797" s="4">
        <v>35</v>
      </c>
      <c r="D797" s="4">
        <v>1664</v>
      </c>
      <c r="E797" s="4">
        <v>11</v>
      </c>
      <c r="F797" s="4">
        <v>78</v>
      </c>
      <c r="G797" s="4">
        <v>463</v>
      </c>
      <c r="H797" s="4">
        <v>11</v>
      </c>
      <c r="I797" s="4">
        <v>0</v>
      </c>
      <c r="J797" s="4">
        <v>2</v>
      </c>
      <c r="K797" s="4">
        <v>203</v>
      </c>
      <c r="L797" s="4" t="s">
        <v>15</v>
      </c>
      <c r="M797" s="4" t="b">
        <v>0</v>
      </c>
      <c r="N797" s="4" t="s">
        <v>19</v>
      </c>
      <c r="O797" s="9" t="b">
        <v>1</v>
      </c>
    </row>
    <row r="798" spans="1:15" x14ac:dyDescent="0.3">
      <c r="A798" s="3">
        <v>797</v>
      </c>
      <c r="B798" s="4">
        <v>56</v>
      </c>
      <c r="C798" s="4">
        <v>208</v>
      </c>
      <c r="D798" s="4">
        <v>10088</v>
      </c>
      <c r="E798" s="4">
        <v>5</v>
      </c>
      <c r="F798" s="4">
        <v>95</v>
      </c>
      <c r="G798" s="4">
        <v>440</v>
      </c>
      <c r="H798" s="4">
        <v>6</v>
      </c>
      <c r="I798" s="4">
        <v>2</v>
      </c>
      <c r="J798" s="4">
        <v>1</v>
      </c>
      <c r="K798" s="4">
        <v>126</v>
      </c>
      <c r="L798" s="4" t="s">
        <v>17</v>
      </c>
      <c r="M798" s="4" t="b">
        <v>1</v>
      </c>
      <c r="N798" s="4" t="s">
        <v>18</v>
      </c>
      <c r="O798" s="9" t="b">
        <v>0</v>
      </c>
    </row>
    <row r="799" spans="1:15" x14ac:dyDescent="0.3">
      <c r="A799" s="3">
        <v>798</v>
      </c>
      <c r="B799" s="4">
        <v>27</v>
      </c>
      <c r="C799" s="4">
        <v>148</v>
      </c>
      <c r="D799" s="4">
        <v>3065</v>
      </c>
      <c r="E799" s="4">
        <v>6</v>
      </c>
      <c r="F799" s="4">
        <v>22</v>
      </c>
      <c r="G799" s="4">
        <v>384</v>
      </c>
      <c r="H799" s="4">
        <v>6</v>
      </c>
      <c r="I799" s="4">
        <v>0</v>
      </c>
      <c r="J799" s="4">
        <v>5</v>
      </c>
      <c r="K799" s="4">
        <v>242</v>
      </c>
      <c r="L799" s="4" t="s">
        <v>17</v>
      </c>
      <c r="M799" s="4" t="b">
        <v>1</v>
      </c>
      <c r="N799" s="4" t="s">
        <v>16</v>
      </c>
      <c r="O799" s="9" t="b">
        <v>0</v>
      </c>
    </row>
    <row r="800" spans="1:15" x14ac:dyDescent="0.3">
      <c r="A800" s="3">
        <v>799</v>
      </c>
      <c r="B800" s="4">
        <v>20</v>
      </c>
      <c r="C800" s="4">
        <v>123</v>
      </c>
      <c r="D800" s="4">
        <v>2788</v>
      </c>
      <c r="E800" s="4">
        <v>3</v>
      </c>
      <c r="F800" s="4">
        <v>36</v>
      </c>
      <c r="G800" s="4">
        <v>394</v>
      </c>
      <c r="H800" s="4">
        <v>10</v>
      </c>
      <c r="I800" s="4">
        <v>2</v>
      </c>
      <c r="J800" s="4">
        <v>4</v>
      </c>
      <c r="K800" s="4">
        <v>292</v>
      </c>
      <c r="L800" s="4" t="s">
        <v>15</v>
      </c>
      <c r="M800" s="4" t="b">
        <v>1</v>
      </c>
      <c r="N800" s="4" t="s">
        <v>18</v>
      </c>
      <c r="O800" s="9" t="b">
        <v>1</v>
      </c>
    </row>
    <row r="801" spans="1:15" x14ac:dyDescent="0.3">
      <c r="A801" s="3">
        <v>800</v>
      </c>
      <c r="B801" s="4">
        <v>62</v>
      </c>
      <c r="C801" s="4">
        <v>117</v>
      </c>
      <c r="D801" s="4">
        <v>688</v>
      </c>
      <c r="E801" s="4">
        <v>3</v>
      </c>
      <c r="F801" s="4">
        <v>58</v>
      </c>
      <c r="G801" s="4">
        <v>218</v>
      </c>
      <c r="H801" s="4">
        <v>0</v>
      </c>
      <c r="I801" s="4">
        <v>3</v>
      </c>
      <c r="J801" s="4">
        <v>2</v>
      </c>
      <c r="K801" s="4">
        <v>52</v>
      </c>
      <c r="L801" s="4" t="s">
        <v>20</v>
      </c>
      <c r="M801" s="4" t="b">
        <v>1</v>
      </c>
      <c r="N801" s="4" t="s">
        <v>16</v>
      </c>
      <c r="O801" s="9" t="b">
        <v>1</v>
      </c>
    </row>
    <row r="802" spans="1:15" x14ac:dyDescent="0.3">
      <c r="A802" s="3">
        <v>801</v>
      </c>
      <c r="B802" s="4">
        <v>59</v>
      </c>
      <c r="C802" s="4">
        <v>155</v>
      </c>
      <c r="D802" s="4">
        <v>518</v>
      </c>
      <c r="E802" s="4">
        <v>6</v>
      </c>
      <c r="F802" s="4">
        <v>22</v>
      </c>
      <c r="G802" s="4">
        <v>296</v>
      </c>
      <c r="H802" s="4">
        <v>8</v>
      </c>
      <c r="I802" s="4">
        <v>4</v>
      </c>
      <c r="J802" s="4">
        <v>3</v>
      </c>
      <c r="K802" s="4">
        <v>275</v>
      </c>
      <c r="L802" s="4" t="s">
        <v>15</v>
      </c>
      <c r="M802" s="4" t="b">
        <v>1</v>
      </c>
      <c r="N802" s="4" t="s">
        <v>18</v>
      </c>
      <c r="O802" s="9" t="b">
        <v>1</v>
      </c>
    </row>
    <row r="803" spans="1:15" x14ac:dyDescent="0.3">
      <c r="A803" s="3">
        <v>802</v>
      </c>
      <c r="B803" s="4">
        <v>43</v>
      </c>
      <c r="C803" s="4">
        <v>59</v>
      </c>
      <c r="D803" s="4">
        <v>5472</v>
      </c>
      <c r="E803" s="4">
        <v>9</v>
      </c>
      <c r="F803" s="4">
        <v>19</v>
      </c>
      <c r="G803" s="4">
        <v>449</v>
      </c>
      <c r="H803" s="4">
        <v>2</v>
      </c>
      <c r="I803" s="4">
        <v>2</v>
      </c>
      <c r="J803" s="4">
        <v>2</v>
      </c>
      <c r="K803" s="4">
        <v>275</v>
      </c>
      <c r="L803" s="4" t="s">
        <v>15</v>
      </c>
      <c r="M803" s="4" t="b">
        <v>1</v>
      </c>
      <c r="N803" s="4" t="s">
        <v>19</v>
      </c>
      <c r="O803" s="9" t="b">
        <v>1</v>
      </c>
    </row>
    <row r="804" spans="1:15" x14ac:dyDescent="0.3">
      <c r="A804" s="3">
        <v>803</v>
      </c>
      <c r="B804" s="4">
        <v>54</v>
      </c>
      <c r="C804" s="4">
        <v>118</v>
      </c>
      <c r="D804" s="4">
        <v>7393</v>
      </c>
      <c r="E804" s="4">
        <v>7</v>
      </c>
      <c r="F804" s="4">
        <v>53</v>
      </c>
      <c r="G804" s="4">
        <v>172</v>
      </c>
      <c r="H804" s="4">
        <v>5</v>
      </c>
      <c r="I804" s="4">
        <v>1</v>
      </c>
      <c r="J804" s="4">
        <v>2</v>
      </c>
      <c r="K804" s="4">
        <v>283</v>
      </c>
      <c r="L804" s="4" t="s">
        <v>20</v>
      </c>
      <c r="M804" s="4" t="b">
        <v>1</v>
      </c>
      <c r="N804" s="4" t="s">
        <v>19</v>
      </c>
      <c r="O804" s="9" t="b">
        <v>1</v>
      </c>
    </row>
    <row r="805" spans="1:15" x14ac:dyDescent="0.3">
      <c r="A805" s="3">
        <v>804</v>
      </c>
      <c r="B805" s="4">
        <v>44</v>
      </c>
      <c r="C805" s="4">
        <v>103</v>
      </c>
      <c r="D805" s="4">
        <v>5977</v>
      </c>
      <c r="E805" s="4">
        <v>11</v>
      </c>
      <c r="F805" s="4">
        <v>86</v>
      </c>
      <c r="G805" s="4">
        <v>205</v>
      </c>
      <c r="H805" s="4">
        <v>1</v>
      </c>
      <c r="I805" s="4">
        <v>2</v>
      </c>
      <c r="J805" s="4">
        <v>1</v>
      </c>
      <c r="K805" s="4">
        <v>256</v>
      </c>
      <c r="L805" s="4" t="s">
        <v>20</v>
      </c>
      <c r="M805" s="4" t="b">
        <v>1</v>
      </c>
      <c r="N805" s="4" t="s">
        <v>18</v>
      </c>
      <c r="O805" s="9" t="b">
        <v>0</v>
      </c>
    </row>
    <row r="806" spans="1:15" x14ac:dyDescent="0.3">
      <c r="A806" s="3">
        <v>805</v>
      </c>
      <c r="B806" s="4">
        <v>22</v>
      </c>
      <c r="C806" s="4">
        <v>73</v>
      </c>
      <c r="D806" s="4">
        <v>6765</v>
      </c>
      <c r="E806" s="4">
        <v>14</v>
      </c>
      <c r="F806" s="4">
        <v>46</v>
      </c>
      <c r="G806" s="4">
        <v>140</v>
      </c>
      <c r="H806" s="4">
        <v>7</v>
      </c>
      <c r="I806" s="4">
        <v>3</v>
      </c>
      <c r="J806" s="4">
        <v>3</v>
      </c>
      <c r="K806" s="4">
        <v>59</v>
      </c>
      <c r="L806" s="4" t="s">
        <v>17</v>
      </c>
      <c r="M806" s="4" t="b">
        <v>1</v>
      </c>
      <c r="N806" s="4" t="s">
        <v>16</v>
      </c>
      <c r="O806" s="9" t="b">
        <v>1</v>
      </c>
    </row>
    <row r="807" spans="1:15" x14ac:dyDescent="0.3">
      <c r="A807" s="3">
        <v>806</v>
      </c>
      <c r="B807" s="4">
        <v>59</v>
      </c>
      <c r="C807" s="4">
        <v>49</v>
      </c>
      <c r="D807" s="4">
        <v>6367</v>
      </c>
      <c r="E807" s="4">
        <v>14</v>
      </c>
      <c r="F807" s="4">
        <v>61</v>
      </c>
      <c r="G807" s="4">
        <v>32</v>
      </c>
      <c r="H807" s="4">
        <v>8</v>
      </c>
      <c r="I807" s="4">
        <v>1</v>
      </c>
      <c r="J807" s="4">
        <v>3</v>
      </c>
      <c r="K807" s="4">
        <v>290</v>
      </c>
      <c r="L807" s="4" t="s">
        <v>17</v>
      </c>
      <c r="M807" s="4" t="b">
        <v>0</v>
      </c>
      <c r="N807" s="4" t="s">
        <v>19</v>
      </c>
      <c r="O807" s="9" t="b">
        <v>1</v>
      </c>
    </row>
    <row r="808" spans="1:15" x14ac:dyDescent="0.3">
      <c r="A808" s="3">
        <v>807</v>
      </c>
      <c r="B808" s="4">
        <v>28</v>
      </c>
      <c r="C808" s="4">
        <v>98</v>
      </c>
      <c r="D808" s="4">
        <v>8016</v>
      </c>
      <c r="E808" s="4">
        <v>7</v>
      </c>
      <c r="F808" s="4">
        <v>70</v>
      </c>
      <c r="G808" s="4">
        <v>18</v>
      </c>
      <c r="H808" s="4">
        <v>7</v>
      </c>
      <c r="I808" s="4">
        <v>0</v>
      </c>
      <c r="J808" s="4">
        <v>2</v>
      </c>
      <c r="K808" s="4">
        <v>168</v>
      </c>
      <c r="L808" s="4" t="s">
        <v>17</v>
      </c>
      <c r="M808" s="4" t="b">
        <v>1</v>
      </c>
      <c r="N808" s="4" t="s">
        <v>16</v>
      </c>
      <c r="O808" s="9" t="b">
        <v>0</v>
      </c>
    </row>
    <row r="809" spans="1:15" x14ac:dyDescent="0.3">
      <c r="A809" s="3">
        <v>808</v>
      </c>
      <c r="B809" s="4">
        <v>30</v>
      </c>
      <c r="C809" s="4">
        <v>153</v>
      </c>
      <c r="D809" s="4">
        <v>7828</v>
      </c>
      <c r="E809" s="4">
        <v>14</v>
      </c>
      <c r="F809" s="4">
        <v>9</v>
      </c>
      <c r="G809" s="4">
        <v>143</v>
      </c>
      <c r="H809" s="4">
        <v>2</v>
      </c>
      <c r="I809" s="4">
        <v>1</v>
      </c>
      <c r="J809" s="4">
        <v>4</v>
      </c>
      <c r="K809" s="4">
        <v>340</v>
      </c>
      <c r="L809" s="4" t="s">
        <v>20</v>
      </c>
      <c r="M809" s="4" t="b">
        <v>1</v>
      </c>
      <c r="N809" s="4" t="s">
        <v>19</v>
      </c>
      <c r="O809" s="9" t="b">
        <v>1</v>
      </c>
    </row>
    <row r="810" spans="1:15" x14ac:dyDescent="0.3">
      <c r="A810" s="3">
        <v>809</v>
      </c>
      <c r="B810" s="4">
        <v>58</v>
      </c>
      <c r="C810" s="4">
        <v>87</v>
      </c>
      <c r="D810" s="4">
        <v>9650</v>
      </c>
      <c r="E810" s="4">
        <v>5</v>
      </c>
      <c r="F810" s="4">
        <v>11</v>
      </c>
      <c r="G810" s="4">
        <v>471</v>
      </c>
      <c r="H810" s="4">
        <v>5</v>
      </c>
      <c r="I810" s="4">
        <v>1</v>
      </c>
      <c r="J810" s="4">
        <v>4</v>
      </c>
      <c r="K810" s="4">
        <v>340</v>
      </c>
      <c r="L810" s="4" t="s">
        <v>15</v>
      </c>
      <c r="M810" s="4" t="b">
        <v>1</v>
      </c>
      <c r="N810" s="4" t="s">
        <v>18</v>
      </c>
      <c r="O810" s="9" t="b">
        <v>0</v>
      </c>
    </row>
    <row r="811" spans="1:15" x14ac:dyDescent="0.3">
      <c r="A811" s="3">
        <v>810</v>
      </c>
      <c r="B811" s="4">
        <v>51</v>
      </c>
      <c r="C811" s="4">
        <v>51</v>
      </c>
      <c r="D811" s="4">
        <v>2257</v>
      </c>
      <c r="E811" s="4">
        <v>15</v>
      </c>
      <c r="F811" s="4">
        <v>12</v>
      </c>
      <c r="G811" s="4">
        <v>169</v>
      </c>
      <c r="H811" s="4">
        <v>4</v>
      </c>
      <c r="I811" s="4">
        <v>0</v>
      </c>
      <c r="J811" s="4">
        <v>4</v>
      </c>
      <c r="K811" s="4">
        <v>5</v>
      </c>
      <c r="L811" s="4" t="s">
        <v>20</v>
      </c>
      <c r="M811" s="4" t="b">
        <v>1</v>
      </c>
      <c r="N811" s="4" t="s">
        <v>18</v>
      </c>
      <c r="O811" s="9" t="b">
        <v>1</v>
      </c>
    </row>
    <row r="812" spans="1:15" x14ac:dyDescent="0.3">
      <c r="A812" s="3">
        <v>811</v>
      </c>
      <c r="B812" s="4">
        <v>55</v>
      </c>
      <c r="C812" s="4">
        <v>100</v>
      </c>
      <c r="D812" s="4">
        <v>6329</v>
      </c>
      <c r="E812" s="4">
        <v>3</v>
      </c>
      <c r="F812" s="4">
        <v>75</v>
      </c>
      <c r="G812" s="4">
        <v>445</v>
      </c>
      <c r="H812" s="4">
        <v>4</v>
      </c>
      <c r="I812" s="4">
        <v>1</v>
      </c>
      <c r="J812" s="4">
        <v>2</v>
      </c>
      <c r="K812" s="4">
        <v>204</v>
      </c>
      <c r="L812" s="4" t="s">
        <v>17</v>
      </c>
      <c r="M812" s="4" t="b">
        <v>0</v>
      </c>
      <c r="N812" s="4" t="s">
        <v>19</v>
      </c>
      <c r="O812" s="9" t="b">
        <v>1</v>
      </c>
    </row>
    <row r="813" spans="1:15" x14ac:dyDescent="0.3">
      <c r="A813" s="3">
        <v>812</v>
      </c>
      <c r="B813" s="4">
        <v>57</v>
      </c>
      <c r="C813" s="4">
        <v>80</v>
      </c>
      <c r="D813" s="4">
        <v>8349</v>
      </c>
      <c r="E813" s="4">
        <v>20</v>
      </c>
      <c r="F813" s="4">
        <v>115</v>
      </c>
      <c r="G813" s="4">
        <v>68</v>
      </c>
      <c r="H813" s="4">
        <v>7</v>
      </c>
      <c r="I813" s="4">
        <v>0</v>
      </c>
      <c r="J813" s="4">
        <v>2</v>
      </c>
      <c r="K813" s="4">
        <v>102</v>
      </c>
      <c r="L813" s="4" t="s">
        <v>15</v>
      </c>
      <c r="M813" s="4" t="b">
        <v>0</v>
      </c>
      <c r="N813" s="4" t="s">
        <v>18</v>
      </c>
      <c r="O813" s="9" t="b">
        <v>0</v>
      </c>
    </row>
    <row r="814" spans="1:15" x14ac:dyDescent="0.3">
      <c r="A814" s="3">
        <v>813</v>
      </c>
      <c r="B814" s="4">
        <v>50</v>
      </c>
      <c r="C814" s="4">
        <v>126</v>
      </c>
      <c r="D814" s="4">
        <v>4866</v>
      </c>
      <c r="E814" s="4">
        <v>1</v>
      </c>
      <c r="F814" s="4">
        <v>32</v>
      </c>
      <c r="G814" s="4">
        <v>341</v>
      </c>
      <c r="H814" s="4">
        <v>5</v>
      </c>
      <c r="I814" s="4">
        <v>1</v>
      </c>
      <c r="J814" s="4">
        <v>1</v>
      </c>
      <c r="K814" s="4">
        <v>86</v>
      </c>
      <c r="L814" s="4" t="s">
        <v>17</v>
      </c>
      <c r="M814" s="4" t="b">
        <v>1</v>
      </c>
      <c r="N814" s="4" t="s">
        <v>18</v>
      </c>
      <c r="O814" s="9" t="b">
        <v>0</v>
      </c>
    </row>
    <row r="815" spans="1:15" x14ac:dyDescent="0.3">
      <c r="A815" s="3">
        <v>814</v>
      </c>
      <c r="B815" s="4">
        <v>51</v>
      </c>
      <c r="C815" s="4">
        <v>204</v>
      </c>
      <c r="D815" s="4">
        <v>1032</v>
      </c>
      <c r="E815" s="4">
        <v>19</v>
      </c>
      <c r="F815" s="4">
        <v>62</v>
      </c>
      <c r="G815" s="4">
        <v>171</v>
      </c>
      <c r="H815" s="4">
        <v>7</v>
      </c>
      <c r="I815" s="4">
        <v>0</v>
      </c>
      <c r="J815" s="4">
        <v>5</v>
      </c>
      <c r="K815" s="4">
        <v>6</v>
      </c>
      <c r="L815" s="4" t="s">
        <v>15</v>
      </c>
      <c r="M815" s="4" t="b">
        <v>0</v>
      </c>
      <c r="N815" s="4" t="s">
        <v>18</v>
      </c>
      <c r="O815" s="9" t="b">
        <v>0</v>
      </c>
    </row>
    <row r="816" spans="1:15" x14ac:dyDescent="0.3">
      <c r="A816" s="3">
        <v>815</v>
      </c>
      <c r="B816" s="4">
        <v>44</v>
      </c>
      <c r="C816" s="4">
        <v>49</v>
      </c>
      <c r="D816" s="4">
        <v>1778</v>
      </c>
      <c r="E816" s="4">
        <v>2</v>
      </c>
      <c r="F816" s="4">
        <v>34</v>
      </c>
      <c r="G816" s="4">
        <v>447</v>
      </c>
      <c r="H816" s="4">
        <v>11</v>
      </c>
      <c r="I816" s="4">
        <v>2</v>
      </c>
      <c r="J816" s="4">
        <v>2</v>
      </c>
      <c r="K816" s="4">
        <v>143</v>
      </c>
      <c r="L816" s="4" t="s">
        <v>20</v>
      </c>
      <c r="M816" s="4" t="b">
        <v>0</v>
      </c>
      <c r="N816" s="4" t="s">
        <v>19</v>
      </c>
      <c r="O816" s="9" t="b">
        <v>1</v>
      </c>
    </row>
    <row r="817" spans="1:15" x14ac:dyDescent="0.3">
      <c r="A817" s="3">
        <v>816</v>
      </c>
      <c r="B817" s="4">
        <v>53</v>
      </c>
      <c r="C817" s="4">
        <v>77</v>
      </c>
      <c r="D817" s="4">
        <v>6394</v>
      </c>
      <c r="E817" s="4">
        <v>10</v>
      </c>
      <c r="F817" s="4">
        <v>65</v>
      </c>
      <c r="G817" s="4">
        <v>352</v>
      </c>
      <c r="H817" s="4">
        <v>1</v>
      </c>
      <c r="I817" s="4">
        <v>3</v>
      </c>
      <c r="J817" s="4">
        <v>2</v>
      </c>
      <c r="K817" s="4">
        <v>79</v>
      </c>
      <c r="L817" s="4" t="s">
        <v>17</v>
      </c>
      <c r="M817" s="4" t="b">
        <v>1</v>
      </c>
      <c r="N817" s="4" t="s">
        <v>16</v>
      </c>
      <c r="O817" s="9" t="b">
        <v>1</v>
      </c>
    </row>
    <row r="818" spans="1:15" x14ac:dyDescent="0.3">
      <c r="A818" s="3">
        <v>817</v>
      </c>
      <c r="B818" s="4">
        <v>43</v>
      </c>
      <c r="C818" s="4">
        <v>156</v>
      </c>
      <c r="D818" s="4">
        <v>3072</v>
      </c>
      <c r="E818" s="4">
        <v>23</v>
      </c>
      <c r="F818" s="4">
        <v>50</v>
      </c>
      <c r="G818" s="4">
        <v>178</v>
      </c>
      <c r="H818" s="4">
        <v>4</v>
      </c>
      <c r="I818" s="4">
        <v>3</v>
      </c>
      <c r="J818" s="4">
        <v>5</v>
      </c>
      <c r="K818" s="4">
        <v>75</v>
      </c>
      <c r="L818" s="4" t="s">
        <v>20</v>
      </c>
      <c r="M818" s="4" t="b">
        <v>1</v>
      </c>
      <c r="N818" s="4" t="s">
        <v>16</v>
      </c>
      <c r="O818" s="9" t="b">
        <v>0</v>
      </c>
    </row>
    <row r="819" spans="1:15" x14ac:dyDescent="0.3">
      <c r="A819" s="3">
        <v>818</v>
      </c>
      <c r="B819" s="4">
        <v>68</v>
      </c>
      <c r="C819" s="4">
        <v>142</v>
      </c>
      <c r="D819" s="4">
        <v>11975</v>
      </c>
      <c r="E819" s="4">
        <v>1</v>
      </c>
      <c r="F819" s="4">
        <v>55</v>
      </c>
      <c r="G819" s="4">
        <v>249</v>
      </c>
      <c r="H819" s="4">
        <v>3</v>
      </c>
      <c r="I819" s="4">
        <v>1</v>
      </c>
      <c r="J819" s="4">
        <v>1</v>
      </c>
      <c r="K819" s="4">
        <v>146</v>
      </c>
      <c r="L819" s="4" t="s">
        <v>20</v>
      </c>
      <c r="M819" s="4" t="b">
        <v>0</v>
      </c>
      <c r="N819" s="4" t="s">
        <v>18</v>
      </c>
      <c r="O819" s="9" t="b">
        <v>0</v>
      </c>
    </row>
    <row r="820" spans="1:15" x14ac:dyDescent="0.3">
      <c r="A820" s="3">
        <v>819</v>
      </c>
      <c r="B820" s="4">
        <v>42</v>
      </c>
      <c r="C820" s="4">
        <v>156</v>
      </c>
      <c r="D820" s="4">
        <v>5576</v>
      </c>
      <c r="E820" s="4">
        <v>11</v>
      </c>
      <c r="F820" s="4">
        <v>77</v>
      </c>
      <c r="G820" s="4">
        <v>125</v>
      </c>
      <c r="H820" s="4">
        <v>4</v>
      </c>
      <c r="I820" s="4">
        <v>3</v>
      </c>
      <c r="J820" s="4">
        <v>2</v>
      </c>
      <c r="K820" s="4">
        <v>110</v>
      </c>
      <c r="L820" s="4" t="s">
        <v>20</v>
      </c>
      <c r="M820" s="4" t="b">
        <v>1</v>
      </c>
      <c r="N820" s="4" t="s">
        <v>16</v>
      </c>
      <c r="O820" s="9" t="b">
        <v>1</v>
      </c>
    </row>
    <row r="821" spans="1:15" x14ac:dyDescent="0.3">
      <c r="A821" s="3">
        <v>820</v>
      </c>
      <c r="B821" s="4">
        <v>36</v>
      </c>
      <c r="C821" s="4">
        <v>171</v>
      </c>
      <c r="D821" s="4">
        <v>5789</v>
      </c>
      <c r="E821" s="4">
        <v>11</v>
      </c>
      <c r="F821" s="4">
        <v>32</v>
      </c>
      <c r="G821" s="4">
        <v>25</v>
      </c>
      <c r="H821" s="4">
        <v>7</v>
      </c>
      <c r="I821" s="4">
        <v>3</v>
      </c>
      <c r="J821" s="4">
        <v>6</v>
      </c>
      <c r="K821" s="4">
        <v>216</v>
      </c>
      <c r="L821" s="4" t="s">
        <v>15</v>
      </c>
      <c r="M821" s="4" t="b">
        <v>0</v>
      </c>
      <c r="N821" s="4" t="s">
        <v>16</v>
      </c>
      <c r="O821" s="9" t="b">
        <v>0</v>
      </c>
    </row>
    <row r="822" spans="1:15" x14ac:dyDescent="0.3">
      <c r="A822" s="3">
        <v>821</v>
      </c>
      <c r="B822" s="4">
        <v>38</v>
      </c>
      <c r="C822" s="4">
        <v>184</v>
      </c>
      <c r="D822" s="4">
        <v>6897</v>
      </c>
      <c r="E822" s="4">
        <v>2</v>
      </c>
      <c r="F822" s="4">
        <v>84</v>
      </c>
      <c r="G822" s="4">
        <v>42</v>
      </c>
      <c r="H822" s="4">
        <v>3</v>
      </c>
      <c r="I822" s="4">
        <v>1</v>
      </c>
      <c r="J822" s="4">
        <v>2</v>
      </c>
      <c r="K822" s="4">
        <v>195</v>
      </c>
      <c r="L822" s="4" t="s">
        <v>20</v>
      </c>
      <c r="M822" s="4" t="b">
        <v>1</v>
      </c>
      <c r="N822" s="4" t="s">
        <v>16</v>
      </c>
      <c r="O822" s="9" t="b">
        <v>0</v>
      </c>
    </row>
    <row r="823" spans="1:15" x14ac:dyDescent="0.3">
      <c r="A823" s="3">
        <v>822</v>
      </c>
      <c r="B823" s="4">
        <v>48</v>
      </c>
      <c r="C823" s="4">
        <v>233</v>
      </c>
      <c r="D823" s="4">
        <v>7377</v>
      </c>
      <c r="E823" s="4">
        <v>19</v>
      </c>
      <c r="F823" s="4">
        <v>94</v>
      </c>
      <c r="G823" s="4">
        <v>408</v>
      </c>
      <c r="H823" s="4">
        <v>1</v>
      </c>
      <c r="I823" s="4">
        <v>0</v>
      </c>
      <c r="J823" s="4">
        <v>1</v>
      </c>
      <c r="K823" s="4">
        <v>215</v>
      </c>
      <c r="L823" s="4" t="s">
        <v>20</v>
      </c>
      <c r="M823" s="4" t="b">
        <v>1</v>
      </c>
      <c r="N823" s="4" t="s">
        <v>19</v>
      </c>
      <c r="O823" s="9" t="b">
        <v>0</v>
      </c>
    </row>
    <row r="824" spans="1:15" x14ac:dyDescent="0.3">
      <c r="A824" s="3">
        <v>823</v>
      </c>
      <c r="B824" s="4">
        <v>46</v>
      </c>
      <c r="C824" s="4">
        <v>114</v>
      </c>
      <c r="D824" s="4">
        <v>11631</v>
      </c>
      <c r="E824" s="4">
        <v>8</v>
      </c>
      <c r="F824" s="4">
        <v>12</v>
      </c>
      <c r="G824" s="4">
        <v>372</v>
      </c>
      <c r="H824" s="4">
        <v>7</v>
      </c>
      <c r="I824" s="4">
        <v>4</v>
      </c>
      <c r="J824" s="4">
        <v>6</v>
      </c>
      <c r="K824" s="4">
        <v>317</v>
      </c>
      <c r="L824" s="4" t="s">
        <v>15</v>
      </c>
      <c r="M824" s="4" t="b">
        <v>1</v>
      </c>
      <c r="N824" s="4" t="s">
        <v>16</v>
      </c>
      <c r="O824" s="9" t="b">
        <v>0</v>
      </c>
    </row>
    <row r="825" spans="1:15" x14ac:dyDescent="0.3">
      <c r="A825" s="3">
        <v>824</v>
      </c>
      <c r="B825" s="4">
        <v>26</v>
      </c>
      <c r="C825" s="4">
        <v>101</v>
      </c>
      <c r="D825" s="4">
        <v>2041</v>
      </c>
      <c r="E825" s="4">
        <v>8</v>
      </c>
      <c r="F825" s="4">
        <v>26</v>
      </c>
      <c r="G825" s="4">
        <v>336</v>
      </c>
      <c r="H825" s="4">
        <v>0</v>
      </c>
      <c r="I825" s="4">
        <v>2</v>
      </c>
      <c r="J825" s="4">
        <v>4</v>
      </c>
      <c r="K825" s="4">
        <v>147</v>
      </c>
      <c r="L825" s="4" t="s">
        <v>20</v>
      </c>
      <c r="M825" s="4" t="b">
        <v>0</v>
      </c>
      <c r="N825" s="4" t="s">
        <v>16</v>
      </c>
      <c r="O825" s="9" t="b">
        <v>0</v>
      </c>
    </row>
    <row r="826" spans="1:15" x14ac:dyDescent="0.3">
      <c r="A826" s="3">
        <v>825</v>
      </c>
      <c r="B826" s="4">
        <v>36</v>
      </c>
      <c r="C826" s="4">
        <v>33</v>
      </c>
      <c r="D826" s="4">
        <v>3356</v>
      </c>
      <c r="E826" s="4">
        <v>16</v>
      </c>
      <c r="F826" s="4">
        <v>4</v>
      </c>
      <c r="G826" s="4">
        <v>457</v>
      </c>
      <c r="H826" s="4">
        <v>1</v>
      </c>
      <c r="I826" s="4">
        <v>3</v>
      </c>
      <c r="J826" s="4">
        <v>1</v>
      </c>
      <c r="K826" s="4">
        <v>209</v>
      </c>
      <c r="L826" s="4" t="s">
        <v>20</v>
      </c>
      <c r="M826" s="4" t="b">
        <v>0</v>
      </c>
      <c r="N826" s="4" t="s">
        <v>16</v>
      </c>
      <c r="O826" s="9" t="b">
        <v>0</v>
      </c>
    </row>
    <row r="827" spans="1:15" x14ac:dyDescent="0.3">
      <c r="A827" s="3">
        <v>826</v>
      </c>
      <c r="B827" s="4">
        <v>43</v>
      </c>
      <c r="C827" s="4">
        <v>43</v>
      </c>
      <c r="D827" s="4">
        <v>5700</v>
      </c>
      <c r="E827" s="4">
        <v>15</v>
      </c>
      <c r="F827" s="4">
        <v>26</v>
      </c>
      <c r="G827" s="4">
        <v>134</v>
      </c>
      <c r="H827" s="4">
        <v>0</v>
      </c>
      <c r="I827" s="4">
        <v>1</v>
      </c>
      <c r="J827" s="4">
        <v>3</v>
      </c>
      <c r="K827" s="4">
        <v>120</v>
      </c>
      <c r="L827" s="4" t="s">
        <v>20</v>
      </c>
      <c r="M827" s="4" t="b">
        <v>0</v>
      </c>
      <c r="N827" s="4" t="s">
        <v>18</v>
      </c>
      <c r="O827" s="9" t="b">
        <v>1</v>
      </c>
    </row>
    <row r="828" spans="1:15" x14ac:dyDescent="0.3">
      <c r="A828" s="3">
        <v>827</v>
      </c>
      <c r="B828" s="4">
        <v>42</v>
      </c>
      <c r="C828" s="4">
        <v>50</v>
      </c>
      <c r="D828" s="4">
        <v>1980</v>
      </c>
      <c r="E828" s="4">
        <v>15</v>
      </c>
      <c r="F828" s="4">
        <v>55</v>
      </c>
      <c r="G828" s="4">
        <v>19</v>
      </c>
      <c r="H828" s="4">
        <v>0</v>
      </c>
      <c r="I828" s="4">
        <v>0</v>
      </c>
      <c r="J828" s="4">
        <v>1</v>
      </c>
      <c r="K828" s="4">
        <v>49</v>
      </c>
      <c r="L828" s="4" t="s">
        <v>15</v>
      </c>
      <c r="M828" s="4" t="b">
        <v>0</v>
      </c>
      <c r="N828" s="4" t="s">
        <v>18</v>
      </c>
      <c r="O828" s="9" t="b">
        <v>1</v>
      </c>
    </row>
    <row r="829" spans="1:15" x14ac:dyDescent="0.3">
      <c r="A829" s="3">
        <v>828</v>
      </c>
      <c r="B829" s="4">
        <v>57</v>
      </c>
      <c r="C829" s="4">
        <v>64</v>
      </c>
      <c r="D829" s="4">
        <v>10471</v>
      </c>
      <c r="E829" s="4">
        <v>22</v>
      </c>
      <c r="F829" s="4">
        <v>49</v>
      </c>
      <c r="G829" s="4">
        <v>458</v>
      </c>
      <c r="H829" s="4">
        <v>4</v>
      </c>
      <c r="I829" s="4">
        <v>1</v>
      </c>
      <c r="J829" s="4">
        <v>4</v>
      </c>
      <c r="K829" s="4">
        <v>323</v>
      </c>
      <c r="L829" s="4" t="s">
        <v>15</v>
      </c>
      <c r="M829" s="4" t="b">
        <v>1</v>
      </c>
      <c r="N829" s="4" t="s">
        <v>18</v>
      </c>
      <c r="O829" s="9" t="b">
        <v>0</v>
      </c>
    </row>
    <row r="830" spans="1:15" x14ac:dyDescent="0.3">
      <c r="A830" s="3">
        <v>829</v>
      </c>
      <c r="B830" s="4">
        <v>60</v>
      </c>
      <c r="C830" s="4">
        <v>125</v>
      </c>
      <c r="D830" s="4">
        <v>2825</v>
      </c>
      <c r="E830" s="4">
        <v>5</v>
      </c>
      <c r="F830" s="4">
        <v>6</v>
      </c>
      <c r="G830" s="4">
        <v>493</v>
      </c>
      <c r="H830" s="4">
        <v>11</v>
      </c>
      <c r="I830" s="4">
        <v>4</v>
      </c>
      <c r="J830" s="4">
        <v>2</v>
      </c>
      <c r="K830" s="4">
        <v>329</v>
      </c>
      <c r="L830" s="4" t="s">
        <v>17</v>
      </c>
      <c r="M830" s="4" t="b">
        <v>0</v>
      </c>
      <c r="N830" s="4" t="s">
        <v>18</v>
      </c>
      <c r="O830" s="9" t="b">
        <v>1</v>
      </c>
    </row>
    <row r="831" spans="1:15" x14ac:dyDescent="0.3">
      <c r="A831" s="3">
        <v>830</v>
      </c>
      <c r="B831" s="4">
        <v>46</v>
      </c>
      <c r="C831" s="4">
        <v>93</v>
      </c>
      <c r="D831" s="4">
        <v>1512</v>
      </c>
      <c r="E831" s="4">
        <v>12</v>
      </c>
      <c r="F831" s="4">
        <v>53</v>
      </c>
      <c r="G831" s="4">
        <v>92</v>
      </c>
      <c r="H831" s="4">
        <v>5</v>
      </c>
      <c r="I831" s="4">
        <v>3</v>
      </c>
      <c r="J831" s="4">
        <v>4</v>
      </c>
      <c r="K831" s="4">
        <v>214</v>
      </c>
      <c r="L831" s="4" t="s">
        <v>20</v>
      </c>
      <c r="M831" s="4" t="b">
        <v>1</v>
      </c>
      <c r="N831" s="4" t="s">
        <v>19</v>
      </c>
      <c r="O831" s="9" t="b">
        <v>1</v>
      </c>
    </row>
    <row r="832" spans="1:15" x14ac:dyDescent="0.3">
      <c r="A832" s="3">
        <v>831</v>
      </c>
      <c r="B832" s="4">
        <v>42</v>
      </c>
      <c r="C832" s="4">
        <v>112</v>
      </c>
      <c r="D832" s="4">
        <v>457</v>
      </c>
      <c r="E832" s="4">
        <v>2</v>
      </c>
      <c r="F832" s="4">
        <v>43</v>
      </c>
      <c r="G832" s="4">
        <v>334</v>
      </c>
      <c r="H832" s="4">
        <v>6</v>
      </c>
      <c r="I832" s="4">
        <v>4</v>
      </c>
      <c r="J832" s="4">
        <v>3</v>
      </c>
      <c r="K832" s="4">
        <v>100</v>
      </c>
      <c r="L832" s="4" t="s">
        <v>15</v>
      </c>
      <c r="M832" s="4" t="b">
        <v>1</v>
      </c>
      <c r="N832" s="4" t="s">
        <v>18</v>
      </c>
      <c r="O832" s="9" t="b">
        <v>1</v>
      </c>
    </row>
    <row r="833" spans="1:15" x14ac:dyDescent="0.3">
      <c r="A833" s="3">
        <v>832</v>
      </c>
      <c r="B833" s="4">
        <v>36</v>
      </c>
      <c r="C833" s="4">
        <v>134</v>
      </c>
      <c r="D833" s="4">
        <v>4797</v>
      </c>
      <c r="E833" s="4">
        <v>2</v>
      </c>
      <c r="F833" s="4">
        <v>42</v>
      </c>
      <c r="G833" s="4">
        <v>60</v>
      </c>
      <c r="H833" s="4">
        <v>2</v>
      </c>
      <c r="I833" s="4">
        <v>0</v>
      </c>
      <c r="J833" s="4">
        <v>1</v>
      </c>
      <c r="K833" s="4">
        <v>298</v>
      </c>
      <c r="L833" s="4" t="s">
        <v>20</v>
      </c>
      <c r="M833" s="4" t="b">
        <v>1</v>
      </c>
      <c r="N833" s="4" t="s">
        <v>18</v>
      </c>
      <c r="O833" s="9" t="b">
        <v>1</v>
      </c>
    </row>
    <row r="834" spans="1:15" x14ac:dyDescent="0.3">
      <c r="A834" s="3">
        <v>833</v>
      </c>
      <c r="B834" s="4">
        <v>21</v>
      </c>
      <c r="C834" s="4">
        <v>74</v>
      </c>
      <c r="D834" s="4">
        <v>9924</v>
      </c>
      <c r="E834" s="4">
        <v>8</v>
      </c>
      <c r="F834" s="4">
        <v>76</v>
      </c>
      <c r="G834" s="4">
        <v>37</v>
      </c>
      <c r="H834" s="4">
        <v>0</v>
      </c>
      <c r="I834" s="4">
        <v>2</v>
      </c>
      <c r="J834" s="4">
        <v>2</v>
      </c>
      <c r="K834" s="4">
        <v>80</v>
      </c>
      <c r="L834" s="4" t="s">
        <v>15</v>
      </c>
      <c r="M834" s="4" t="b">
        <v>0</v>
      </c>
      <c r="N834" s="4" t="s">
        <v>19</v>
      </c>
      <c r="O834" s="9" t="b">
        <v>0</v>
      </c>
    </row>
    <row r="835" spans="1:15" x14ac:dyDescent="0.3">
      <c r="A835" s="3">
        <v>834</v>
      </c>
      <c r="B835" s="4">
        <v>62</v>
      </c>
      <c r="C835" s="4">
        <v>63</v>
      </c>
      <c r="D835" s="4">
        <v>2248</v>
      </c>
      <c r="E835" s="4">
        <v>15</v>
      </c>
      <c r="F835" s="4">
        <v>51</v>
      </c>
      <c r="G835" s="4">
        <v>188</v>
      </c>
      <c r="H835" s="4">
        <v>7</v>
      </c>
      <c r="I835" s="4">
        <v>3</v>
      </c>
      <c r="J835" s="4">
        <v>2</v>
      </c>
      <c r="K835" s="4">
        <v>180</v>
      </c>
      <c r="L835" s="4" t="s">
        <v>15</v>
      </c>
      <c r="M835" s="4" t="b">
        <v>1</v>
      </c>
      <c r="N835" s="4" t="s">
        <v>19</v>
      </c>
      <c r="O835" s="9" t="b">
        <v>1</v>
      </c>
    </row>
    <row r="836" spans="1:15" x14ac:dyDescent="0.3">
      <c r="A836" s="3">
        <v>835</v>
      </c>
      <c r="B836" s="4">
        <v>37</v>
      </c>
      <c r="C836" s="4">
        <v>177</v>
      </c>
      <c r="D836" s="4">
        <v>11020</v>
      </c>
      <c r="E836" s="4">
        <v>12</v>
      </c>
      <c r="F836" s="4">
        <v>92</v>
      </c>
      <c r="G836" s="4">
        <v>59</v>
      </c>
      <c r="H836" s="4">
        <v>3</v>
      </c>
      <c r="I836" s="4">
        <v>0</v>
      </c>
      <c r="J836" s="4">
        <v>6</v>
      </c>
      <c r="K836" s="4">
        <v>117</v>
      </c>
      <c r="L836" s="4" t="s">
        <v>15</v>
      </c>
      <c r="M836" s="4" t="b">
        <v>0</v>
      </c>
      <c r="N836" s="4" t="s">
        <v>19</v>
      </c>
      <c r="O836" s="9" t="b">
        <v>0</v>
      </c>
    </row>
    <row r="837" spans="1:15" x14ac:dyDescent="0.3">
      <c r="A837" s="3">
        <v>836</v>
      </c>
      <c r="B837" s="4">
        <v>63</v>
      </c>
      <c r="C837" s="4">
        <v>109</v>
      </c>
      <c r="D837" s="4">
        <v>9122</v>
      </c>
      <c r="E837" s="4">
        <v>7</v>
      </c>
      <c r="F837" s="4">
        <v>71</v>
      </c>
      <c r="G837" s="4">
        <v>64</v>
      </c>
      <c r="H837" s="4">
        <v>3</v>
      </c>
      <c r="I837" s="4">
        <v>1</v>
      </c>
      <c r="J837" s="4">
        <v>1</v>
      </c>
      <c r="K837" s="4">
        <v>87</v>
      </c>
      <c r="L837" s="4" t="s">
        <v>17</v>
      </c>
      <c r="M837" s="4" t="b">
        <v>1</v>
      </c>
      <c r="N837" s="4" t="s">
        <v>16</v>
      </c>
      <c r="O837" s="9" t="b">
        <v>0</v>
      </c>
    </row>
    <row r="838" spans="1:15" x14ac:dyDescent="0.3">
      <c r="A838" s="3">
        <v>837</v>
      </c>
      <c r="B838" s="4">
        <v>18</v>
      </c>
      <c r="C838" s="4">
        <v>20</v>
      </c>
      <c r="D838" s="4">
        <v>566</v>
      </c>
      <c r="E838" s="4">
        <v>14</v>
      </c>
      <c r="F838" s="4">
        <v>37</v>
      </c>
      <c r="G838" s="4">
        <v>252</v>
      </c>
      <c r="H838" s="4">
        <v>2</v>
      </c>
      <c r="I838" s="4">
        <v>1</v>
      </c>
      <c r="J838" s="4">
        <v>1</v>
      </c>
      <c r="K838" s="4">
        <v>346</v>
      </c>
      <c r="L838" s="4" t="s">
        <v>20</v>
      </c>
      <c r="M838" s="4" t="b">
        <v>0</v>
      </c>
      <c r="N838" s="4" t="s">
        <v>19</v>
      </c>
      <c r="O838" s="9" t="b">
        <v>1</v>
      </c>
    </row>
    <row r="839" spans="1:15" x14ac:dyDescent="0.3">
      <c r="A839" s="3">
        <v>838</v>
      </c>
      <c r="B839" s="4">
        <v>28</v>
      </c>
      <c r="C839" s="4">
        <v>79</v>
      </c>
      <c r="D839" s="4">
        <v>4615</v>
      </c>
      <c r="E839" s="4">
        <v>4</v>
      </c>
      <c r="F839" s="4">
        <v>70</v>
      </c>
      <c r="G839" s="4">
        <v>270</v>
      </c>
      <c r="H839" s="4">
        <v>10</v>
      </c>
      <c r="I839" s="4">
        <v>2</v>
      </c>
      <c r="J839" s="4">
        <v>4</v>
      </c>
      <c r="K839" s="4">
        <v>328</v>
      </c>
      <c r="L839" s="4" t="s">
        <v>15</v>
      </c>
      <c r="M839" s="4" t="b">
        <v>0</v>
      </c>
      <c r="N839" s="4" t="s">
        <v>16</v>
      </c>
      <c r="O839" s="9" t="b">
        <v>1</v>
      </c>
    </row>
    <row r="840" spans="1:15" x14ac:dyDescent="0.3">
      <c r="A840" s="3">
        <v>839</v>
      </c>
      <c r="B840" s="4">
        <v>21</v>
      </c>
      <c r="C840" s="4">
        <v>220</v>
      </c>
      <c r="D840" s="4">
        <v>6861</v>
      </c>
      <c r="E840" s="4">
        <v>2</v>
      </c>
      <c r="F840" s="4">
        <v>92</v>
      </c>
      <c r="G840" s="4">
        <v>203</v>
      </c>
      <c r="H840" s="4">
        <v>7</v>
      </c>
      <c r="I840" s="4">
        <v>2</v>
      </c>
      <c r="J840" s="4">
        <v>2</v>
      </c>
      <c r="K840" s="4">
        <v>217</v>
      </c>
      <c r="L840" s="4" t="s">
        <v>20</v>
      </c>
      <c r="M840" s="4" t="b">
        <v>1</v>
      </c>
      <c r="N840" s="4" t="s">
        <v>19</v>
      </c>
      <c r="O840" s="9" t="b">
        <v>0</v>
      </c>
    </row>
    <row r="841" spans="1:15" x14ac:dyDescent="0.3">
      <c r="A841" s="3">
        <v>840</v>
      </c>
      <c r="B841" s="4">
        <v>24</v>
      </c>
      <c r="C841" s="4">
        <v>75</v>
      </c>
      <c r="D841" s="4">
        <v>1683</v>
      </c>
      <c r="E841" s="4">
        <v>4</v>
      </c>
      <c r="F841" s="4">
        <v>14</v>
      </c>
      <c r="G841" s="4">
        <v>336</v>
      </c>
      <c r="H841" s="4">
        <v>7</v>
      </c>
      <c r="I841" s="4">
        <v>3</v>
      </c>
      <c r="J841" s="4">
        <v>1</v>
      </c>
      <c r="K841" s="4">
        <v>300</v>
      </c>
      <c r="L841" s="4" t="s">
        <v>15</v>
      </c>
      <c r="M841" s="4" t="b">
        <v>1</v>
      </c>
      <c r="N841" s="4" t="s">
        <v>18</v>
      </c>
      <c r="O841" s="9" t="b">
        <v>1</v>
      </c>
    </row>
    <row r="842" spans="1:15" x14ac:dyDescent="0.3">
      <c r="A842" s="3">
        <v>841</v>
      </c>
      <c r="B842" s="4">
        <v>45</v>
      </c>
      <c r="C842" s="4">
        <v>96</v>
      </c>
      <c r="D842" s="4">
        <v>4094</v>
      </c>
      <c r="E842" s="4">
        <v>10</v>
      </c>
      <c r="F842" s="4">
        <v>82</v>
      </c>
      <c r="G842" s="4">
        <v>493</v>
      </c>
      <c r="H842" s="4">
        <v>6</v>
      </c>
      <c r="I842" s="4">
        <v>0</v>
      </c>
      <c r="J842" s="4">
        <v>5</v>
      </c>
      <c r="K842" s="4">
        <v>16</v>
      </c>
      <c r="L842" s="4" t="s">
        <v>20</v>
      </c>
      <c r="M842" s="4" t="b">
        <v>0</v>
      </c>
      <c r="N842" s="4" t="s">
        <v>19</v>
      </c>
      <c r="O842" s="9" t="b">
        <v>0</v>
      </c>
    </row>
    <row r="843" spans="1:15" x14ac:dyDescent="0.3">
      <c r="A843" s="3">
        <v>842</v>
      </c>
      <c r="B843" s="4">
        <v>53</v>
      </c>
      <c r="C843" s="4">
        <v>158</v>
      </c>
      <c r="D843" s="4">
        <v>3710</v>
      </c>
      <c r="E843" s="4">
        <v>4</v>
      </c>
      <c r="F843" s="4">
        <v>70</v>
      </c>
      <c r="G843" s="4">
        <v>423</v>
      </c>
      <c r="H843" s="4">
        <v>8</v>
      </c>
      <c r="I843" s="4">
        <v>0</v>
      </c>
      <c r="J843" s="4">
        <v>2</v>
      </c>
      <c r="K843" s="4">
        <v>240</v>
      </c>
      <c r="L843" s="4" t="s">
        <v>20</v>
      </c>
      <c r="M843" s="4" t="b">
        <v>0</v>
      </c>
      <c r="N843" s="4" t="s">
        <v>19</v>
      </c>
      <c r="O843" s="9" t="b">
        <v>1</v>
      </c>
    </row>
    <row r="844" spans="1:15" x14ac:dyDescent="0.3">
      <c r="A844" s="3">
        <v>843</v>
      </c>
      <c r="B844" s="4">
        <v>24</v>
      </c>
      <c r="C844" s="4">
        <v>163</v>
      </c>
      <c r="D844" s="4">
        <v>691</v>
      </c>
      <c r="E844" s="4">
        <v>19</v>
      </c>
      <c r="F844" s="4">
        <v>30</v>
      </c>
      <c r="G844" s="4">
        <v>384</v>
      </c>
      <c r="H844" s="4">
        <v>5</v>
      </c>
      <c r="I844" s="4">
        <v>2</v>
      </c>
      <c r="J844" s="4">
        <v>1</v>
      </c>
      <c r="K844" s="4">
        <v>332</v>
      </c>
      <c r="L844" s="4" t="s">
        <v>15</v>
      </c>
      <c r="M844" s="4" t="b">
        <v>1</v>
      </c>
      <c r="N844" s="4" t="s">
        <v>19</v>
      </c>
      <c r="O844" s="9" t="b">
        <v>0</v>
      </c>
    </row>
    <row r="845" spans="1:15" x14ac:dyDescent="0.3">
      <c r="A845" s="3">
        <v>844</v>
      </c>
      <c r="B845" s="4">
        <v>37</v>
      </c>
      <c r="C845" s="4">
        <v>103</v>
      </c>
      <c r="D845" s="4">
        <v>1899</v>
      </c>
      <c r="E845" s="4">
        <v>4</v>
      </c>
      <c r="F845" s="4">
        <v>7</v>
      </c>
      <c r="G845" s="4">
        <v>214</v>
      </c>
      <c r="H845" s="4">
        <v>5</v>
      </c>
      <c r="I845" s="4">
        <v>4</v>
      </c>
      <c r="J845" s="4">
        <v>5</v>
      </c>
      <c r="K845" s="4">
        <v>24</v>
      </c>
      <c r="L845" s="4" t="s">
        <v>20</v>
      </c>
      <c r="M845" s="4" t="b">
        <v>1</v>
      </c>
      <c r="N845" s="4" t="s">
        <v>16</v>
      </c>
      <c r="O845" s="9" t="b">
        <v>0</v>
      </c>
    </row>
    <row r="846" spans="1:15" x14ac:dyDescent="0.3">
      <c r="A846" s="3">
        <v>845</v>
      </c>
      <c r="B846" s="4">
        <v>52</v>
      </c>
      <c r="C846" s="4">
        <v>46</v>
      </c>
      <c r="D846" s="4">
        <v>2068</v>
      </c>
      <c r="E846" s="4">
        <v>16</v>
      </c>
      <c r="F846" s="4">
        <v>102</v>
      </c>
      <c r="G846" s="4">
        <v>172</v>
      </c>
      <c r="H846" s="4">
        <v>0</v>
      </c>
      <c r="I846" s="4">
        <v>2</v>
      </c>
      <c r="J846" s="4">
        <v>2</v>
      </c>
      <c r="K846" s="4">
        <v>171</v>
      </c>
      <c r="L846" s="4" t="s">
        <v>17</v>
      </c>
      <c r="M846" s="4" t="b">
        <v>1</v>
      </c>
      <c r="N846" s="4" t="s">
        <v>18</v>
      </c>
      <c r="O846" s="9" t="b">
        <v>0</v>
      </c>
    </row>
    <row r="847" spans="1:15" x14ac:dyDescent="0.3">
      <c r="A847" s="3">
        <v>846</v>
      </c>
      <c r="B847" s="4">
        <v>68</v>
      </c>
      <c r="C847" s="4">
        <v>129</v>
      </c>
      <c r="D847" s="4">
        <v>3084</v>
      </c>
      <c r="E847" s="4">
        <v>5</v>
      </c>
      <c r="F847" s="4">
        <v>9</v>
      </c>
      <c r="G847" s="4">
        <v>290</v>
      </c>
      <c r="H847" s="4">
        <v>8</v>
      </c>
      <c r="I847" s="4">
        <v>2</v>
      </c>
      <c r="J847" s="4">
        <v>4</v>
      </c>
      <c r="K847" s="4">
        <v>90</v>
      </c>
      <c r="L847" s="4" t="s">
        <v>17</v>
      </c>
      <c r="M847" s="4" t="b">
        <v>1</v>
      </c>
      <c r="N847" s="4" t="s">
        <v>19</v>
      </c>
      <c r="O847" s="9" t="b">
        <v>1</v>
      </c>
    </row>
    <row r="848" spans="1:15" x14ac:dyDescent="0.3">
      <c r="A848" s="3">
        <v>847</v>
      </c>
      <c r="B848" s="4">
        <v>68</v>
      </c>
      <c r="C848" s="4">
        <v>118</v>
      </c>
      <c r="D848" s="4">
        <v>5999</v>
      </c>
      <c r="E848" s="4">
        <v>3</v>
      </c>
      <c r="F848" s="4">
        <v>49</v>
      </c>
      <c r="G848" s="4">
        <v>161</v>
      </c>
      <c r="H848" s="4">
        <v>6</v>
      </c>
      <c r="I848" s="4">
        <v>1</v>
      </c>
      <c r="J848" s="4">
        <v>3</v>
      </c>
      <c r="K848" s="4">
        <v>97</v>
      </c>
      <c r="L848" s="4" t="s">
        <v>20</v>
      </c>
      <c r="M848" s="4" t="b">
        <v>1</v>
      </c>
      <c r="N848" s="4" t="s">
        <v>16</v>
      </c>
      <c r="O848" s="9" t="b">
        <v>1</v>
      </c>
    </row>
    <row r="849" spans="1:15" x14ac:dyDescent="0.3">
      <c r="A849" s="3">
        <v>848</v>
      </c>
      <c r="B849" s="4">
        <v>56</v>
      </c>
      <c r="C849" s="4">
        <v>223</v>
      </c>
      <c r="D849" s="4">
        <v>9996</v>
      </c>
      <c r="E849" s="4">
        <v>12</v>
      </c>
      <c r="F849" s="4">
        <v>108</v>
      </c>
      <c r="G849" s="4">
        <v>93</v>
      </c>
      <c r="H849" s="4">
        <v>6</v>
      </c>
      <c r="I849" s="4">
        <v>2</v>
      </c>
      <c r="J849" s="4">
        <v>5</v>
      </c>
      <c r="K849" s="4">
        <v>232</v>
      </c>
      <c r="L849" s="4" t="s">
        <v>20</v>
      </c>
      <c r="M849" s="4" t="b">
        <v>1</v>
      </c>
      <c r="N849" s="4" t="s">
        <v>18</v>
      </c>
      <c r="O849" s="9" t="b">
        <v>0</v>
      </c>
    </row>
    <row r="850" spans="1:15" x14ac:dyDescent="0.3">
      <c r="A850" s="3">
        <v>849</v>
      </c>
      <c r="B850" s="4">
        <v>38</v>
      </c>
      <c r="C850" s="4">
        <v>47</v>
      </c>
      <c r="D850" s="4">
        <v>1370</v>
      </c>
      <c r="E850" s="4">
        <v>14</v>
      </c>
      <c r="F850" s="4">
        <v>22</v>
      </c>
      <c r="G850" s="4">
        <v>435</v>
      </c>
      <c r="H850" s="4">
        <v>11</v>
      </c>
      <c r="I850" s="4">
        <v>4</v>
      </c>
      <c r="J850" s="4">
        <v>1</v>
      </c>
      <c r="K850" s="4">
        <v>147</v>
      </c>
      <c r="L850" s="4" t="s">
        <v>15</v>
      </c>
      <c r="M850" s="4" t="b">
        <v>0</v>
      </c>
      <c r="N850" s="4" t="s">
        <v>19</v>
      </c>
      <c r="O850" s="9" t="b">
        <v>1</v>
      </c>
    </row>
    <row r="851" spans="1:15" x14ac:dyDescent="0.3">
      <c r="A851" s="3">
        <v>850</v>
      </c>
      <c r="B851" s="4">
        <v>61</v>
      </c>
      <c r="C851" s="4">
        <v>49</v>
      </c>
      <c r="D851" s="4">
        <v>9053</v>
      </c>
      <c r="E851" s="4">
        <v>22</v>
      </c>
      <c r="F851" s="4">
        <v>31</v>
      </c>
      <c r="G851" s="4">
        <v>69</v>
      </c>
      <c r="H851" s="4">
        <v>7</v>
      </c>
      <c r="I851" s="4">
        <v>1</v>
      </c>
      <c r="J851" s="4">
        <v>6</v>
      </c>
      <c r="K851" s="4">
        <v>306</v>
      </c>
      <c r="L851" s="4" t="s">
        <v>15</v>
      </c>
      <c r="M851" s="4" t="b">
        <v>1</v>
      </c>
      <c r="N851" s="4" t="s">
        <v>19</v>
      </c>
      <c r="O851" s="9" t="b">
        <v>0</v>
      </c>
    </row>
    <row r="852" spans="1:15" x14ac:dyDescent="0.3">
      <c r="A852" s="3">
        <v>851</v>
      </c>
      <c r="B852" s="4">
        <v>18</v>
      </c>
      <c r="C852" s="4">
        <v>120</v>
      </c>
      <c r="D852" s="4">
        <v>5392</v>
      </c>
      <c r="E852" s="4">
        <v>10</v>
      </c>
      <c r="F852" s="4">
        <v>76</v>
      </c>
      <c r="G852" s="4">
        <v>492</v>
      </c>
      <c r="H852" s="4">
        <v>10</v>
      </c>
      <c r="I852" s="4">
        <v>1</v>
      </c>
      <c r="J852" s="4">
        <v>4</v>
      </c>
      <c r="K852" s="4">
        <v>301</v>
      </c>
      <c r="L852" s="4" t="s">
        <v>20</v>
      </c>
      <c r="M852" s="4" t="b">
        <v>1</v>
      </c>
      <c r="N852" s="4" t="s">
        <v>16</v>
      </c>
      <c r="O852" s="9" t="b">
        <v>1</v>
      </c>
    </row>
    <row r="853" spans="1:15" x14ac:dyDescent="0.3">
      <c r="A853" s="3">
        <v>852</v>
      </c>
      <c r="B853" s="4">
        <v>54</v>
      </c>
      <c r="C853" s="4">
        <v>45</v>
      </c>
      <c r="D853" s="4">
        <v>7134</v>
      </c>
      <c r="E853" s="4">
        <v>2</v>
      </c>
      <c r="F853" s="4">
        <v>21</v>
      </c>
      <c r="G853" s="4">
        <v>137</v>
      </c>
      <c r="H853" s="4">
        <v>0</v>
      </c>
      <c r="I853" s="4">
        <v>4</v>
      </c>
      <c r="J853" s="4">
        <v>3</v>
      </c>
      <c r="K853" s="4">
        <v>204</v>
      </c>
      <c r="L853" s="4" t="s">
        <v>20</v>
      </c>
      <c r="M853" s="4" t="b">
        <v>0</v>
      </c>
      <c r="N853" s="4" t="s">
        <v>16</v>
      </c>
      <c r="O853" s="9" t="b">
        <v>1</v>
      </c>
    </row>
    <row r="854" spans="1:15" x14ac:dyDescent="0.3">
      <c r="A854" s="3">
        <v>853</v>
      </c>
      <c r="B854" s="4">
        <v>63</v>
      </c>
      <c r="C854" s="4">
        <v>41</v>
      </c>
      <c r="D854" s="4">
        <v>7753</v>
      </c>
      <c r="E854" s="4">
        <v>10</v>
      </c>
      <c r="F854" s="4">
        <v>56</v>
      </c>
      <c r="G854" s="4">
        <v>371</v>
      </c>
      <c r="H854" s="4">
        <v>10</v>
      </c>
      <c r="I854" s="4">
        <v>4</v>
      </c>
      <c r="J854" s="4">
        <v>3</v>
      </c>
      <c r="K854" s="4">
        <v>44</v>
      </c>
      <c r="L854" s="4" t="s">
        <v>20</v>
      </c>
      <c r="M854" s="4" t="b">
        <v>1</v>
      </c>
      <c r="N854" s="4" t="s">
        <v>19</v>
      </c>
      <c r="O854" s="9" t="b">
        <v>1</v>
      </c>
    </row>
    <row r="855" spans="1:15" x14ac:dyDescent="0.3">
      <c r="A855" s="3">
        <v>854</v>
      </c>
      <c r="B855" s="4">
        <v>59</v>
      </c>
      <c r="C855" s="4">
        <v>93</v>
      </c>
      <c r="D855" s="4">
        <v>1599</v>
      </c>
      <c r="E855" s="4">
        <v>14</v>
      </c>
      <c r="F855" s="4">
        <v>34</v>
      </c>
      <c r="G855" s="4">
        <v>40</v>
      </c>
      <c r="H855" s="4">
        <v>6</v>
      </c>
      <c r="I855" s="4">
        <v>1</v>
      </c>
      <c r="J855" s="4">
        <v>2</v>
      </c>
      <c r="K855" s="4">
        <v>291</v>
      </c>
      <c r="L855" s="4" t="s">
        <v>20</v>
      </c>
      <c r="M855" s="4" t="b">
        <v>1</v>
      </c>
      <c r="N855" s="4" t="s">
        <v>18</v>
      </c>
      <c r="O855" s="9" t="b">
        <v>0</v>
      </c>
    </row>
    <row r="856" spans="1:15" x14ac:dyDescent="0.3">
      <c r="A856" s="3">
        <v>855</v>
      </c>
      <c r="B856" s="4">
        <v>20</v>
      </c>
      <c r="C856" s="4">
        <v>200</v>
      </c>
      <c r="D856" s="4">
        <v>1078</v>
      </c>
      <c r="E856" s="4">
        <v>2</v>
      </c>
      <c r="F856" s="4">
        <v>78</v>
      </c>
      <c r="G856" s="4">
        <v>404</v>
      </c>
      <c r="H856" s="4">
        <v>3</v>
      </c>
      <c r="I856" s="4">
        <v>1</v>
      </c>
      <c r="J856" s="4">
        <v>1</v>
      </c>
      <c r="K856" s="4">
        <v>28</v>
      </c>
      <c r="L856" s="4" t="s">
        <v>17</v>
      </c>
      <c r="M856" s="4" t="b">
        <v>1</v>
      </c>
      <c r="N856" s="4" t="s">
        <v>16</v>
      </c>
      <c r="O856" s="9" t="b">
        <v>0</v>
      </c>
    </row>
    <row r="857" spans="1:15" x14ac:dyDescent="0.3">
      <c r="A857" s="3">
        <v>856</v>
      </c>
      <c r="B857" s="4">
        <v>51</v>
      </c>
      <c r="C857" s="4">
        <v>141</v>
      </c>
      <c r="D857" s="4">
        <v>9621</v>
      </c>
      <c r="E857" s="4">
        <v>22</v>
      </c>
      <c r="F857" s="4">
        <v>41</v>
      </c>
      <c r="G857" s="4">
        <v>263</v>
      </c>
      <c r="H857" s="4">
        <v>0</v>
      </c>
      <c r="I857" s="4">
        <v>1</v>
      </c>
      <c r="J857" s="4">
        <v>6</v>
      </c>
      <c r="K857" s="4">
        <v>329</v>
      </c>
      <c r="L857" s="4" t="s">
        <v>20</v>
      </c>
      <c r="M857" s="4" t="b">
        <v>0</v>
      </c>
      <c r="N857" s="4" t="s">
        <v>18</v>
      </c>
      <c r="O857" s="9" t="b">
        <v>0</v>
      </c>
    </row>
    <row r="858" spans="1:15" x14ac:dyDescent="0.3">
      <c r="A858" s="3">
        <v>857</v>
      </c>
      <c r="B858" s="4">
        <v>30</v>
      </c>
      <c r="C858" s="4">
        <v>23</v>
      </c>
      <c r="D858" s="4">
        <v>1364</v>
      </c>
      <c r="E858" s="4">
        <v>2</v>
      </c>
      <c r="F858" s="4">
        <v>2</v>
      </c>
      <c r="G858" s="4">
        <v>484</v>
      </c>
      <c r="H858" s="4">
        <v>0</v>
      </c>
      <c r="I858" s="4">
        <v>4</v>
      </c>
      <c r="J858" s="4">
        <v>2</v>
      </c>
      <c r="K858" s="4">
        <v>265</v>
      </c>
      <c r="L858" s="4" t="s">
        <v>15</v>
      </c>
      <c r="M858" s="4" t="b">
        <v>0</v>
      </c>
      <c r="N858" s="4" t="s">
        <v>16</v>
      </c>
      <c r="O858" s="9" t="b">
        <v>1</v>
      </c>
    </row>
    <row r="859" spans="1:15" x14ac:dyDescent="0.3">
      <c r="A859" s="3">
        <v>858</v>
      </c>
      <c r="B859" s="4">
        <v>33</v>
      </c>
      <c r="C859" s="4">
        <v>83</v>
      </c>
      <c r="D859" s="4">
        <v>1621</v>
      </c>
      <c r="E859" s="4">
        <v>2</v>
      </c>
      <c r="F859" s="4">
        <v>59</v>
      </c>
      <c r="G859" s="4">
        <v>251</v>
      </c>
      <c r="H859" s="4">
        <v>8</v>
      </c>
      <c r="I859" s="4">
        <v>0</v>
      </c>
      <c r="J859" s="4">
        <v>3</v>
      </c>
      <c r="K859" s="4">
        <v>336</v>
      </c>
      <c r="L859" s="4" t="s">
        <v>17</v>
      </c>
      <c r="M859" s="4" t="b">
        <v>0</v>
      </c>
      <c r="N859" s="4" t="s">
        <v>19</v>
      </c>
      <c r="O859" s="9" t="b">
        <v>1</v>
      </c>
    </row>
    <row r="860" spans="1:15" x14ac:dyDescent="0.3">
      <c r="A860" s="3">
        <v>859</v>
      </c>
      <c r="B860" s="4">
        <v>51</v>
      </c>
      <c r="C860" s="4">
        <v>172</v>
      </c>
      <c r="D860" s="4">
        <v>10599</v>
      </c>
      <c r="E860" s="4">
        <v>10</v>
      </c>
      <c r="F860" s="4">
        <v>95</v>
      </c>
      <c r="G860" s="4">
        <v>391</v>
      </c>
      <c r="H860" s="4">
        <v>4</v>
      </c>
      <c r="I860" s="4">
        <v>3</v>
      </c>
      <c r="J860" s="4">
        <v>4</v>
      </c>
      <c r="K860" s="4">
        <v>78</v>
      </c>
      <c r="L860" s="4" t="s">
        <v>20</v>
      </c>
      <c r="M860" s="4" t="b">
        <v>1</v>
      </c>
      <c r="N860" s="4" t="s">
        <v>19</v>
      </c>
      <c r="O860" s="9" t="b">
        <v>0</v>
      </c>
    </row>
    <row r="861" spans="1:15" x14ac:dyDescent="0.3">
      <c r="A861" s="3">
        <v>860</v>
      </c>
      <c r="B861" s="4">
        <v>41</v>
      </c>
      <c r="C861" s="4">
        <v>94</v>
      </c>
      <c r="D861" s="4">
        <v>7517</v>
      </c>
      <c r="E861" s="4">
        <v>1</v>
      </c>
      <c r="F861" s="4">
        <v>50</v>
      </c>
      <c r="G861" s="4">
        <v>124</v>
      </c>
      <c r="H861" s="4">
        <v>0</v>
      </c>
      <c r="I861" s="4">
        <v>3</v>
      </c>
      <c r="J861" s="4">
        <v>3</v>
      </c>
      <c r="K861" s="4">
        <v>55</v>
      </c>
      <c r="L861" s="4" t="s">
        <v>15</v>
      </c>
      <c r="M861" s="4" t="b">
        <v>1</v>
      </c>
      <c r="N861" s="4" t="s">
        <v>19</v>
      </c>
      <c r="O861" s="9" t="b">
        <v>1</v>
      </c>
    </row>
    <row r="862" spans="1:15" x14ac:dyDescent="0.3">
      <c r="A862" s="3">
        <v>861</v>
      </c>
      <c r="B862" s="4">
        <v>30</v>
      </c>
      <c r="C862" s="4">
        <v>98</v>
      </c>
      <c r="D862" s="4">
        <v>2602</v>
      </c>
      <c r="E862" s="4">
        <v>10</v>
      </c>
      <c r="F862" s="4">
        <v>32</v>
      </c>
      <c r="G862" s="4">
        <v>181</v>
      </c>
      <c r="H862" s="4">
        <v>8</v>
      </c>
      <c r="I862" s="4">
        <v>2</v>
      </c>
      <c r="J862" s="4">
        <v>4</v>
      </c>
      <c r="K862" s="4">
        <v>302</v>
      </c>
      <c r="L862" s="4" t="s">
        <v>17</v>
      </c>
      <c r="M862" s="4" t="b">
        <v>0</v>
      </c>
      <c r="N862" s="4" t="s">
        <v>16</v>
      </c>
      <c r="O862" s="9" t="b">
        <v>1</v>
      </c>
    </row>
    <row r="863" spans="1:15" x14ac:dyDescent="0.3">
      <c r="A863" s="3">
        <v>862</v>
      </c>
      <c r="B863" s="4">
        <v>23</v>
      </c>
      <c r="C863" s="4">
        <v>48</v>
      </c>
      <c r="D863" s="4">
        <v>6750</v>
      </c>
      <c r="E863" s="4">
        <v>14</v>
      </c>
      <c r="F863" s="4">
        <v>19</v>
      </c>
      <c r="G863" s="4">
        <v>396</v>
      </c>
      <c r="H863" s="4">
        <v>2</v>
      </c>
      <c r="I863" s="4">
        <v>4</v>
      </c>
      <c r="J863" s="4">
        <v>1</v>
      </c>
      <c r="K863" s="4">
        <v>53</v>
      </c>
      <c r="L863" s="4" t="s">
        <v>20</v>
      </c>
      <c r="M863" s="4" t="b">
        <v>0</v>
      </c>
      <c r="N863" s="4" t="s">
        <v>18</v>
      </c>
      <c r="O863" s="9" t="b">
        <v>1</v>
      </c>
    </row>
    <row r="864" spans="1:15" x14ac:dyDescent="0.3">
      <c r="A864" s="3">
        <v>863</v>
      </c>
      <c r="B864" s="4">
        <v>56</v>
      </c>
      <c r="C864" s="4">
        <v>207</v>
      </c>
      <c r="D864" s="4">
        <v>10323</v>
      </c>
      <c r="E864" s="4">
        <v>10</v>
      </c>
      <c r="F864" s="4">
        <v>64</v>
      </c>
      <c r="G864" s="4">
        <v>438</v>
      </c>
      <c r="H864" s="4">
        <v>2</v>
      </c>
      <c r="I864" s="4">
        <v>1</v>
      </c>
      <c r="J864" s="4">
        <v>4</v>
      </c>
      <c r="K864" s="4">
        <v>126</v>
      </c>
      <c r="L864" s="4" t="s">
        <v>20</v>
      </c>
      <c r="M864" s="4" t="b">
        <v>1</v>
      </c>
      <c r="N864" s="4" t="s">
        <v>18</v>
      </c>
      <c r="O864" s="9" t="b">
        <v>0</v>
      </c>
    </row>
    <row r="865" spans="1:15" x14ac:dyDescent="0.3">
      <c r="A865" s="3">
        <v>864</v>
      </c>
      <c r="B865" s="4">
        <v>19</v>
      </c>
      <c r="C865" s="4">
        <v>145</v>
      </c>
      <c r="D865" s="4">
        <v>7312</v>
      </c>
      <c r="E865" s="4">
        <v>16</v>
      </c>
      <c r="F865" s="4">
        <v>84</v>
      </c>
      <c r="G865" s="4">
        <v>62</v>
      </c>
      <c r="H865" s="4">
        <v>0</v>
      </c>
      <c r="I865" s="4">
        <v>0</v>
      </c>
      <c r="J865" s="4">
        <v>2</v>
      </c>
      <c r="K865" s="4">
        <v>233</v>
      </c>
      <c r="L865" s="4" t="s">
        <v>20</v>
      </c>
      <c r="M865" s="4" t="b">
        <v>1</v>
      </c>
      <c r="N865" s="4" t="s">
        <v>16</v>
      </c>
      <c r="O865" s="9" t="b">
        <v>0</v>
      </c>
    </row>
    <row r="866" spans="1:15" x14ac:dyDescent="0.3">
      <c r="A866" s="3">
        <v>865</v>
      </c>
      <c r="B866" s="4">
        <v>28</v>
      </c>
      <c r="C866" s="4">
        <v>119</v>
      </c>
      <c r="D866" s="4">
        <v>4563</v>
      </c>
      <c r="E866" s="4">
        <v>6</v>
      </c>
      <c r="F866" s="4">
        <v>28</v>
      </c>
      <c r="G866" s="4">
        <v>349</v>
      </c>
      <c r="H866" s="4">
        <v>7</v>
      </c>
      <c r="I866" s="4">
        <v>2</v>
      </c>
      <c r="J866" s="4">
        <v>4</v>
      </c>
      <c r="K866" s="4">
        <v>187</v>
      </c>
      <c r="L866" s="4" t="s">
        <v>20</v>
      </c>
      <c r="M866" s="4" t="b">
        <v>1</v>
      </c>
      <c r="N866" s="4" t="s">
        <v>16</v>
      </c>
      <c r="O866" s="9" t="b">
        <v>1</v>
      </c>
    </row>
    <row r="867" spans="1:15" x14ac:dyDescent="0.3">
      <c r="A867" s="3">
        <v>866</v>
      </c>
      <c r="B867" s="4">
        <v>24</v>
      </c>
      <c r="C867" s="4">
        <v>157</v>
      </c>
      <c r="D867" s="4">
        <v>4641</v>
      </c>
      <c r="E867" s="4">
        <v>2</v>
      </c>
      <c r="F867" s="4">
        <v>77</v>
      </c>
      <c r="G867" s="4">
        <v>490</v>
      </c>
      <c r="H867" s="4">
        <v>7</v>
      </c>
      <c r="I867" s="4">
        <v>2</v>
      </c>
      <c r="J867" s="4">
        <v>2</v>
      </c>
      <c r="K867" s="4">
        <v>212</v>
      </c>
      <c r="L867" s="4" t="s">
        <v>17</v>
      </c>
      <c r="M867" s="4" t="b">
        <v>0</v>
      </c>
      <c r="N867" s="4" t="s">
        <v>18</v>
      </c>
      <c r="O867" s="9" t="b">
        <v>1</v>
      </c>
    </row>
    <row r="868" spans="1:15" x14ac:dyDescent="0.3">
      <c r="A868" s="3">
        <v>867</v>
      </c>
      <c r="B868" s="4">
        <v>24</v>
      </c>
      <c r="C868" s="4">
        <v>117</v>
      </c>
      <c r="D868" s="4">
        <v>3699</v>
      </c>
      <c r="E868" s="4">
        <v>12</v>
      </c>
      <c r="F868" s="4">
        <v>4</v>
      </c>
      <c r="G868" s="4">
        <v>474</v>
      </c>
      <c r="H868" s="4">
        <v>6</v>
      </c>
      <c r="I868" s="4">
        <v>1</v>
      </c>
      <c r="J868" s="4">
        <v>5</v>
      </c>
      <c r="K868" s="4">
        <v>121</v>
      </c>
      <c r="L868" s="4" t="s">
        <v>15</v>
      </c>
      <c r="M868" s="4" t="b">
        <v>0</v>
      </c>
      <c r="N868" s="4" t="s">
        <v>16</v>
      </c>
      <c r="O868" s="9" t="b">
        <v>0</v>
      </c>
    </row>
    <row r="869" spans="1:15" x14ac:dyDescent="0.3">
      <c r="A869" s="3">
        <v>868</v>
      </c>
      <c r="B869" s="4">
        <v>56</v>
      </c>
      <c r="C869" s="4">
        <v>143</v>
      </c>
      <c r="D869" s="4">
        <v>4981</v>
      </c>
      <c r="E869" s="4">
        <v>15</v>
      </c>
      <c r="F869" s="4">
        <v>63</v>
      </c>
      <c r="G869" s="4">
        <v>189</v>
      </c>
      <c r="H869" s="4">
        <v>2</v>
      </c>
      <c r="I869" s="4">
        <v>4</v>
      </c>
      <c r="J869" s="4">
        <v>1</v>
      </c>
      <c r="K869" s="4">
        <v>255</v>
      </c>
      <c r="L869" s="4" t="s">
        <v>20</v>
      </c>
      <c r="M869" s="4" t="b">
        <v>0</v>
      </c>
      <c r="N869" s="4" t="s">
        <v>16</v>
      </c>
      <c r="O869" s="9" t="b">
        <v>1</v>
      </c>
    </row>
    <row r="870" spans="1:15" x14ac:dyDescent="0.3">
      <c r="A870" s="3">
        <v>869</v>
      </c>
      <c r="B870" s="4">
        <v>56</v>
      </c>
      <c r="C870" s="4">
        <v>17</v>
      </c>
      <c r="D870" s="4">
        <v>2009</v>
      </c>
      <c r="E870" s="4">
        <v>10</v>
      </c>
      <c r="F870" s="4">
        <v>22</v>
      </c>
      <c r="G870" s="4">
        <v>156</v>
      </c>
      <c r="H870" s="4">
        <v>1</v>
      </c>
      <c r="I870" s="4">
        <v>3</v>
      </c>
      <c r="J870" s="4">
        <v>3</v>
      </c>
      <c r="K870" s="4">
        <v>305</v>
      </c>
      <c r="L870" s="4" t="s">
        <v>17</v>
      </c>
      <c r="M870" s="4" t="b">
        <v>1</v>
      </c>
      <c r="N870" s="4" t="s">
        <v>16</v>
      </c>
      <c r="O870" s="9" t="b">
        <v>1</v>
      </c>
    </row>
    <row r="871" spans="1:15" x14ac:dyDescent="0.3">
      <c r="A871" s="3">
        <v>870</v>
      </c>
      <c r="B871" s="4">
        <v>29</v>
      </c>
      <c r="C871" s="4">
        <v>21</v>
      </c>
      <c r="D871" s="4">
        <v>1487</v>
      </c>
      <c r="E871" s="4">
        <v>15</v>
      </c>
      <c r="F871" s="4">
        <v>22</v>
      </c>
      <c r="G871" s="4">
        <v>76</v>
      </c>
      <c r="H871" s="4">
        <v>11</v>
      </c>
      <c r="I871" s="4">
        <v>0</v>
      </c>
      <c r="J871" s="4">
        <v>1</v>
      </c>
      <c r="K871" s="4">
        <v>348</v>
      </c>
      <c r="L871" s="4" t="s">
        <v>17</v>
      </c>
      <c r="M871" s="4" t="b">
        <v>0</v>
      </c>
      <c r="N871" s="4" t="s">
        <v>19</v>
      </c>
      <c r="O871" s="9" t="b">
        <v>1</v>
      </c>
    </row>
    <row r="872" spans="1:15" x14ac:dyDescent="0.3">
      <c r="A872" s="3">
        <v>871</v>
      </c>
      <c r="B872" s="4">
        <v>68</v>
      </c>
      <c r="C872" s="4">
        <v>101</v>
      </c>
      <c r="D872" s="4">
        <v>3351</v>
      </c>
      <c r="E872" s="4">
        <v>6</v>
      </c>
      <c r="F872" s="4">
        <v>52</v>
      </c>
      <c r="G872" s="4">
        <v>494</v>
      </c>
      <c r="H872" s="4">
        <v>6</v>
      </c>
      <c r="I872" s="4">
        <v>1</v>
      </c>
      <c r="J872" s="4">
        <v>3</v>
      </c>
      <c r="K872" s="4">
        <v>22</v>
      </c>
      <c r="L872" s="4" t="s">
        <v>15</v>
      </c>
      <c r="M872" s="4" t="b">
        <v>0</v>
      </c>
      <c r="N872" s="4" t="s">
        <v>16</v>
      </c>
      <c r="O872" s="9" t="b">
        <v>1</v>
      </c>
    </row>
    <row r="873" spans="1:15" x14ac:dyDescent="0.3">
      <c r="A873" s="3">
        <v>872</v>
      </c>
      <c r="B873" s="4">
        <v>39</v>
      </c>
      <c r="C873" s="4">
        <v>91</v>
      </c>
      <c r="D873" s="4">
        <v>8505</v>
      </c>
      <c r="E873" s="4">
        <v>22</v>
      </c>
      <c r="F873" s="4">
        <v>103</v>
      </c>
      <c r="G873" s="4">
        <v>387</v>
      </c>
      <c r="H873" s="4">
        <v>3</v>
      </c>
      <c r="I873" s="4">
        <v>0</v>
      </c>
      <c r="J873" s="4">
        <v>4</v>
      </c>
      <c r="K873" s="4">
        <v>145</v>
      </c>
      <c r="L873" s="4" t="s">
        <v>17</v>
      </c>
      <c r="M873" s="4" t="b">
        <v>1</v>
      </c>
      <c r="N873" s="4" t="s">
        <v>19</v>
      </c>
      <c r="O873" s="9" t="b">
        <v>0</v>
      </c>
    </row>
    <row r="874" spans="1:15" x14ac:dyDescent="0.3">
      <c r="A874" s="3">
        <v>873</v>
      </c>
      <c r="B874" s="4">
        <v>68</v>
      </c>
      <c r="C874" s="4">
        <v>78</v>
      </c>
      <c r="D874" s="4">
        <v>7503</v>
      </c>
      <c r="E874" s="4">
        <v>18</v>
      </c>
      <c r="F874" s="4">
        <v>22</v>
      </c>
      <c r="G874" s="4">
        <v>317</v>
      </c>
      <c r="H874" s="4">
        <v>2</v>
      </c>
      <c r="I874" s="4">
        <v>4</v>
      </c>
      <c r="J874" s="4">
        <v>2</v>
      </c>
      <c r="K874" s="4">
        <v>167</v>
      </c>
      <c r="L874" s="4" t="s">
        <v>17</v>
      </c>
      <c r="M874" s="4" t="b">
        <v>0</v>
      </c>
      <c r="N874" s="4" t="s">
        <v>19</v>
      </c>
      <c r="O874" s="9" t="b">
        <v>0</v>
      </c>
    </row>
    <row r="875" spans="1:15" x14ac:dyDescent="0.3">
      <c r="A875" s="3">
        <v>874</v>
      </c>
      <c r="B875" s="4">
        <v>68</v>
      </c>
      <c r="C875" s="4">
        <v>56</v>
      </c>
      <c r="D875" s="4">
        <v>7722</v>
      </c>
      <c r="E875" s="4">
        <v>6</v>
      </c>
      <c r="F875" s="4">
        <v>58</v>
      </c>
      <c r="G875" s="4">
        <v>265</v>
      </c>
      <c r="H875" s="4">
        <v>11</v>
      </c>
      <c r="I875" s="4">
        <v>4</v>
      </c>
      <c r="J875" s="4">
        <v>3</v>
      </c>
      <c r="K875" s="4">
        <v>197</v>
      </c>
      <c r="L875" s="4" t="s">
        <v>15</v>
      </c>
      <c r="M875" s="4" t="b">
        <v>1</v>
      </c>
      <c r="N875" s="4" t="s">
        <v>19</v>
      </c>
      <c r="O875" s="9" t="b">
        <v>1</v>
      </c>
    </row>
    <row r="876" spans="1:15" x14ac:dyDescent="0.3">
      <c r="A876" s="3">
        <v>875</v>
      </c>
      <c r="B876" s="4">
        <v>69</v>
      </c>
      <c r="C876" s="4">
        <v>62</v>
      </c>
      <c r="D876" s="4">
        <v>5200</v>
      </c>
      <c r="E876" s="4">
        <v>6</v>
      </c>
      <c r="F876" s="4">
        <v>7</v>
      </c>
      <c r="G876" s="4">
        <v>405</v>
      </c>
      <c r="H876" s="4">
        <v>8</v>
      </c>
      <c r="I876" s="4">
        <v>2</v>
      </c>
      <c r="J876" s="4">
        <v>2</v>
      </c>
      <c r="K876" s="4">
        <v>352</v>
      </c>
      <c r="L876" s="4" t="s">
        <v>17</v>
      </c>
      <c r="M876" s="4" t="b">
        <v>0</v>
      </c>
      <c r="N876" s="4" t="s">
        <v>16</v>
      </c>
      <c r="O876" s="9" t="b">
        <v>1</v>
      </c>
    </row>
    <row r="877" spans="1:15" x14ac:dyDescent="0.3">
      <c r="A877" s="3">
        <v>876</v>
      </c>
      <c r="B877" s="4">
        <v>20</v>
      </c>
      <c r="C877" s="4">
        <v>121</v>
      </c>
      <c r="D877" s="4">
        <v>1199</v>
      </c>
      <c r="E877" s="4">
        <v>2</v>
      </c>
      <c r="F877" s="4">
        <v>37</v>
      </c>
      <c r="G877" s="4">
        <v>329</v>
      </c>
      <c r="H877" s="4">
        <v>6</v>
      </c>
      <c r="I877" s="4">
        <v>1</v>
      </c>
      <c r="J877" s="4">
        <v>2</v>
      </c>
      <c r="K877" s="4">
        <v>280</v>
      </c>
      <c r="L877" s="4" t="s">
        <v>17</v>
      </c>
      <c r="M877" s="4" t="b">
        <v>0</v>
      </c>
      <c r="N877" s="4" t="s">
        <v>16</v>
      </c>
      <c r="O877" s="9" t="b">
        <v>1</v>
      </c>
    </row>
    <row r="878" spans="1:15" x14ac:dyDescent="0.3">
      <c r="A878" s="3">
        <v>877</v>
      </c>
      <c r="B878" s="4">
        <v>30</v>
      </c>
      <c r="C878" s="4">
        <v>147</v>
      </c>
      <c r="D878" s="4">
        <v>2035</v>
      </c>
      <c r="E878" s="4">
        <v>22</v>
      </c>
      <c r="F878" s="4">
        <v>17</v>
      </c>
      <c r="G878" s="4">
        <v>249</v>
      </c>
      <c r="H878" s="4">
        <v>4</v>
      </c>
      <c r="I878" s="4">
        <v>2</v>
      </c>
      <c r="J878" s="4">
        <v>5</v>
      </c>
      <c r="K878" s="4">
        <v>174</v>
      </c>
      <c r="L878" s="4" t="s">
        <v>15</v>
      </c>
      <c r="M878" s="4" t="b">
        <v>1</v>
      </c>
      <c r="N878" s="4" t="s">
        <v>18</v>
      </c>
      <c r="O878" s="9" t="b">
        <v>0</v>
      </c>
    </row>
    <row r="879" spans="1:15" x14ac:dyDescent="0.3">
      <c r="A879" s="3">
        <v>878</v>
      </c>
      <c r="B879" s="4">
        <v>47</v>
      </c>
      <c r="C879" s="4">
        <v>130</v>
      </c>
      <c r="D879" s="4">
        <v>817</v>
      </c>
      <c r="E879" s="4">
        <v>11</v>
      </c>
      <c r="F879" s="4">
        <v>17</v>
      </c>
      <c r="G879" s="4">
        <v>226</v>
      </c>
      <c r="H879" s="4">
        <v>5</v>
      </c>
      <c r="I879" s="4">
        <v>2</v>
      </c>
      <c r="J879" s="4">
        <v>2</v>
      </c>
      <c r="K879" s="4">
        <v>228</v>
      </c>
      <c r="L879" s="4" t="s">
        <v>17</v>
      </c>
      <c r="M879" s="4" t="b">
        <v>0</v>
      </c>
      <c r="N879" s="4" t="s">
        <v>16</v>
      </c>
      <c r="O879" s="9" t="b">
        <v>1</v>
      </c>
    </row>
    <row r="880" spans="1:15" x14ac:dyDescent="0.3">
      <c r="A880" s="3">
        <v>879</v>
      </c>
      <c r="B880" s="4">
        <v>27</v>
      </c>
      <c r="C880" s="4">
        <v>136</v>
      </c>
      <c r="D880" s="4">
        <v>1594</v>
      </c>
      <c r="E880" s="4">
        <v>14</v>
      </c>
      <c r="F880" s="4">
        <v>18</v>
      </c>
      <c r="G880" s="4">
        <v>196</v>
      </c>
      <c r="H880" s="4">
        <v>5</v>
      </c>
      <c r="I880" s="4">
        <v>0</v>
      </c>
      <c r="J880" s="4">
        <v>1</v>
      </c>
      <c r="K880" s="4">
        <v>18</v>
      </c>
      <c r="L880" s="4" t="s">
        <v>15</v>
      </c>
      <c r="M880" s="4" t="b">
        <v>0</v>
      </c>
      <c r="N880" s="4" t="s">
        <v>16</v>
      </c>
      <c r="O880" s="9" t="b">
        <v>1</v>
      </c>
    </row>
    <row r="881" spans="1:15" x14ac:dyDescent="0.3">
      <c r="A881" s="3">
        <v>880</v>
      </c>
      <c r="B881" s="4">
        <v>69</v>
      </c>
      <c r="C881" s="4">
        <v>206</v>
      </c>
      <c r="D881" s="4">
        <v>7224</v>
      </c>
      <c r="E881" s="4">
        <v>11</v>
      </c>
      <c r="F881" s="4">
        <v>106</v>
      </c>
      <c r="G881" s="4">
        <v>485</v>
      </c>
      <c r="H881" s="4">
        <v>2</v>
      </c>
      <c r="I881" s="4">
        <v>1</v>
      </c>
      <c r="J881" s="4">
        <v>4</v>
      </c>
      <c r="K881" s="4">
        <v>109</v>
      </c>
      <c r="L881" s="4" t="s">
        <v>20</v>
      </c>
      <c r="M881" s="4" t="b">
        <v>1</v>
      </c>
      <c r="N881" s="4" t="s">
        <v>19</v>
      </c>
      <c r="O881" s="9" t="b">
        <v>0</v>
      </c>
    </row>
    <row r="882" spans="1:15" x14ac:dyDescent="0.3">
      <c r="A882" s="3">
        <v>881</v>
      </c>
      <c r="B882" s="4">
        <v>26</v>
      </c>
      <c r="C882" s="4">
        <v>76</v>
      </c>
      <c r="D882" s="4">
        <v>6719</v>
      </c>
      <c r="E882" s="4">
        <v>8</v>
      </c>
      <c r="F882" s="4">
        <v>2</v>
      </c>
      <c r="G882" s="4">
        <v>458</v>
      </c>
      <c r="H882" s="4">
        <v>11</v>
      </c>
      <c r="I882" s="4">
        <v>1</v>
      </c>
      <c r="J882" s="4">
        <v>2</v>
      </c>
      <c r="K882" s="4">
        <v>290</v>
      </c>
      <c r="L882" s="4" t="s">
        <v>20</v>
      </c>
      <c r="M882" s="4" t="b">
        <v>0</v>
      </c>
      <c r="N882" s="4" t="s">
        <v>16</v>
      </c>
      <c r="O882" s="9" t="b">
        <v>1</v>
      </c>
    </row>
    <row r="883" spans="1:15" x14ac:dyDescent="0.3">
      <c r="A883" s="3">
        <v>882</v>
      </c>
      <c r="B883" s="4">
        <v>23</v>
      </c>
      <c r="C883" s="4">
        <v>77</v>
      </c>
      <c r="D883" s="4">
        <v>7159</v>
      </c>
      <c r="E883" s="4">
        <v>6</v>
      </c>
      <c r="F883" s="4">
        <v>31</v>
      </c>
      <c r="G883" s="4">
        <v>174</v>
      </c>
      <c r="H883" s="4">
        <v>6</v>
      </c>
      <c r="I883" s="4">
        <v>4</v>
      </c>
      <c r="J883" s="4">
        <v>2</v>
      </c>
      <c r="K883" s="4">
        <v>25</v>
      </c>
      <c r="L883" s="4" t="s">
        <v>20</v>
      </c>
      <c r="M883" s="4" t="b">
        <v>1</v>
      </c>
      <c r="N883" s="4" t="s">
        <v>16</v>
      </c>
      <c r="O883" s="9" t="b">
        <v>1</v>
      </c>
    </row>
    <row r="884" spans="1:15" x14ac:dyDescent="0.3">
      <c r="A884" s="3">
        <v>883</v>
      </c>
      <c r="B884" s="4">
        <v>61</v>
      </c>
      <c r="C884" s="4">
        <v>149</v>
      </c>
      <c r="D884" s="4">
        <v>3248</v>
      </c>
      <c r="E884" s="4">
        <v>15</v>
      </c>
      <c r="F884" s="4">
        <v>46</v>
      </c>
      <c r="G884" s="4">
        <v>42</v>
      </c>
      <c r="H884" s="4">
        <v>6</v>
      </c>
      <c r="I884" s="4">
        <v>3</v>
      </c>
      <c r="J884" s="4">
        <v>2</v>
      </c>
      <c r="K884" s="4">
        <v>335</v>
      </c>
      <c r="L884" s="4" t="s">
        <v>20</v>
      </c>
      <c r="M884" s="4" t="b">
        <v>0</v>
      </c>
      <c r="N884" s="4" t="s">
        <v>16</v>
      </c>
      <c r="O884" s="9" t="b">
        <v>1</v>
      </c>
    </row>
    <row r="885" spans="1:15" x14ac:dyDescent="0.3">
      <c r="A885" s="3">
        <v>884</v>
      </c>
      <c r="B885" s="4">
        <v>19</v>
      </c>
      <c r="C885" s="4">
        <v>111</v>
      </c>
      <c r="D885" s="4">
        <v>4504</v>
      </c>
      <c r="E885" s="4">
        <v>2</v>
      </c>
      <c r="F885" s="4">
        <v>61</v>
      </c>
      <c r="G885" s="4">
        <v>86</v>
      </c>
      <c r="H885" s="4">
        <v>11</v>
      </c>
      <c r="I885" s="4">
        <v>1</v>
      </c>
      <c r="J885" s="4">
        <v>3</v>
      </c>
      <c r="K885" s="4">
        <v>229</v>
      </c>
      <c r="L885" s="4" t="s">
        <v>17</v>
      </c>
      <c r="M885" s="4" t="b">
        <v>1</v>
      </c>
      <c r="N885" s="4" t="s">
        <v>18</v>
      </c>
      <c r="O885" s="9" t="b">
        <v>1</v>
      </c>
    </row>
    <row r="886" spans="1:15" x14ac:dyDescent="0.3">
      <c r="A886" s="3">
        <v>885</v>
      </c>
      <c r="B886" s="4">
        <v>61</v>
      </c>
      <c r="C886" s="4">
        <v>41</v>
      </c>
      <c r="D886" s="4">
        <v>9733</v>
      </c>
      <c r="E886" s="4">
        <v>14</v>
      </c>
      <c r="F886" s="4">
        <v>30</v>
      </c>
      <c r="G886" s="4">
        <v>302</v>
      </c>
      <c r="H886" s="4">
        <v>2</v>
      </c>
      <c r="I886" s="4">
        <v>2</v>
      </c>
      <c r="J886" s="4">
        <v>1</v>
      </c>
      <c r="K886" s="4">
        <v>158</v>
      </c>
      <c r="L886" s="4" t="s">
        <v>20</v>
      </c>
      <c r="M886" s="4" t="b">
        <v>0</v>
      </c>
      <c r="N886" s="4" t="s">
        <v>19</v>
      </c>
      <c r="O886" s="9" t="b">
        <v>0</v>
      </c>
    </row>
    <row r="887" spans="1:15" x14ac:dyDescent="0.3">
      <c r="A887" s="3">
        <v>886</v>
      </c>
      <c r="B887" s="4">
        <v>33</v>
      </c>
      <c r="C887" s="4">
        <v>141</v>
      </c>
      <c r="D887" s="4">
        <v>3827</v>
      </c>
      <c r="E887" s="4">
        <v>5</v>
      </c>
      <c r="F887" s="4">
        <v>113</v>
      </c>
      <c r="G887" s="4">
        <v>365</v>
      </c>
      <c r="H887" s="4">
        <v>2</v>
      </c>
      <c r="I887" s="4">
        <v>1</v>
      </c>
      <c r="J887" s="4">
        <v>5</v>
      </c>
      <c r="K887" s="4">
        <v>107</v>
      </c>
      <c r="L887" s="4" t="s">
        <v>15</v>
      </c>
      <c r="M887" s="4" t="b">
        <v>0</v>
      </c>
      <c r="N887" s="4" t="s">
        <v>18</v>
      </c>
      <c r="O887" s="9" t="b">
        <v>0</v>
      </c>
    </row>
    <row r="888" spans="1:15" x14ac:dyDescent="0.3">
      <c r="A888" s="3">
        <v>887</v>
      </c>
      <c r="B888" s="4">
        <v>30</v>
      </c>
      <c r="C888" s="4">
        <v>67</v>
      </c>
      <c r="D888" s="4">
        <v>4798</v>
      </c>
      <c r="E888" s="4">
        <v>2</v>
      </c>
      <c r="F888" s="4">
        <v>26</v>
      </c>
      <c r="G888" s="4">
        <v>433</v>
      </c>
      <c r="H888" s="4">
        <v>4</v>
      </c>
      <c r="I888" s="4">
        <v>3</v>
      </c>
      <c r="J888" s="4">
        <v>2</v>
      </c>
      <c r="K888" s="4">
        <v>309</v>
      </c>
      <c r="L888" s="4" t="s">
        <v>15</v>
      </c>
      <c r="M888" s="4" t="b">
        <v>1</v>
      </c>
      <c r="N888" s="4" t="s">
        <v>19</v>
      </c>
      <c r="O888" s="9" t="b">
        <v>1</v>
      </c>
    </row>
    <row r="889" spans="1:15" x14ac:dyDescent="0.3">
      <c r="A889" s="3">
        <v>888</v>
      </c>
      <c r="B889" s="4">
        <v>65</v>
      </c>
      <c r="C889" s="4">
        <v>237</v>
      </c>
      <c r="D889" s="4">
        <v>2188</v>
      </c>
      <c r="E889" s="4">
        <v>1</v>
      </c>
      <c r="F889" s="4">
        <v>26</v>
      </c>
      <c r="G889" s="4">
        <v>456</v>
      </c>
      <c r="H889" s="4">
        <v>5</v>
      </c>
      <c r="I889" s="4">
        <v>0</v>
      </c>
      <c r="J889" s="4">
        <v>1</v>
      </c>
      <c r="K889" s="4">
        <v>286</v>
      </c>
      <c r="L889" s="4" t="s">
        <v>15</v>
      </c>
      <c r="M889" s="4" t="b">
        <v>0</v>
      </c>
      <c r="N889" s="4" t="s">
        <v>16</v>
      </c>
      <c r="O889" s="9" t="b">
        <v>0</v>
      </c>
    </row>
    <row r="890" spans="1:15" x14ac:dyDescent="0.3">
      <c r="A890" s="3">
        <v>889</v>
      </c>
      <c r="B890" s="4">
        <v>30</v>
      </c>
      <c r="C890" s="4">
        <v>18</v>
      </c>
      <c r="D890" s="4">
        <v>3854</v>
      </c>
      <c r="E890" s="4">
        <v>12</v>
      </c>
      <c r="F890" s="4">
        <v>74</v>
      </c>
      <c r="G890" s="4">
        <v>468</v>
      </c>
      <c r="H890" s="4">
        <v>11</v>
      </c>
      <c r="I890" s="4">
        <v>4</v>
      </c>
      <c r="J890" s="4">
        <v>4</v>
      </c>
      <c r="K890" s="4">
        <v>119</v>
      </c>
      <c r="L890" s="4" t="s">
        <v>15</v>
      </c>
      <c r="M890" s="4" t="b">
        <v>0</v>
      </c>
      <c r="N890" s="4" t="s">
        <v>18</v>
      </c>
      <c r="O890" s="9" t="b">
        <v>1</v>
      </c>
    </row>
    <row r="891" spans="1:15" x14ac:dyDescent="0.3">
      <c r="A891" s="3">
        <v>890</v>
      </c>
      <c r="B891" s="4">
        <v>39</v>
      </c>
      <c r="C891" s="4">
        <v>156</v>
      </c>
      <c r="D891" s="4">
        <v>2176</v>
      </c>
      <c r="E891" s="4">
        <v>1</v>
      </c>
      <c r="F891" s="4">
        <v>92</v>
      </c>
      <c r="G891" s="4">
        <v>489</v>
      </c>
      <c r="H891" s="4">
        <v>2</v>
      </c>
      <c r="I891" s="4">
        <v>4</v>
      </c>
      <c r="J891" s="4">
        <v>2</v>
      </c>
      <c r="K891" s="4">
        <v>288</v>
      </c>
      <c r="L891" s="4" t="s">
        <v>20</v>
      </c>
      <c r="M891" s="4" t="b">
        <v>1</v>
      </c>
      <c r="N891" s="4" t="s">
        <v>18</v>
      </c>
      <c r="O891" s="9" t="b">
        <v>0</v>
      </c>
    </row>
    <row r="892" spans="1:15" x14ac:dyDescent="0.3">
      <c r="A892" s="3">
        <v>891</v>
      </c>
      <c r="B892" s="4">
        <v>36</v>
      </c>
      <c r="C892" s="4">
        <v>120</v>
      </c>
      <c r="D892" s="4">
        <v>3742</v>
      </c>
      <c r="E892" s="4">
        <v>7</v>
      </c>
      <c r="F892" s="4">
        <v>74</v>
      </c>
      <c r="G892" s="4">
        <v>392</v>
      </c>
      <c r="H892" s="4">
        <v>7</v>
      </c>
      <c r="I892" s="4">
        <v>1</v>
      </c>
      <c r="J892" s="4">
        <v>3</v>
      </c>
      <c r="K892" s="4">
        <v>68</v>
      </c>
      <c r="L892" s="4" t="s">
        <v>15</v>
      </c>
      <c r="M892" s="4" t="b">
        <v>1</v>
      </c>
      <c r="N892" s="4" t="s">
        <v>19</v>
      </c>
      <c r="O892" s="9" t="b">
        <v>1</v>
      </c>
    </row>
    <row r="893" spans="1:15" x14ac:dyDescent="0.3">
      <c r="A893" s="3">
        <v>892</v>
      </c>
      <c r="B893" s="4">
        <v>43</v>
      </c>
      <c r="C893" s="4">
        <v>58</v>
      </c>
      <c r="D893" s="4">
        <v>3223</v>
      </c>
      <c r="E893" s="4">
        <v>4</v>
      </c>
      <c r="F893" s="4">
        <v>53</v>
      </c>
      <c r="G893" s="4">
        <v>369</v>
      </c>
      <c r="H893" s="4">
        <v>8</v>
      </c>
      <c r="I893" s="4">
        <v>0</v>
      </c>
      <c r="J893" s="4">
        <v>2</v>
      </c>
      <c r="K893" s="4">
        <v>119</v>
      </c>
      <c r="L893" s="4" t="s">
        <v>20</v>
      </c>
      <c r="M893" s="4" t="b">
        <v>0</v>
      </c>
      <c r="N893" s="4" t="s">
        <v>16</v>
      </c>
      <c r="O893" s="9" t="b">
        <v>1</v>
      </c>
    </row>
    <row r="894" spans="1:15" x14ac:dyDescent="0.3">
      <c r="A894" s="3">
        <v>893</v>
      </c>
      <c r="B894" s="4">
        <v>31</v>
      </c>
      <c r="C894" s="4">
        <v>234</v>
      </c>
      <c r="D894" s="4">
        <v>5267</v>
      </c>
      <c r="E894" s="4">
        <v>23</v>
      </c>
      <c r="F894" s="4">
        <v>115</v>
      </c>
      <c r="G894" s="4">
        <v>177</v>
      </c>
      <c r="H894" s="4">
        <v>3</v>
      </c>
      <c r="I894" s="4">
        <v>1</v>
      </c>
      <c r="J894" s="4">
        <v>5</v>
      </c>
      <c r="K894" s="4">
        <v>141</v>
      </c>
      <c r="L894" s="4" t="s">
        <v>15</v>
      </c>
      <c r="M894" s="4" t="b">
        <v>1</v>
      </c>
      <c r="N894" s="4" t="s">
        <v>16</v>
      </c>
      <c r="O894" s="9" t="b">
        <v>0</v>
      </c>
    </row>
    <row r="895" spans="1:15" x14ac:dyDescent="0.3">
      <c r="A895" s="3">
        <v>894</v>
      </c>
      <c r="B895" s="4">
        <v>48</v>
      </c>
      <c r="C895" s="4">
        <v>210</v>
      </c>
      <c r="D895" s="4">
        <v>3015</v>
      </c>
      <c r="E895" s="4">
        <v>7</v>
      </c>
      <c r="F895" s="4">
        <v>66</v>
      </c>
      <c r="G895" s="4">
        <v>465</v>
      </c>
      <c r="H895" s="4">
        <v>5</v>
      </c>
      <c r="I895" s="4">
        <v>4</v>
      </c>
      <c r="J895" s="4">
        <v>5</v>
      </c>
      <c r="K895" s="4">
        <v>228</v>
      </c>
      <c r="L895" s="4" t="s">
        <v>15</v>
      </c>
      <c r="M895" s="4" t="b">
        <v>0</v>
      </c>
      <c r="N895" s="4" t="s">
        <v>19</v>
      </c>
      <c r="O895" s="9" t="b">
        <v>0</v>
      </c>
    </row>
    <row r="896" spans="1:15" x14ac:dyDescent="0.3">
      <c r="A896" s="3">
        <v>895</v>
      </c>
      <c r="B896" s="4">
        <v>46</v>
      </c>
      <c r="C896" s="4">
        <v>148</v>
      </c>
      <c r="D896" s="4">
        <v>1157</v>
      </c>
      <c r="E896" s="4">
        <v>6</v>
      </c>
      <c r="F896" s="4">
        <v>9</v>
      </c>
      <c r="G896" s="4">
        <v>77</v>
      </c>
      <c r="H896" s="4">
        <v>5</v>
      </c>
      <c r="I896" s="4">
        <v>0</v>
      </c>
      <c r="J896" s="4">
        <v>3</v>
      </c>
      <c r="K896" s="4">
        <v>149</v>
      </c>
      <c r="L896" s="4" t="s">
        <v>20</v>
      </c>
      <c r="M896" s="4" t="b">
        <v>0</v>
      </c>
      <c r="N896" s="4" t="s">
        <v>16</v>
      </c>
      <c r="O896" s="9" t="b">
        <v>1</v>
      </c>
    </row>
    <row r="897" spans="1:15" x14ac:dyDescent="0.3">
      <c r="A897" s="3">
        <v>896</v>
      </c>
      <c r="B897" s="4">
        <v>62</v>
      </c>
      <c r="C897" s="4">
        <v>19</v>
      </c>
      <c r="D897" s="4">
        <v>2263</v>
      </c>
      <c r="E897" s="4">
        <v>2</v>
      </c>
      <c r="F897" s="4">
        <v>74</v>
      </c>
      <c r="G897" s="4">
        <v>277</v>
      </c>
      <c r="H897" s="4">
        <v>10</v>
      </c>
      <c r="I897" s="4">
        <v>1</v>
      </c>
      <c r="J897" s="4">
        <v>2</v>
      </c>
      <c r="K897" s="4">
        <v>39</v>
      </c>
      <c r="L897" s="4" t="s">
        <v>20</v>
      </c>
      <c r="M897" s="4" t="b">
        <v>1</v>
      </c>
      <c r="N897" s="4" t="s">
        <v>16</v>
      </c>
      <c r="O897" s="9" t="b">
        <v>1</v>
      </c>
    </row>
    <row r="898" spans="1:15" x14ac:dyDescent="0.3">
      <c r="A898" s="3">
        <v>897</v>
      </c>
      <c r="B898" s="4">
        <v>59</v>
      </c>
      <c r="C898" s="4">
        <v>147</v>
      </c>
      <c r="D898" s="4">
        <v>2966</v>
      </c>
      <c r="E898" s="4">
        <v>2</v>
      </c>
      <c r="F898" s="4">
        <v>59</v>
      </c>
      <c r="G898" s="4">
        <v>232</v>
      </c>
      <c r="H898" s="4">
        <v>0</v>
      </c>
      <c r="I898" s="4">
        <v>4</v>
      </c>
      <c r="J898" s="4">
        <v>6</v>
      </c>
      <c r="K898" s="4">
        <v>306</v>
      </c>
      <c r="L898" s="4" t="s">
        <v>17</v>
      </c>
      <c r="M898" s="4" t="b">
        <v>0</v>
      </c>
      <c r="N898" s="4" t="s">
        <v>16</v>
      </c>
      <c r="O898" s="9" t="b">
        <v>0</v>
      </c>
    </row>
    <row r="899" spans="1:15" x14ac:dyDescent="0.3">
      <c r="A899" s="3">
        <v>898</v>
      </c>
      <c r="B899" s="4">
        <v>39</v>
      </c>
      <c r="C899" s="4">
        <v>58</v>
      </c>
      <c r="D899" s="4">
        <v>5896</v>
      </c>
      <c r="E899" s="4">
        <v>11</v>
      </c>
      <c r="F899" s="4">
        <v>18</v>
      </c>
      <c r="G899" s="4">
        <v>446</v>
      </c>
      <c r="H899" s="4">
        <v>10</v>
      </c>
      <c r="I899" s="4">
        <v>1</v>
      </c>
      <c r="J899" s="4">
        <v>2</v>
      </c>
      <c r="K899" s="4">
        <v>301</v>
      </c>
      <c r="L899" s="4" t="s">
        <v>17</v>
      </c>
      <c r="M899" s="4" t="b">
        <v>0</v>
      </c>
      <c r="N899" s="4" t="s">
        <v>18</v>
      </c>
      <c r="O899" s="9" t="b">
        <v>1</v>
      </c>
    </row>
    <row r="900" spans="1:15" x14ac:dyDescent="0.3">
      <c r="A900" s="3">
        <v>899</v>
      </c>
      <c r="B900" s="4">
        <v>24</v>
      </c>
      <c r="C900" s="4">
        <v>138</v>
      </c>
      <c r="D900" s="4">
        <v>5758</v>
      </c>
      <c r="E900" s="4">
        <v>9</v>
      </c>
      <c r="F900" s="4">
        <v>61</v>
      </c>
      <c r="G900" s="4">
        <v>325</v>
      </c>
      <c r="H900" s="4">
        <v>10</v>
      </c>
      <c r="I900" s="4">
        <v>2</v>
      </c>
      <c r="J900" s="4">
        <v>2</v>
      </c>
      <c r="K900" s="4">
        <v>285</v>
      </c>
      <c r="L900" s="4" t="s">
        <v>17</v>
      </c>
      <c r="M900" s="4" t="b">
        <v>0</v>
      </c>
      <c r="N900" s="4" t="s">
        <v>16</v>
      </c>
      <c r="O900" s="9" t="b">
        <v>1</v>
      </c>
    </row>
    <row r="901" spans="1:15" x14ac:dyDescent="0.3">
      <c r="A901" s="3">
        <v>900</v>
      </c>
      <c r="B901" s="4">
        <v>54</v>
      </c>
      <c r="C901" s="4">
        <v>161</v>
      </c>
      <c r="D901" s="4">
        <v>7064</v>
      </c>
      <c r="E901" s="4">
        <v>22</v>
      </c>
      <c r="F901" s="4">
        <v>6</v>
      </c>
      <c r="G901" s="4">
        <v>199</v>
      </c>
      <c r="H901" s="4">
        <v>2</v>
      </c>
      <c r="I901" s="4">
        <v>3</v>
      </c>
      <c r="J901" s="4">
        <v>5</v>
      </c>
      <c r="K901" s="4">
        <v>137</v>
      </c>
      <c r="L901" s="4" t="s">
        <v>15</v>
      </c>
      <c r="M901" s="4" t="b">
        <v>1</v>
      </c>
      <c r="N901" s="4" t="s">
        <v>18</v>
      </c>
      <c r="O901" s="9" t="b">
        <v>0</v>
      </c>
    </row>
    <row r="902" spans="1:15" x14ac:dyDescent="0.3">
      <c r="A902" s="3">
        <v>901</v>
      </c>
      <c r="B902" s="4">
        <v>66</v>
      </c>
      <c r="C902" s="4">
        <v>140</v>
      </c>
      <c r="D902" s="4">
        <v>1205</v>
      </c>
      <c r="E902" s="4">
        <v>8</v>
      </c>
      <c r="F902" s="4">
        <v>95</v>
      </c>
      <c r="G902" s="4">
        <v>56</v>
      </c>
      <c r="H902" s="4">
        <v>5</v>
      </c>
      <c r="I902" s="4">
        <v>2</v>
      </c>
      <c r="J902" s="4">
        <v>5</v>
      </c>
      <c r="K902" s="4">
        <v>211</v>
      </c>
      <c r="L902" s="4" t="s">
        <v>15</v>
      </c>
      <c r="M902" s="4" t="b">
        <v>1</v>
      </c>
      <c r="N902" s="4" t="s">
        <v>16</v>
      </c>
      <c r="O902" s="9" t="b">
        <v>0</v>
      </c>
    </row>
    <row r="903" spans="1:15" x14ac:dyDescent="0.3">
      <c r="A903" s="3">
        <v>902</v>
      </c>
      <c r="B903" s="4">
        <v>58</v>
      </c>
      <c r="C903" s="4">
        <v>49</v>
      </c>
      <c r="D903" s="4">
        <v>6847</v>
      </c>
      <c r="E903" s="4">
        <v>1</v>
      </c>
      <c r="F903" s="4">
        <v>65</v>
      </c>
      <c r="G903" s="4">
        <v>151</v>
      </c>
      <c r="H903" s="4">
        <v>2</v>
      </c>
      <c r="I903" s="4">
        <v>0</v>
      </c>
      <c r="J903" s="4">
        <v>5</v>
      </c>
      <c r="K903" s="4">
        <v>139</v>
      </c>
      <c r="L903" s="4" t="s">
        <v>15</v>
      </c>
      <c r="M903" s="4" t="b">
        <v>0</v>
      </c>
      <c r="N903" s="4" t="s">
        <v>18</v>
      </c>
      <c r="O903" s="9" t="b">
        <v>0</v>
      </c>
    </row>
    <row r="904" spans="1:15" x14ac:dyDescent="0.3">
      <c r="A904" s="3">
        <v>903</v>
      </c>
      <c r="B904" s="4">
        <v>44</v>
      </c>
      <c r="C904" s="4">
        <v>94</v>
      </c>
      <c r="D904" s="4">
        <v>708</v>
      </c>
      <c r="E904" s="4">
        <v>6</v>
      </c>
      <c r="F904" s="4">
        <v>45</v>
      </c>
      <c r="G904" s="4">
        <v>259</v>
      </c>
      <c r="H904" s="4">
        <v>7</v>
      </c>
      <c r="I904" s="4">
        <v>2</v>
      </c>
      <c r="J904" s="4">
        <v>3</v>
      </c>
      <c r="K904" s="4">
        <v>82</v>
      </c>
      <c r="L904" s="4" t="s">
        <v>17</v>
      </c>
      <c r="M904" s="4" t="b">
        <v>1</v>
      </c>
      <c r="N904" s="4" t="s">
        <v>19</v>
      </c>
      <c r="O904" s="9" t="b">
        <v>1</v>
      </c>
    </row>
    <row r="905" spans="1:15" x14ac:dyDescent="0.3">
      <c r="A905" s="3">
        <v>904</v>
      </c>
      <c r="B905" s="4">
        <v>48</v>
      </c>
      <c r="C905" s="4">
        <v>160</v>
      </c>
      <c r="D905" s="4">
        <v>336</v>
      </c>
      <c r="E905" s="4">
        <v>7</v>
      </c>
      <c r="F905" s="4">
        <v>52</v>
      </c>
      <c r="G905" s="4">
        <v>204</v>
      </c>
      <c r="H905" s="4">
        <v>2</v>
      </c>
      <c r="I905" s="4">
        <v>4</v>
      </c>
      <c r="J905" s="4">
        <v>2</v>
      </c>
      <c r="K905" s="4">
        <v>234</v>
      </c>
      <c r="L905" s="4" t="s">
        <v>17</v>
      </c>
      <c r="M905" s="4" t="b">
        <v>0</v>
      </c>
      <c r="N905" s="4" t="s">
        <v>18</v>
      </c>
      <c r="O905" s="9" t="b">
        <v>0</v>
      </c>
    </row>
    <row r="906" spans="1:15" x14ac:dyDescent="0.3">
      <c r="A906" s="3">
        <v>905</v>
      </c>
      <c r="B906" s="4">
        <v>23</v>
      </c>
      <c r="C906" s="4">
        <v>154</v>
      </c>
      <c r="D906" s="4">
        <v>2873</v>
      </c>
      <c r="E906" s="4">
        <v>9</v>
      </c>
      <c r="F906" s="4">
        <v>77</v>
      </c>
      <c r="G906" s="4">
        <v>475</v>
      </c>
      <c r="H906" s="4">
        <v>5</v>
      </c>
      <c r="I906" s="4">
        <v>4</v>
      </c>
      <c r="J906" s="4">
        <v>2</v>
      </c>
      <c r="K906" s="4">
        <v>345</v>
      </c>
      <c r="L906" s="4" t="s">
        <v>17</v>
      </c>
      <c r="M906" s="4" t="b">
        <v>1</v>
      </c>
      <c r="N906" s="4" t="s">
        <v>19</v>
      </c>
      <c r="O906" s="9" t="b">
        <v>1</v>
      </c>
    </row>
    <row r="907" spans="1:15" x14ac:dyDescent="0.3">
      <c r="A907" s="3">
        <v>906</v>
      </c>
      <c r="B907" s="4">
        <v>33</v>
      </c>
      <c r="C907" s="4">
        <v>150</v>
      </c>
      <c r="D907" s="4">
        <v>2978</v>
      </c>
      <c r="E907" s="4">
        <v>12</v>
      </c>
      <c r="F907" s="4">
        <v>53</v>
      </c>
      <c r="G907" s="4">
        <v>303</v>
      </c>
      <c r="H907" s="4">
        <v>2</v>
      </c>
      <c r="I907" s="4">
        <v>1</v>
      </c>
      <c r="J907" s="4">
        <v>1</v>
      </c>
      <c r="K907" s="4">
        <v>58</v>
      </c>
      <c r="L907" s="4" t="s">
        <v>15</v>
      </c>
      <c r="M907" s="4" t="b">
        <v>0</v>
      </c>
      <c r="N907" s="4" t="s">
        <v>16</v>
      </c>
      <c r="O907" s="9" t="b">
        <v>0</v>
      </c>
    </row>
    <row r="908" spans="1:15" x14ac:dyDescent="0.3">
      <c r="A908" s="3">
        <v>907</v>
      </c>
      <c r="B908" s="4">
        <v>55</v>
      </c>
      <c r="C908" s="4">
        <v>155</v>
      </c>
      <c r="D908" s="4">
        <v>4790</v>
      </c>
      <c r="E908" s="4">
        <v>2</v>
      </c>
      <c r="F908" s="4">
        <v>58</v>
      </c>
      <c r="G908" s="4">
        <v>356</v>
      </c>
      <c r="H908" s="4">
        <v>6</v>
      </c>
      <c r="I908" s="4">
        <v>2</v>
      </c>
      <c r="J908" s="4">
        <v>1</v>
      </c>
      <c r="K908" s="4">
        <v>55</v>
      </c>
      <c r="L908" s="4" t="s">
        <v>20</v>
      </c>
      <c r="M908" s="4" t="b">
        <v>1</v>
      </c>
      <c r="N908" s="4" t="s">
        <v>16</v>
      </c>
      <c r="O908" s="9" t="b">
        <v>1</v>
      </c>
    </row>
    <row r="909" spans="1:15" x14ac:dyDescent="0.3">
      <c r="A909" s="3">
        <v>908</v>
      </c>
      <c r="B909" s="4">
        <v>55</v>
      </c>
      <c r="C909" s="4">
        <v>154</v>
      </c>
      <c r="D909" s="4">
        <v>7435</v>
      </c>
      <c r="E909" s="4">
        <v>1</v>
      </c>
      <c r="F909" s="4">
        <v>18</v>
      </c>
      <c r="G909" s="4">
        <v>302</v>
      </c>
      <c r="H909" s="4">
        <v>0</v>
      </c>
      <c r="I909" s="4">
        <v>0</v>
      </c>
      <c r="J909" s="4">
        <v>2</v>
      </c>
      <c r="K909" s="4">
        <v>141</v>
      </c>
      <c r="L909" s="4" t="s">
        <v>17</v>
      </c>
      <c r="M909" s="4" t="b">
        <v>1</v>
      </c>
      <c r="N909" s="4" t="s">
        <v>16</v>
      </c>
      <c r="O909" s="9" t="b">
        <v>1</v>
      </c>
    </row>
    <row r="910" spans="1:15" x14ac:dyDescent="0.3">
      <c r="A910" s="3">
        <v>909</v>
      </c>
      <c r="B910" s="4">
        <v>67</v>
      </c>
      <c r="C910" s="4">
        <v>110</v>
      </c>
      <c r="D910" s="4">
        <v>5781</v>
      </c>
      <c r="E910" s="4">
        <v>3</v>
      </c>
      <c r="F910" s="4">
        <v>32</v>
      </c>
      <c r="G910" s="4">
        <v>209</v>
      </c>
      <c r="H910" s="4">
        <v>6</v>
      </c>
      <c r="I910" s="4">
        <v>3</v>
      </c>
      <c r="J910" s="4">
        <v>3</v>
      </c>
      <c r="K910" s="4">
        <v>206</v>
      </c>
      <c r="L910" s="4" t="s">
        <v>20</v>
      </c>
      <c r="M910" s="4" t="b">
        <v>0</v>
      </c>
      <c r="N910" s="4" t="s">
        <v>18</v>
      </c>
      <c r="O910" s="9" t="b">
        <v>1</v>
      </c>
    </row>
    <row r="911" spans="1:15" x14ac:dyDescent="0.3">
      <c r="A911" s="3">
        <v>910</v>
      </c>
      <c r="B911" s="4">
        <v>49</v>
      </c>
      <c r="C911" s="4">
        <v>89</v>
      </c>
      <c r="D911" s="4">
        <v>6158</v>
      </c>
      <c r="E911" s="4">
        <v>7</v>
      </c>
      <c r="F911" s="4">
        <v>33</v>
      </c>
      <c r="G911" s="4">
        <v>40</v>
      </c>
      <c r="H911" s="4">
        <v>5</v>
      </c>
      <c r="I911" s="4">
        <v>2</v>
      </c>
      <c r="J911" s="4">
        <v>2</v>
      </c>
      <c r="K911" s="4">
        <v>3</v>
      </c>
      <c r="L911" s="4" t="s">
        <v>15</v>
      </c>
      <c r="M911" s="4" t="b">
        <v>0</v>
      </c>
      <c r="N911" s="4" t="s">
        <v>19</v>
      </c>
      <c r="O911" s="9" t="b">
        <v>1</v>
      </c>
    </row>
    <row r="912" spans="1:15" x14ac:dyDescent="0.3">
      <c r="A912" s="3">
        <v>911</v>
      </c>
      <c r="B912" s="4">
        <v>50</v>
      </c>
      <c r="C912" s="4">
        <v>125</v>
      </c>
      <c r="D912" s="4">
        <v>11417</v>
      </c>
      <c r="E912" s="4">
        <v>16</v>
      </c>
      <c r="F912" s="4">
        <v>42</v>
      </c>
      <c r="G912" s="4">
        <v>25</v>
      </c>
      <c r="H912" s="4">
        <v>6</v>
      </c>
      <c r="I912" s="4">
        <v>0</v>
      </c>
      <c r="J912" s="4">
        <v>2</v>
      </c>
      <c r="K912" s="4">
        <v>92</v>
      </c>
      <c r="L912" s="4" t="s">
        <v>17</v>
      </c>
      <c r="M912" s="4" t="b">
        <v>0</v>
      </c>
      <c r="N912" s="4" t="s">
        <v>18</v>
      </c>
      <c r="O912" s="9" t="b">
        <v>0</v>
      </c>
    </row>
    <row r="913" spans="1:15" x14ac:dyDescent="0.3">
      <c r="A913" s="3">
        <v>912</v>
      </c>
      <c r="B913" s="4">
        <v>66</v>
      </c>
      <c r="C913" s="4">
        <v>144</v>
      </c>
      <c r="D913" s="4">
        <v>5102</v>
      </c>
      <c r="E913" s="4">
        <v>3</v>
      </c>
      <c r="F913" s="4">
        <v>29</v>
      </c>
      <c r="G913" s="4">
        <v>330</v>
      </c>
      <c r="H913" s="4">
        <v>6</v>
      </c>
      <c r="I913" s="4">
        <v>2</v>
      </c>
      <c r="J913" s="4">
        <v>2</v>
      </c>
      <c r="K913" s="4">
        <v>29</v>
      </c>
      <c r="L913" s="4" t="s">
        <v>15</v>
      </c>
      <c r="M913" s="4" t="b">
        <v>0</v>
      </c>
      <c r="N913" s="4" t="s">
        <v>16</v>
      </c>
      <c r="O913" s="9" t="b">
        <v>1</v>
      </c>
    </row>
    <row r="914" spans="1:15" x14ac:dyDescent="0.3">
      <c r="A914" s="3">
        <v>913</v>
      </c>
      <c r="B914" s="4">
        <v>34</v>
      </c>
      <c r="C914" s="4">
        <v>30</v>
      </c>
      <c r="D914" s="4">
        <v>6983</v>
      </c>
      <c r="E914" s="4">
        <v>4</v>
      </c>
      <c r="F914" s="4">
        <v>64</v>
      </c>
      <c r="G914" s="4">
        <v>350</v>
      </c>
      <c r="H914" s="4">
        <v>7</v>
      </c>
      <c r="I914" s="4">
        <v>2</v>
      </c>
      <c r="J914" s="4">
        <v>1</v>
      </c>
      <c r="K914" s="4">
        <v>277</v>
      </c>
      <c r="L914" s="4" t="s">
        <v>20</v>
      </c>
      <c r="M914" s="4" t="b">
        <v>0</v>
      </c>
      <c r="N914" s="4" t="s">
        <v>19</v>
      </c>
      <c r="O914" s="9" t="b">
        <v>0</v>
      </c>
    </row>
    <row r="915" spans="1:15" x14ac:dyDescent="0.3">
      <c r="A915" s="3">
        <v>914</v>
      </c>
      <c r="B915" s="4">
        <v>50</v>
      </c>
      <c r="C915" s="4">
        <v>32</v>
      </c>
      <c r="D915" s="4">
        <v>4847</v>
      </c>
      <c r="E915" s="4">
        <v>14</v>
      </c>
      <c r="F915" s="4">
        <v>77</v>
      </c>
      <c r="G915" s="4">
        <v>98</v>
      </c>
      <c r="H915" s="4">
        <v>1</v>
      </c>
      <c r="I915" s="4">
        <v>1</v>
      </c>
      <c r="J915" s="4">
        <v>4</v>
      </c>
      <c r="K915" s="4">
        <v>193</v>
      </c>
      <c r="L915" s="4" t="s">
        <v>15</v>
      </c>
      <c r="M915" s="4" t="b">
        <v>0</v>
      </c>
      <c r="N915" s="4" t="s">
        <v>16</v>
      </c>
      <c r="O915" s="9" t="b">
        <v>1</v>
      </c>
    </row>
    <row r="916" spans="1:15" x14ac:dyDescent="0.3">
      <c r="A916" s="3">
        <v>915</v>
      </c>
      <c r="B916" s="4">
        <v>28</v>
      </c>
      <c r="C916" s="4">
        <v>31</v>
      </c>
      <c r="D916" s="4">
        <v>6937</v>
      </c>
      <c r="E916" s="4">
        <v>2</v>
      </c>
      <c r="F916" s="4">
        <v>48</v>
      </c>
      <c r="G916" s="4">
        <v>320</v>
      </c>
      <c r="H916" s="4">
        <v>8</v>
      </c>
      <c r="I916" s="4">
        <v>4</v>
      </c>
      <c r="J916" s="4">
        <v>2</v>
      </c>
      <c r="K916" s="4">
        <v>41</v>
      </c>
      <c r="L916" s="4" t="s">
        <v>15</v>
      </c>
      <c r="M916" s="4" t="b">
        <v>1</v>
      </c>
      <c r="N916" s="4" t="s">
        <v>19</v>
      </c>
      <c r="O916" s="9" t="b">
        <v>1</v>
      </c>
    </row>
    <row r="917" spans="1:15" x14ac:dyDescent="0.3">
      <c r="A917" s="3">
        <v>916</v>
      </c>
      <c r="B917" s="4">
        <v>30</v>
      </c>
      <c r="C917" s="4">
        <v>188</v>
      </c>
      <c r="D917" s="4">
        <v>4731</v>
      </c>
      <c r="E917" s="4">
        <v>11</v>
      </c>
      <c r="F917" s="4">
        <v>44</v>
      </c>
      <c r="G917" s="4">
        <v>15</v>
      </c>
      <c r="H917" s="4">
        <v>0</v>
      </c>
      <c r="I917" s="4">
        <v>3</v>
      </c>
      <c r="J917" s="4">
        <v>4</v>
      </c>
      <c r="K917" s="4">
        <v>233</v>
      </c>
      <c r="L917" s="4" t="s">
        <v>17</v>
      </c>
      <c r="M917" s="4" t="b">
        <v>0</v>
      </c>
      <c r="N917" s="4" t="s">
        <v>16</v>
      </c>
      <c r="O917" s="9" t="b">
        <v>0</v>
      </c>
    </row>
    <row r="918" spans="1:15" x14ac:dyDescent="0.3">
      <c r="A918" s="3">
        <v>917</v>
      </c>
      <c r="B918" s="4">
        <v>47</v>
      </c>
      <c r="C918" s="4">
        <v>65</v>
      </c>
      <c r="D918" s="4">
        <v>6379</v>
      </c>
      <c r="E918" s="4">
        <v>6</v>
      </c>
      <c r="F918" s="4">
        <v>40</v>
      </c>
      <c r="G918" s="4">
        <v>228</v>
      </c>
      <c r="H918" s="4">
        <v>7</v>
      </c>
      <c r="I918" s="4">
        <v>3</v>
      </c>
      <c r="J918" s="4">
        <v>4</v>
      </c>
      <c r="K918" s="4">
        <v>235</v>
      </c>
      <c r="L918" s="4" t="s">
        <v>20</v>
      </c>
      <c r="M918" s="4" t="b">
        <v>0</v>
      </c>
      <c r="N918" s="4" t="s">
        <v>18</v>
      </c>
      <c r="O918" s="9" t="b">
        <v>1</v>
      </c>
    </row>
    <row r="919" spans="1:15" x14ac:dyDescent="0.3">
      <c r="A919" s="3">
        <v>918</v>
      </c>
      <c r="B919" s="4">
        <v>18</v>
      </c>
      <c r="C919" s="4">
        <v>108</v>
      </c>
      <c r="D919" s="4">
        <v>5246</v>
      </c>
      <c r="E919" s="4">
        <v>2</v>
      </c>
      <c r="F919" s="4">
        <v>15</v>
      </c>
      <c r="G919" s="4">
        <v>147</v>
      </c>
      <c r="H919" s="4">
        <v>2</v>
      </c>
      <c r="I919" s="4">
        <v>2</v>
      </c>
      <c r="J919" s="4">
        <v>1</v>
      </c>
      <c r="K919" s="4">
        <v>22</v>
      </c>
      <c r="L919" s="4" t="s">
        <v>17</v>
      </c>
      <c r="M919" s="4" t="b">
        <v>1</v>
      </c>
      <c r="N919" s="4" t="s">
        <v>16</v>
      </c>
      <c r="O919" s="9" t="b">
        <v>1</v>
      </c>
    </row>
    <row r="920" spans="1:15" x14ac:dyDescent="0.3">
      <c r="A920" s="3">
        <v>919</v>
      </c>
      <c r="B920" s="4">
        <v>47</v>
      </c>
      <c r="C920" s="4">
        <v>103</v>
      </c>
      <c r="D920" s="4">
        <v>2492</v>
      </c>
      <c r="E920" s="4">
        <v>10</v>
      </c>
      <c r="F920" s="4">
        <v>43</v>
      </c>
      <c r="G920" s="4">
        <v>443</v>
      </c>
      <c r="H920" s="4">
        <v>2</v>
      </c>
      <c r="I920" s="4">
        <v>1</v>
      </c>
      <c r="J920" s="4">
        <v>2</v>
      </c>
      <c r="K920" s="4">
        <v>24</v>
      </c>
      <c r="L920" s="4" t="s">
        <v>15</v>
      </c>
      <c r="M920" s="4" t="b">
        <v>0</v>
      </c>
      <c r="N920" s="4" t="s">
        <v>16</v>
      </c>
      <c r="O920" s="9" t="b">
        <v>1</v>
      </c>
    </row>
    <row r="921" spans="1:15" x14ac:dyDescent="0.3">
      <c r="A921" s="3">
        <v>920</v>
      </c>
      <c r="B921" s="4">
        <v>44</v>
      </c>
      <c r="C921" s="4">
        <v>107</v>
      </c>
      <c r="D921" s="4">
        <v>283</v>
      </c>
      <c r="E921" s="4">
        <v>20</v>
      </c>
      <c r="F921" s="4">
        <v>17</v>
      </c>
      <c r="G921" s="4">
        <v>161</v>
      </c>
      <c r="H921" s="4">
        <v>5</v>
      </c>
      <c r="I921" s="4">
        <v>2</v>
      </c>
      <c r="J921" s="4">
        <v>1</v>
      </c>
      <c r="K921" s="4">
        <v>82</v>
      </c>
      <c r="L921" s="4" t="s">
        <v>15</v>
      </c>
      <c r="M921" s="4" t="b">
        <v>0</v>
      </c>
      <c r="N921" s="4" t="s">
        <v>19</v>
      </c>
      <c r="O921" s="9" t="b">
        <v>0</v>
      </c>
    </row>
    <row r="922" spans="1:15" x14ac:dyDescent="0.3">
      <c r="A922" s="3">
        <v>921</v>
      </c>
      <c r="B922" s="4">
        <v>57</v>
      </c>
      <c r="C922" s="4">
        <v>139</v>
      </c>
      <c r="D922" s="4">
        <v>2614</v>
      </c>
      <c r="E922" s="4">
        <v>17</v>
      </c>
      <c r="F922" s="4">
        <v>66</v>
      </c>
      <c r="G922" s="4">
        <v>201</v>
      </c>
      <c r="H922" s="4">
        <v>0</v>
      </c>
      <c r="I922" s="4">
        <v>2</v>
      </c>
      <c r="J922" s="4">
        <v>1</v>
      </c>
      <c r="K922" s="4">
        <v>158</v>
      </c>
      <c r="L922" s="4" t="s">
        <v>20</v>
      </c>
      <c r="M922" s="4" t="b">
        <v>1</v>
      </c>
      <c r="N922" s="4" t="s">
        <v>19</v>
      </c>
      <c r="O922" s="9" t="b">
        <v>0</v>
      </c>
    </row>
    <row r="923" spans="1:15" x14ac:dyDescent="0.3">
      <c r="A923" s="3">
        <v>922</v>
      </c>
      <c r="B923" s="4">
        <v>40</v>
      </c>
      <c r="C923" s="4">
        <v>163</v>
      </c>
      <c r="D923" s="4">
        <v>8436</v>
      </c>
      <c r="E923" s="4">
        <v>17</v>
      </c>
      <c r="F923" s="4">
        <v>77</v>
      </c>
      <c r="G923" s="4">
        <v>88</v>
      </c>
      <c r="H923" s="4">
        <v>2</v>
      </c>
      <c r="I923" s="4">
        <v>0</v>
      </c>
      <c r="J923" s="4">
        <v>5</v>
      </c>
      <c r="K923" s="4">
        <v>227</v>
      </c>
      <c r="L923" s="4" t="s">
        <v>15</v>
      </c>
      <c r="M923" s="4" t="b">
        <v>0</v>
      </c>
      <c r="N923" s="4" t="s">
        <v>16</v>
      </c>
      <c r="O923" s="9" t="b">
        <v>0</v>
      </c>
    </row>
    <row r="924" spans="1:15" x14ac:dyDescent="0.3">
      <c r="A924" s="3">
        <v>923</v>
      </c>
      <c r="B924" s="4">
        <v>37</v>
      </c>
      <c r="C924" s="4">
        <v>227</v>
      </c>
      <c r="D924" s="4">
        <v>7007</v>
      </c>
      <c r="E924" s="4">
        <v>18</v>
      </c>
      <c r="F924" s="4">
        <v>70</v>
      </c>
      <c r="G924" s="4">
        <v>74</v>
      </c>
      <c r="H924" s="4">
        <v>4</v>
      </c>
      <c r="I924" s="4">
        <v>1</v>
      </c>
      <c r="J924" s="4">
        <v>6</v>
      </c>
      <c r="K924" s="4">
        <v>156</v>
      </c>
      <c r="L924" s="4" t="s">
        <v>17</v>
      </c>
      <c r="M924" s="4" t="b">
        <v>1</v>
      </c>
      <c r="N924" s="4" t="s">
        <v>16</v>
      </c>
      <c r="O924" s="9" t="b">
        <v>0</v>
      </c>
    </row>
    <row r="925" spans="1:15" x14ac:dyDescent="0.3">
      <c r="A925" s="3">
        <v>924</v>
      </c>
      <c r="B925" s="4">
        <v>23</v>
      </c>
      <c r="C925" s="4">
        <v>148</v>
      </c>
      <c r="D925" s="4">
        <v>3382</v>
      </c>
      <c r="E925" s="4">
        <v>20</v>
      </c>
      <c r="F925" s="4">
        <v>58</v>
      </c>
      <c r="G925" s="4">
        <v>177</v>
      </c>
      <c r="H925" s="4">
        <v>7</v>
      </c>
      <c r="I925" s="4">
        <v>0</v>
      </c>
      <c r="J925" s="4">
        <v>6</v>
      </c>
      <c r="K925" s="4">
        <v>167</v>
      </c>
      <c r="L925" s="4" t="s">
        <v>20</v>
      </c>
      <c r="M925" s="4" t="b">
        <v>0</v>
      </c>
      <c r="N925" s="4" t="s">
        <v>16</v>
      </c>
      <c r="O925" s="9" t="b">
        <v>0</v>
      </c>
    </row>
    <row r="926" spans="1:15" x14ac:dyDescent="0.3">
      <c r="A926" s="3">
        <v>925</v>
      </c>
      <c r="B926" s="4">
        <v>54</v>
      </c>
      <c r="C926" s="4">
        <v>104</v>
      </c>
      <c r="D926" s="4">
        <v>3520</v>
      </c>
      <c r="E926" s="4">
        <v>3</v>
      </c>
      <c r="F926" s="4">
        <v>10</v>
      </c>
      <c r="G926" s="4">
        <v>377</v>
      </c>
      <c r="H926" s="4">
        <v>1</v>
      </c>
      <c r="I926" s="4">
        <v>2</v>
      </c>
      <c r="J926" s="4">
        <v>3</v>
      </c>
      <c r="K926" s="4">
        <v>247</v>
      </c>
      <c r="L926" s="4" t="s">
        <v>15</v>
      </c>
      <c r="M926" s="4" t="b">
        <v>1</v>
      </c>
      <c r="N926" s="4" t="s">
        <v>16</v>
      </c>
      <c r="O926" s="9" t="b">
        <v>1</v>
      </c>
    </row>
    <row r="927" spans="1:15" x14ac:dyDescent="0.3">
      <c r="A927" s="3">
        <v>926</v>
      </c>
      <c r="B927" s="4">
        <v>37</v>
      </c>
      <c r="C927" s="4">
        <v>39</v>
      </c>
      <c r="D927" s="4">
        <v>7974</v>
      </c>
      <c r="E927" s="4">
        <v>17</v>
      </c>
      <c r="F927" s="4">
        <v>103</v>
      </c>
      <c r="G927" s="4">
        <v>43</v>
      </c>
      <c r="H927" s="4">
        <v>6</v>
      </c>
      <c r="I927" s="4">
        <v>3</v>
      </c>
      <c r="J927" s="4">
        <v>1</v>
      </c>
      <c r="K927" s="4">
        <v>10</v>
      </c>
      <c r="L927" s="4" t="s">
        <v>17</v>
      </c>
      <c r="M927" s="4" t="b">
        <v>1</v>
      </c>
      <c r="N927" s="4" t="s">
        <v>16</v>
      </c>
      <c r="O927" s="9" t="b">
        <v>0</v>
      </c>
    </row>
    <row r="928" spans="1:15" x14ac:dyDescent="0.3">
      <c r="A928" s="3">
        <v>927</v>
      </c>
      <c r="B928" s="4">
        <v>54</v>
      </c>
      <c r="C928" s="4">
        <v>153</v>
      </c>
      <c r="D928" s="4">
        <v>1087</v>
      </c>
      <c r="E928" s="4">
        <v>6</v>
      </c>
      <c r="F928" s="4">
        <v>52</v>
      </c>
      <c r="G928" s="4">
        <v>39</v>
      </c>
      <c r="H928" s="4">
        <v>0</v>
      </c>
      <c r="I928" s="4">
        <v>2</v>
      </c>
      <c r="J928" s="4">
        <v>1</v>
      </c>
      <c r="K928" s="4">
        <v>315</v>
      </c>
      <c r="L928" s="4" t="s">
        <v>17</v>
      </c>
      <c r="M928" s="4" t="b">
        <v>0</v>
      </c>
      <c r="N928" s="4" t="s">
        <v>16</v>
      </c>
      <c r="O928" s="9" t="b">
        <v>1</v>
      </c>
    </row>
    <row r="929" spans="1:15" x14ac:dyDescent="0.3">
      <c r="A929" s="3">
        <v>928</v>
      </c>
      <c r="B929" s="4">
        <v>23</v>
      </c>
      <c r="C929" s="4">
        <v>92</v>
      </c>
      <c r="D929" s="4">
        <v>3504</v>
      </c>
      <c r="E929" s="4">
        <v>15</v>
      </c>
      <c r="F929" s="4">
        <v>34</v>
      </c>
      <c r="G929" s="4">
        <v>407</v>
      </c>
      <c r="H929" s="4">
        <v>7</v>
      </c>
      <c r="I929" s="4">
        <v>3</v>
      </c>
      <c r="J929" s="4">
        <v>2</v>
      </c>
      <c r="K929" s="4">
        <v>254</v>
      </c>
      <c r="L929" s="4" t="s">
        <v>20</v>
      </c>
      <c r="M929" s="4" t="b">
        <v>0</v>
      </c>
      <c r="N929" s="4" t="s">
        <v>18</v>
      </c>
      <c r="O929" s="9" t="b">
        <v>1</v>
      </c>
    </row>
    <row r="930" spans="1:15" x14ac:dyDescent="0.3">
      <c r="A930" s="3">
        <v>929</v>
      </c>
      <c r="B930" s="4">
        <v>46</v>
      </c>
      <c r="C930" s="4">
        <v>197</v>
      </c>
      <c r="D930" s="4">
        <v>5070</v>
      </c>
      <c r="E930" s="4">
        <v>2</v>
      </c>
      <c r="F930" s="4">
        <v>22</v>
      </c>
      <c r="G930" s="4">
        <v>267</v>
      </c>
      <c r="H930" s="4">
        <v>7</v>
      </c>
      <c r="I930" s="4">
        <v>0</v>
      </c>
      <c r="J930" s="4">
        <v>6</v>
      </c>
      <c r="K930" s="4">
        <v>291</v>
      </c>
      <c r="L930" s="4" t="s">
        <v>15</v>
      </c>
      <c r="M930" s="4" t="b">
        <v>0</v>
      </c>
      <c r="N930" s="4" t="s">
        <v>19</v>
      </c>
      <c r="O930" s="9" t="b">
        <v>0</v>
      </c>
    </row>
    <row r="931" spans="1:15" x14ac:dyDescent="0.3">
      <c r="A931" s="3">
        <v>930</v>
      </c>
      <c r="B931" s="4">
        <v>30</v>
      </c>
      <c r="C931" s="4">
        <v>35</v>
      </c>
      <c r="D931" s="4">
        <v>6566</v>
      </c>
      <c r="E931" s="4">
        <v>11</v>
      </c>
      <c r="F931" s="4">
        <v>22</v>
      </c>
      <c r="G931" s="4">
        <v>431</v>
      </c>
      <c r="H931" s="4">
        <v>5</v>
      </c>
      <c r="I931" s="4">
        <v>2</v>
      </c>
      <c r="J931" s="4">
        <v>4</v>
      </c>
      <c r="K931" s="4">
        <v>251</v>
      </c>
      <c r="L931" s="4" t="s">
        <v>17</v>
      </c>
      <c r="M931" s="4" t="b">
        <v>1</v>
      </c>
      <c r="N931" s="4" t="s">
        <v>19</v>
      </c>
      <c r="O931" s="9" t="b">
        <v>0</v>
      </c>
    </row>
    <row r="932" spans="1:15" x14ac:dyDescent="0.3">
      <c r="A932" s="3">
        <v>931</v>
      </c>
      <c r="B932" s="4">
        <v>44</v>
      </c>
      <c r="C932" s="4">
        <v>77</v>
      </c>
      <c r="D932" s="4">
        <v>4214</v>
      </c>
      <c r="E932" s="4">
        <v>12</v>
      </c>
      <c r="F932" s="4">
        <v>27</v>
      </c>
      <c r="G932" s="4">
        <v>311</v>
      </c>
      <c r="H932" s="4">
        <v>6</v>
      </c>
      <c r="I932" s="4">
        <v>2</v>
      </c>
      <c r="J932" s="4">
        <v>2</v>
      </c>
      <c r="K932" s="4">
        <v>56</v>
      </c>
      <c r="L932" s="4" t="s">
        <v>20</v>
      </c>
      <c r="M932" s="4" t="b">
        <v>0</v>
      </c>
      <c r="N932" s="4" t="s">
        <v>16</v>
      </c>
      <c r="O932" s="9" t="b">
        <v>1</v>
      </c>
    </row>
    <row r="933" spans="1:15" x14ac:dyDescent="0.3">
      <c r="A933" s="3">
        <v>932</v>
      </c>
      <c r="B933" s="4">
        <v>67</v>
      </c>
      <c r="C933" s="4">
        <v>80</v>
      </c>
      <c r="D933" s="4">
        <v>4489</v>
      </c>
      <c r="E933" s="4">
        <v>23</v>
      </c>
      <c r="F933" s="4">
        <v>49</v>
      </c>
      <c r="G933" s="4">
        <v>48</v>
      </c>
      <c r="H933" s="4">
        <v>2</v>
      </c>
      <c r="I933" s="4">
        <v>0</v>
      </c>
      <c r="J933" s="4">
        <v>6</v>
      </c>
      <c r="K933" s="4">
        <v>176</v>
      </c>
      <c r="L933" s="4" t="s">
        <v>17</v>
      </c>
      <c r="M933" s="4" t="b">
        <v>1</v>
      </c>
      <c r="N933" s="4" t="s">
        <v>19</v>
      </c>
      <c r="O933" s="9" t="b">
        <v>0</v>
      </c>
    </row>
    <row r="934" spans="1:15" x14ac:dyDescent="0.3">
      <c r="A934" s="3">
        <v>933</v>
      </c>
      <c r="B934" s="4">
        <v>37</v>
      </c>
      <c r="C934" s="4">
        <v>54</v>
      </c>
      <c r="D934" s="4">
        <v>6121</v>
      </c>
      <c r="E934" s="4">
        <v>8</v>
      </c>
      <c r="F934" s="4">
        <v>29</v>
      </c>
      <c r="G934" s="4">
        <v>95</v>
      </c>
      <c r="H934" s="4">
        <v>4</v>
      </c>
      <c r="I934" s="4">
        <v>3</v>
      </c>
      <c r="J934" s="4">
        <v>2</v>
      </c>
      <c r="K934" s="4">
        <v>218</v>
      </c>
      <c r="L934" s="4" t="s">
        <v>15</v>
      </c>
      <c r="M934" s="4" t="b">
        <v>1</v>
      </c>
      <c r="N934" s="4" t="s">
        <v>16</v>
      </c>
      <c r="O934" s="9" t="b">
        <v>1</v>
      </c>
    </row>
    <row r="935" spans="1:15" x14ac:dyDescent="0.3">
      <c r="A935" s="3">
        <v>934</v>
      </c>
      <c r="B935" s="4">
        <v>30</v>
      </c>
      <c r="C935" s="4">
        <v>195</v>
      </c>
      <c r="D935" s="4">
        <v>919</v>
      </c>
      <c r="E935" s="4">
        <v>10</v>
      </c>
      <c r="F935" s="4">
        <v>42</v>
      </c>
      <c r="G935" s="4">
        <v>227</v>
      </c>
      <c r="H935" s="4">
        <v>5</v>
      </c>
      <c r="I935" s="4">
        <v>0</v>
      </c>
      <c r="J935" s="4">
        <v>6</v>
      </c>
      <c r="K935" s="4">
        <v>150</v>
      </c>
      <c r="L935" s="4" t="s">
        <v>17</v>
      </c>
      <c r="M935" s="4" t="b">
        <v>0</v>
      </c>
      <c r="N935" s="4" t="s">
        <v>19</v>
      </c>
      <c r="O935" s="9" t="b">
        <v>0</v>
      </c>
    </row>
    <row r="936" spans="1:15" x14ac:dyDescent="0.3">
      <c r="A936" s="3">
        <v>935</v>
      </c>
      <c r="B936" s="4">
        <v>56</v>
      </c>
      <c r="C936" s="4">
        <v>106</v>
      </c>
      <c r="D936" s="4">
        <v>361</v>
      </c>
      <c r="E936" s="4">
        <v>10</v>
      </c>
      <c r="F936" s="4">
        <v>74</v>
      </c>
      <c r="G936" s="4">
        <v>102</v>
      </c>
      <c r="H936" s="4">
        <v>1</v>
      </c>
      <c r="I936" s="4">
        <v>2</v>
      </c>
      <c r="J936" s="4">
        <v>1</v>
      </c>
      <c r="K936" s="4">
        <v>32</v>
      </c>
      <c r="L936" s="4" t="s">
        <v>15</v>
      </c>
      <c r="M936" s="4" t="b">
        <v>0</v>
      </c>
      <c r="N936" s="4" t="s">
        <v>18</v>
      </c>
      <c r="O936" s="9" t="b">
        <v>1</v>
      </c>
    </row>
    <row r="937" spans="1:15" x14ac:dyDescent="0.3">
      <c r="A937" s="3">
        <v>936</v>
      </c>
      <c r="B937" s="4">
        <v>25</v>
      </c>
      <c r="C937" s="4">
        <v>119</v>
      </c>
      <c r="D937" s="4">
        <v>5113</v>
      </c>
      <c r="E937" s="4">
        <v>12</v>
      </c>
      <c r="F937" s="4">
        <v>40</v>
      </c>
      <c r="G937" s="4">
        <v>434</v>
      </c>
      <c r="H937" s="4">
        <v>3</v>
      </c>
      <c r="I937" s="4">
        <v>1</v>
      </c>
      <c r="J937" s="4">
        <v>1</v>
      </c>
      <c r="K937" s="4">
        <v>12</v>
      </c>
      <c r="L937" s="4" t="s">
        <v>17</v>
      </c>
      <c r="M937" s="4" t="b">
        <v>0</v>
      </c>
      <c r="N937" s="4" t="s">
        <v>19</v>
      </c>
      <c r="O937" s="9" t="b">
        <v>0</v>
      </c>
    </row>
    <row r="938" spans="1:15" x14ac:dyDescent="0.3">
      <c r="A938" s="3">
        <v>937</v>
      </c>
      <c r="B938" s="4">
        <v>34</v>
      </c>
      <c r="C938" s="4">
        <v>26</v>
      </c>
      <c r="D938" s="4">
        <v>10773</v>
      </c>
      <c r="E938" s="4">
        <v>20</v>
      </c>
      <c r="F938" s="4">
        <v>30</v>
      </c>
      <c r="G938" s="4">
        <v>491</v>
      </c>
      <c r="H938" s="4">
        <v>5</v>
      </c>
      <c r="I938" s="4">
        <v>2</v>
      </c>
      <c r="J938" s="4">
        <v>2</v>
      </c>
      <c r="K938" s="4">
        <v>142</v>
      </c>
      <c r="L938" s="4" t="s">
        <v>15</v>
      </c>
      <c r="M938" s="4" t="b">
        <v>0</v>
      </c>
      <c r="N938" s="4" t="s">
        <v>19</v>
      </c>
      <c r="O938" s="9" t="b">
        <v>0</v>
      </c>
    </row>
    <row r="939" spans="1:15" x14ac:dyDescent="0.3">
      <c r="A939" s="3">
        <v>938</v>
      </c>
      <c r="B939" s="4">
        <v>47</v>
      </c>
      <c r="C939" s="4">
        <v>155</v>
      </c>
      <c r="D939" s="4">
        <v>2278</v>
      </c>
      <c r="E939" s="4">
        <v>2</v>
      </c>
      <c r="F939" s="4">
        <v>8</v>
      </c>
      <c r="G939" s="4">
        <v>313</v>
      </c>
      <c r="H939" s="4">
        <v>2</v>
      </c>
      <c r="I939" s="4">
        <v>0</v>
      </c>
      <c r="J939" s="4">
        <v>2</v>
      </c>
      <c r="K939" s="4">
        <v>181</v>
      </c>
      <c r="L939" s="4" t="s">
        <v>17</v>
      </c>
      <c r="M939" s="4" t="b">
        <v>0</v>
      </c>
      <c r="N939" s="4" t="s">
        <v>16</v>
      </c>
      <c r="O939" s="9" t="b">
        <v>1</v>
      </c>
    </row>
    <row r="940" spans="1:15" x14ac:dyDescent="0.3">
      <c r="A940" s="3">
        <v>939</v>
      </c>
      <c r="B940" s="4">
        <v>18</v>
      </c>
      <c r="C940" s="4">
        <v>232</v>
      </c>
      <c r="D940" s="4">
        <v>2167</v>
      </c>
      <c r="E940" s="4">
        <v>22</v>
      </c>
      <c r="F940" s="4">
        <v>110</v>
      </c>
      <c r="G940" s="4">
        <v>328</v>
      </c>
      <c r="H940" s="4">
        <v>5</v>
      </c>
      <c r="I940" s="4">
        <v>2</v>
      </c>
      <c r="J940" s="4">
        <v>4</v>
      </c>
      <c r="K940" s="4">
        <v>16</v>
      </c>
      <c r="L940" s="4" t="s">
        <v>17</v>
      </c>
      <c r="M940" s="4" t="b">
        <v>1</v>
      </c>
      <c r="N940" s="4" t="s">
        <v>19</v>
      </c>
      <c r="O940" s="9" t="b">
        <v>0</v>
      </c>
    </row>
    <row r="941" spans="1:15" x14ac:dyDescent="0.3">
      <c r="A941" s="3">
        <v>940</v>
      </c>
      <c r="B941" s="4">
        <v>41</v>
      </c>
      <c r="C941" s="4">
        <v>47</v>
      </c>
      <c r="D941" s="4">
        <v>7431</v>
      </c>
      <c r="E941" s="4">
        <v>2</v>
      </c>
      <c r="F941" s="4">
        <v>37</v>
      </c>
      <c r="G941" s="4">
        <v>446</v>
      </c>
      <c r="H941" s="4">
        <v>2</v>
      </c>
      <c r="I941" s="4">
        <v>3</v>
      </c>
      <c r="J941" s="4">
        <v>4</v>
      </c>
      <c r="K941" s="4">
        <v>21</v>
      </c>
      <c r="L941" s="4" t="s">
        <v>20</v>
      </c>
      <c r="M941" s="4" t="b">
        <v>1</v>
      </c>
      <c r="N941" s="4" t="s">
        <v>18</v>
      </c>
      <c r="O941" s="9" t="b">
        <v>1</v>
      </c>
    </row>
    <row r="942" spans="1:15" x14ac:dyDescent="0.3">
      <c r="A942" s="3">
        <v>941</v>
      </c>
      <c r="B942" s="4">
        <v>33</v>
      </c>
      <c r="C942" s="4">
        <v>22</v>
      </c>
      <c r="D942" s="4">
        <v>1412</v>
      </c>
      <c r="E942" s="4">
        <v>15</v>
      </c>
      <c r="F942" s="4">
        <v>22</v>
      </c>
      <c r="G942" s="4">
        <v>342</v>
      </c>
      <c r="H942" s="4">
        <v>2</v>
      </c>
      <c r="I942" s="4">
        <v>3</v>
      </c>
      <c r="J942" s="4">
        <v>2</v>
      </c>
      <c r="K942" s="4">
        <v>361</v>
      </c>
      <c r="L942" s="4" t="s">
        <v>15</v>
      </c>
      <c r="M942" s="4" t="b">
        <v>0</v>
      </c>
      <c r="N942" s="4" t="s">
        <v>19</v>
      </c>
      <c r="O942" s="9" t="b">
        <v>1</v>
      </c>
    </row>
    <row r="943" spans="1:15" x14ac:dyDescent="0.3">
      <c r="A943" s="3">
        <v>942</v>
      </c>
      <c r="B943" s="4">
        <v>28</v>
      </c>
      <c r="C943" s="4">
        <v>92</v>
      </c>
      <c r="D943" s="4">
        <v>3049</v>
      </c>
      <c r="E943" s="4">
        <v>13</v>
      </c>
      <c r="F943" s="4">
        <v>11</v>
      </c>
      <c r="G943" s="4">
        <v>199</v>
      </c>
      <c r="H943" s="4">
        <v>4</v>
      </c>
      <c r="I943" s="4">
        <v>2</v>
      </c>
      <c r="J943" s="4">
        <v>2</v>
      </c>
      <c r="K943" s="4">
        <v>145</v>
      </c>
      <c r="L943" s="4" t="s">
        <v>17</v>
      </c>
      <c r="M943" s="4" t="b">
        <v>0</v>
      </c>
      <c r="N943" s="4" t="s">
        <v>19</v>
      </c>
      <c r="O943" s="9" t="b">
        <v>1</v>
      </c>
    </row>
    <row r="944" spans="1:15" x14ac:dyDescent="0.3">
      <c r="A944" s="3">
        <v>943</v>
      </c>
      <c r="B944" s="4">
        <v>21</v>
      </c>
      <c r="C944" s="4">
        <v>230</v>
      </c>
      <c r="D944" s="4">
        <v>8781</v>
      </c>
      <c r="E944" s="4">
        <v>18</v>
      </c>
      <c r="F944" s="4">
        <v>44</v>
      </c>
      <c r="G944" s="4">
        <v>128</v>
      </c>
      <c r="H944" s="4">
        <v>2</v>
      </c>
      <c r="I944" s="4">
        <v>1</v>
      </c>
      <c r="J944" s="4">
        <v>5</v>
      </c>
      <c r="K944" s="4">
        <v>39</v>
      </c>
      <c r="L944" s="4" t="s">
        <v>20</v>
      </c>
      <c r="M944" s="4" t="b">
        <v>0</v>
      </c>
      <c r="N944" s="4" t="s">
        <v>19</v>
      </c>
      <c r="O944" s="9" t="b">
        <v>0</v>
      </c>
    </row>
    <row r="945" spans="1:15" x14ac:dyDescent="0.3">
      <c r="A945" s="3">
        <v>944</v>
      </c>
      <c r="B945" s="4">
        <v>21</v>
      </c>
      <c r="C945" s="4">
        <v>147</v>
      </c>
      <c r="D945" s="4">
        <v>2147</v>
      </c>
      <c r="E945" s="4">
        <v>6</v>
      </c>
      <c r="F945" s="4">
        <v>34</v>
      </c>
      <c r="G945" s="4">
        <v>211</v>
      </c>
      <c r="H945" s="4">
        <v>1</v>
      </c>
      <c r="I945" s="4">
        <v>0</v>
      </c>
      <c r="J945" s="4">
        <v>3</v>
      </c>
      <c r="K945" s="4">
        <v>47</v>
      </c>
      <c r="L945" s="4" t="s">
        <v>17</v>
      </c>
      <c r="M945" s="4" t="b">
        <v>1</v>
      </c>
      <c r="N945" s="4" t="s">
        <v>18</v>
      </c>
      <c r="O945" s="9" t="b">
        <v>1</v>
      </c>
    </row>
    <row r="946" spans="1:15" x14ac:dyDescent="0.3">
      <c r="A946" s="3">
        <v>945</v>
      </c>
      <c r="B946" s="4">
        <v>34</v>
      </c>
      <c r="C946" s="4">
        <v>150</v>
      </c>
      <c r="D946" s="4">
        <v>2851</v>
      </c>
      <c r="E946" s="4">
        <v>8</v>
      </c>
      <c r="F946" s="4">
        <v>30</v>
      </c>
      <c r="G946" s="4">
        <v>484</v>
      </c>
      <c r="H946" s="4">
        <v>0</v>
      </c>
      <c r="I946" s="4">
        <v>0</v>
      </c>
      <c r="J946" s="4">
        <v>1</v>
      </c>
      <c r="K946" s="4">
        <v>84</v>
      </c>
      <c r="L946" s="4" t="s">
        <v>20</v>
      </c>
      <c r="M946" s="4" t="b">
        <v>1</v>
      </c>
      <c r="N946" s="4" t="s">
        <v>18</v>
      </c>
      <c r="O946" s="9" t="b">
        <v>0</v>
      </c>
    </row>
    <row r="947" spans="1:15" x14ac:dyDescent="0.3">
      <c r="A947" s="3">
        <v>946</v>
      </c>
      <c r="B947" s="4">
        <v>66</v>
      </c>
      <c r="C947" s="4">
        <v>60</v>
      </c>
      <c r="D947" s="4">
        <v>3230</v>
      </c>
      <c r="E947" s="4">
        <v>14</v>
      </c>
      <c r="F947" s="4">
        <v>39</v>
      </c>
      <c r="G947" s="4">
        <v>49</v>
      </c>
      <c r="H947" s="4">
        <v>8</v>
      </c>
      <c r="I947" s="4">
        <v>1</v>
      </c>
      <c r="J947" s="4">
        <v>2</v>
      </c>
      <c r="K947" s="4">
        <v>70</v>
      </c>
      <c r="L947" s="4" t="s">
        <v>17</v>
      </c>
      <c r="M947" s="4" t="b">
        <v>0</v>
      </c>
      <c r="N947" s="4" t="s">
        <v>18</v>
      </c>
      <c r="O947" s="9" t="b">
        <v>1</v>
      </c>
    </row>
    <row r="948" spans="1:15" x14ac:dyDescent="0.3">
      <c r="A948" s="3">
        <v>947</v>
      </c>
      <c r="B948" s="4">
        <v>27</v>
      </c>
      <c r="C948" s="4">
        <v>64</v>
      </c>
      <c r="D948" s="4">
        <v>6316</v>
      </c>
      <c r="E948" s="4">
        <v>7</v>
      </c>
      <c r="F948" s="4">
        <v>42</v>
      </c>
      <c r="G948" s="4">
        <v>60</v>
      </c>
      <c r="H948" s="4">
        <v>1</v>
      </c>
      <c r="I948" s="4">
        <v>0</v>
      </c>
      <c r="J948" s="4">
        <v>1</v>
      </c>
      <c r="K948" s="4">
        <v>275</v>
      </c>
      <c r="L948" s="4" t="s">
        <v>20</v>
      </c>
      <c r="M948" s="4" t="b">
        <v>1</v>
      </c>
      <c r="N948" s="4" t="s">
        <v>18</v>
      </c>
      <c r="O948" s="9" t="b">
        <v>1</v>
      </c>
    </row>
    <row r="949" spans="1:15" x14ac:dyDescent="0.3">
      <c r="A949" s="3">
        <v>948</v>
      </c>
      <c r="B949" s="4">
        <v>38</v>
      </c>
      <c r="C949" s="4">
        <v>218</v>
      </c>
      <c r="D949" s="4">
        <v>10942</v>
      </c>
      <c r="E949" s="4">
        <v>19</v>
      </c>
      <c r="F949" s="4">
        <v>112</v>
      </c>
      <c r="G949" s="4">
        <v>335</v>
      </c>
      <c r="H949" s="4">
        <v>3</v>
      </c>
      <c r="I949" s="4">
        <v>4</v>
      </c>
      <c r="J949" s="4">
        <v>6</v>
      </c>
      <c r="K949" s="4">
        <v>91</v>
      </c>
      <c r="L949" s="4" t="s">
        <v>15</v>
      </c>
      <c r="M949" s="4" t="b">
        <v>1</v>
      </c>
      <c r="N949" s="4" t="s">
        <v>16</v>
      </c>
      <c r="O949" s="9" t="b">
        <v>0</v>
      </c>
    </row>
    <row r="950" spans="1:15" x14ac:dyDescent="0.3">
      <c r="A950" s="3">
        <v>949</v>
      </c>
      <c r="B950" s="4">
        <v>55</v>
      </c>
      <c r="C950" s="4">
        <v>130</v>
      </c>
      <c r="D950" s="4">
        <v>492</v>
      </c>
      <c r="E950" s="4">
        <v>2</v>
      </c>
      <c r="F950" s="4">
        <v>38</v>
      </c>
      <c r="G950" s="4">
        <v>306</v>
      </c>
      <c r="H950" s="4">
        <v>6</v>
      </c>
      <c r="I950" s="4">
        <v>0</v>
      </c>
      <c r="J950" s="4">
        <v>5</v>
      </c>
      <c r="K950" s="4">
        <v>232</v>
      </c>
      <c r="L950" s="4" t="s">
        <v>17</v>
      </c>
      <c r="M950" s="4" t="b">
        <v>1</v>
      </c>
      <c r="N950" s="4" t="s">
        <v>16</v>
      </c>
      <c r="O950" s="9" t="b">
        <v>0</v>
      </c>
    </row>
    <row r="951" spans="1:15" x14ac:dyDescent="0.3">
      <c r="A951" s="3">
        <v>950</v>
      </c>
      <c r="B951" s="4">
        <v>66</v>
      </c>
      <c r="C951" s="4">
        <v>35</v>
      </c>
      <c r="D951" s="4">
        <v>1388</v>
      </c>
      <c r="E951" s="4">
        <v>6</v>
      </c>
      <c r="F951" s="4">
        <v>26</v>
      </c>
      <c r="G951" s="4">
        <v>371</v>
      </c>
      <c r="H951" s="4">
        <v>1</v>
      </c>
      <c r="I951" s="4">
        <v>1</v>
      </c>
      <c r="J951" s="4">
        <v>4</v>
      </c>
      <c r="K951" s="4">
        <v>97</v>
      </c>
      <c r="L951" s="4" t="s">
        <v>15</v>
      </c>
      <c r="M951" s="4" t="b">
        <v>0</v>
      </c>
      <c r="N951" s="4" t="s">
        <v>16</v>
      </c>
      <c r="O951" s="9" t="b">
        <v>1</v>
      </c>
    </row>
    <row r="952" spans="1:15" x14ac:dyDescent="0.3">
      <c r="A952" s="3">
        <v>951</v>
      </c>
      <c r="B952" s="4">
        <v>35</v>
      </c>
      <c r="C952" s="4">
        <v>52</v>
      </c>
      <c r="D952" s="4">
        <v>7672</v>
      </c>
      <c r="E952" s="4">
        <v>7</v>
      </c>
      <c r="F952" s="4">
        <v>36</v>
      </c>
      <c r="G952" s="4">
        <v>451</v>
      </c>
      <c r="H952" s="4">
        <v>1</v>
      </c>
      <c r="I952" s="4">
        <v>4</v>
      </c>
      <c r="J952" s="4">
        <v>2</v>
      </c>
      <c r="K952" s="4">
        <v>44</v>
      </c>
      <c r="L952" s="4" t="s">
        <v>15</v>
      </c>
      <c r="M952" s="4" t="b">
        <v>1</v>
      </c>
      <c r="N952" s="4" t="s">
        <v>16</v>
      </c>
      <c r="O952" s="9" t="b">
        <v>1</v>
      </c>
    </row>
    <row r="953" spans="1:15" x14ac:dyDescent="0.3">
      <c r="A953" s="3">
        <v>952</v>
      </c>
      <c r="B953" s="4">
        <v>27</v>
      </c>
      <c r="C953" s="4">
        <v>56</v>
      </c>
      <c r="D953" s="4">
        <v>4775</v>
      </c>
      <c r="E953" s="4">
        <v>7</v>
      </c>
      <c r="F953" s="4">
        <v>73</v>
      </c>
      <c r="G953" s="4">
        <v>262</v>
      </c>
      <c r="H953" s="4">
        <v>1</v>
      </c>
      <c r="I953" s="4">
        <v>1</v>
      </c>
      <c r="J953" s="4">
        <v>1</v>
      </c>
      <c r="K953" s="4">
        <v>169</v>
      </c>
      <c r="L953" s="4" t="s">
        <v>20</v>
      </c>
      <c r="M953" s="4" t="b">
        <v>1</v>
      </c>
      <c r="N953" s="4" t="s">
        <v>19</v>
      </c>
      <c r="O953" s="9" t="b">
        <v>1</v>
      </c>
    </row>
    <row r="954" spans="1:15" x14ac:dyDescent="0.3">
      <c r="A954" s="3">
        <v>953</v>
      </c>
      <c r="B954" s="4">
        <v>62</v>
      </c>
      <c r="C954" s="4">
        <v>34</v>
      </c>
      <c r="D954" s="4">
        <v>4447</v>
      </c>
      <c r="E954" s="4">
        <v>1</v>
      </c>
      <c r="F954" s="4">
        <v>7</v>
      </c>
      <c r="G954" s="4">
        <v>182</v>
      </c>
      <c r="H954" s="4">
        <v>8</v>
      </c>
      <c r="I954" s="4">
        <v>0</v>
      </c>
      <c r="J954" s="4">
        <v>1</v>
      </c>
      <c r="K954" s="4">
        <v>58</v>
      </c>
      <c r="L954" s="4" t="s">
        <v>15</v>
      </c>
      <c r="M954" s="4" t="b">
        <v>1</v>
      </c>
      <c r="N954" s="4" t="s">
        <v>16</v>
      </c>
      <c r="O954" s="9" t="b">
        <v>1</v>
      </c>
    </row>
    <row r="955" spans="1:15" x14ac:dyDescent="0.3">
      <c r="A955" s="3">
        <v>954</v>
      </c>
      <c r="B955" s="4">
        <v>33</v>
      </c>
      <c r="C955" s="4">
        <v>124</v>
      </c>
      <c r="D955" s="4">
        <v>9785</v>
      </c>
      <c r="E955" s="4">
        <v>12</v>
      </c>
      <c r="F955" s="4">
        <v>22</v>
      </c>
      <c r="G955" s="4">
        <v>265</v>
      </c>
      <c r="H955" s="4">
        <v>3</v>
      </c>
      <c r="I955" s="4">
        <v>0</v>
      </c>
      <c r="J955" s="4">
        <v>4</v>
      </c>
      <c r="K955" s="4">
        <v>75</v>
      </c>
      <c r="L955" s="4" t="s">
        <v>20</v>
      </c>
      <c r="M955" s="4" t="b">
        <v>1</v>
      </c>
      <c r="N955" s="4" t="s">
        <v>19</v>
      </c>
      <c r="O955" s="9" t="b">
        <v>0</v>
      </c>
    </row>
    <row r="956" spans="1:15" x14ac:dyDescent="0.3">
      <c r="A956" s="3">
        <v>955</v>
      </c>
      <c r="B956" s="4">
        <v>56</v>
      </c>
      <c r="C956" s="4">
        <v>148</v>
      </c>
      <c r="D956" s="4">
        <v>395</v>
      </c>
      <c r="E956" s="4">
        <v>2</v>
      </c>
      <c r="F956" s="4">
        <v>18</v>
      </c>
      <c r="G956" s="4">
        <v>95</v>
      </c>
      <c r="H956" s="4">
        <v>7</v>
      </c>
      <c r="I956" s="4">
        <v>4</v>
      </c>
      <c r="J956" s="4">
        <v>2</v>
      </c>
      <c r="K956" s="4">
        <v>224</v>
      </c>
      <c r="L956" s="4" t="s">
        <v>20</v>
      </c>
      <c r="M956" s="4" t="b">
        <v>0</v>
      </c>
      <c r="N956" s="4" t="s">
        <v>19</v>
      </c>
      <c r="O956" s="9" t="b">
        <v>1</v>
      </c>
    </row>
    <row r="957" spans="1:15" x14ac:dyDescent="0.3">
      <c r="A957" s="3">
        <v>956</v>
      </c>
      <c r="B957" s="4">
        <v>32</v>
      </c>
      <c r="C957" s="4">
        <v>168</v>
      </c>
      <c r="D957" s="4">
        <v>284</v>
      </c>
      <c r="E957" s="4">
        <v>1</v>
      </c>
      <c r="F957" s="4">
        <v>36</v>
      </c>
      <c r="G957" s="4">
        <v>451</v>
      </c>
      <c r="H957" s="4">
        <v>4</v>
      </c>
      <c r="I957" s="4">
        <v>3</v>
      </c>
      <c r="J957" s="4">
        <v>2</v>
      </c>
      <c r="K957" s="4">
        <v>327</v>
      </c>
      <c r="L957" s="4" t="s">
        <v>20</v>
      </c>
      <c r="M957" s="4" t="b">
        <v>1</v>
      </c>
      <c r="N957" s="4" t="s">
        <v>16</v>
      </c>
      <c r="O957" s="9" t="b">
        <v>0</v>
      </c>
    </row>
    <row r="958" spans="1:15" x14ac:dyDescent="0.3">
      <c r="A958" s="3">
        <v>957</v>
      </c>
      <c r="B958" s="4">
        <v>51</v>
      </c>
      <c r="C958" s="4">
        <v>40</v>
      </c>
      <c r="D958" s="4">
        <v>11614</v>
      </c>
      <c r="E958" s="4">
        <v>13</v>
      </c>
      <c r="F958" s="4">
        <v>1</v>
      </c>
      <c r="G958" s="4">
        <v>344</v>
      </c>
      <c r="H958" s="4">
        <v>6</v>
      </c>
      <c r="I958" s="4">
        <v>1</v>
      </c>
      <c r="J958" s="4">
        <v>1</v>
      </c>
      <c r="K958" s="4">
        <v>295</v>
      </c>
      <c r="L958" s="4" t="s">
        <v>20</v>
      </c>
      <c r="M958" s="4" t="b">
        <v>0</v>
      </c>
      <c r="N958" s="4" t="s">
        <v>18</v>
      </c>
      <c r="O958" s="9" t="b">
        <v>0</v>
      </c>
    </row>
    <row r="959" spans="1:15" x14ac:dyDescent="0.3">
      <c r="A959" s="3">
        <v>958</v>
      </c>
      <c r="B959" s="4">
        <v>22</v>
      </c>
      <c r="C959" s="4">
        <v>17</v>
      </c>
      <c r="D959" s="4">
        <v>6642</v>
      </c>
      <c r="E959" s="4">
        <v>7</v>
      </c>
      <c r="F959" s="4">
        <v>6</v>
      </c>
      <c r="G959" s="4">
        <v>437</v>
      </c>
      <c r="H959" s="4">
        <v>6</v>
      </c>
      <c r="I959" s="4">
        <v>2</v>
      </c>
      <c r="J959" s="4">
        <v>4</v>
      </c>
      <c r="K959" s="4">
        <v>154</v>
      </c>
      <c r="L959" s="4" t="s">
        <v>20</v>
      </c>
      <c r="M959" s="4" t="b">
        <v>0</v>
      </c>
      <c r="N959" s="4" t="s">
        <v>16</v>
      </c>
      <c r="O959" s="9" t="b">
        <v>1</v>
      </c>
    </row>
    <row r="960" spans="1:15" x14ac:dyDescent="0.3">
      <c r="A960" s="3">
        <v>959</v>
      </c>
      <c r="B960" s="4">
        <v>34</v>
      </c>
      <c r="C960" s="4">
        <v>56</v>
      </c>
      <c r="D960" s="4">
        <v>5999</v>
      </c>
      <c r="E960" s="4">
        <v>11</v>
      </c>
      <c r="F960" s="4">
        <v>64</v>
      </c>
      <c r="G960" s="4">
        <v>158</v>
      </c>
      <c r="H960" s="4">
        <v>6</v>
      </c>
      <c r="I960" s="4">
        <v>1</v>
      </c>
      <c r="J960" s="4">
        <v>2</v>
      </c>
      <c r="K960" s="4">
        <v>124</v>
      </c>
      <c r="L960" s="4" t="s">
        <v>17</v>
      </c>
      <c r="M960" s="4" t="b">
        <v>0</v>
      </c>
      <c r="N960" s="4" t="s">
        <v>18</v>
      </c>
      <c r="O960" s="9" t="b">
        <v>1</v>
      </c>
    </row>
    <row r="961" spans="1:15" x14ac:dyDescent="0.3">
      <c r="A961" s="3">
        <v>960</v>
      </c>
      <c r="B961" s="4">
        <v>54</v>
      </c>
      <c r="C961" s="4">
        <v>102</v>
      </c>
      <c r="D961" s="4">
        <v>1970</v>
      </c>
      <c r="E961" s="4">
        <v>5</v>
      </c>
      <c r="F961" s="4">
        <v>26</v>
      </c>
      <c r="G961" s="4">
        <v>448</v>
      </c>
      <c r="H961" s="4">
        <v>6</v>
      </c>
      <c r="I961" s="4">
        <v>4</v>
      </c>
      <c r="J961" s="4">
        <v>1</v>
      </c>
      <c r="K961" s="4">
        <v>74</v>
      </c>
      <c r="L961" s="4" t="s">
        <v>17</v>
      </c>
      <c r="M961" s="4" t="b">
        <v>0</v>
      </c>
      <c r="N961" s="4" t="s">
        <v>19</v>
      </c>
      <c r="O961" s="9" t="b">
        <v>0</v>
      </c>
    </row>
    <row r="962" spans="1:15" x14ac:dyDescent="0.3">
      <c r="A962" s="3">
        <v>961</v>
      </c>
      <c r="B962" s="4">
        <v>25</v>
      </c>
      <c r="C962" s="4">
        <v>128</v>
      </c>
      <c r="D962" s="4">
        <v>3855</v>
      </c>
      <c r="E962" s="4">
        <v>5</v>
      </c>
      <c r="F962" s="4">
        <v>66</v>
      </c>
      <c r="G962" s="4">
        <v>84</v>
      </c>
      <c r="H962" s="4">
        <v>10</v>
      </c>
      <c r="I962" s="4">
        <v>1</v>
      </c>
      <c r="J962" s="4">
        <v>3</v>
      </c>
      <c r="K962" s="4">
        <v>317</v>
      </c>
      <c r="L962" s="4" t="s">
        <v>15</v>
      </c>
      <c r="M962" s="4" t="b">
        <v>1</v>
      </c>
      <c r="N962" s="4" t="s">
        <v>19</v>
      </c>
      <c r="O962" s="9" t="b">
        <v>1</v>
      </c>
    </row>
    <row r="963" spans="1:15" x14ac:dyDescent="0.3">
      <c r="A963" s="3">
        <v>962</v>
      </c>
      <c r="B963" s="4">
        <v>41</v>
      </c>
      <c r="C963" s="4">
        <v>155</v>
      </c>
      <c r="D963" s="4">
        <v>7503</v>
      </c>
      <c r="E963" s="4">
        <v>10</v>
      </c>
      <c r="F963" s="4">
        <v>54</v>
      </c>
      <c r="G963" s="4">
        <v>191</v>
      </c>
      <c r="H963" s="4">
        <v>6</v>
      </c>
      <c r="I963" s="4">
        <v>3</v>
      </c>
      <c r="J963" s="4">
        <v>2</v>
      </c>
      <c r="K963" s="4">
        <v>101</v>
      </c>
      <c r="L963" s="4" t="s">
        <v>17</v>
      </c>
      <c r="M963" s="4" t="b">
        <v>1</v>
      </c>
      <c r="N963" s="4" t="s">
        <v>19</v>
      </c>
      <c r="O963" s="9" t="b">
        <v>1</v>
      </c>
    </row>
    <row r="964" spans="1:15" x14ac:dyDescent="0.3">
      <c r="A964" s="3">
        <v>963</v>
      </c>
      <c r="B964" s="4">
        <v>45</v>
      </c>
      <c r="C964" s="4">
        <v>108</v>
      </c>
      <c r="D964" s="4">
        <v>11211</v>
      </c>
      <c r="E964" s="4">
        <v>1</v>
      </c>
      <c r="F964" s="4">
        <v>29</v>
      </c>
      <c r="G964" s="4">
        <v>45</v>
      </c>
      <c r="H964" s="4">
        <v>1</v>
      </c>
      <c r="I964" s="4">
        <v>1</v>
      </c>
      <c r="J964" s="4">
        <v>4</v>
      </c>
      <c r="K964" s="4">
        <v>72</v>
      </c>
      <c r="L964" s="4" t="s">
        <v>20</v>
      </c>
      <c r="M964" s="4" t="b">
        <v>1</v>
      </c>
      <c r="N964" s="4" t="s">
        <v>16</v>
      </c>
      <c r="O964" s="9" t="b">
        <v>0</v>
      </c>
    </row>
    <row r="965" spans="1:15" x14ac:dyDescent="0.3">
      <c r="A965" s="3">
        <v>964</v>
      </c>
      <c r="B965" s="4">
        <v>64</v>
      </c>
      <c r="C965" s="4">
        <v>115</v>
      </c>
      <c r="D965" s="4">
        <v>153</v>
      </c>
      <c r="E965" s="4">
        <v>3</v>
      </c>
      <c r="F965" s="4">
        <v>47</v>
      </c>
      <c r="G965" s="4">
        <v>309</v>
      </c>
      <c r="H965" s="4">
        <v>2</v>
      </c>
      <c r="I965" s="4">
        <v>1</v>
      </c>
      <c r="J965" s="4">
        <v>1</v>
      </c>
      <c r="K965" s="4">
        <v>148</v>
      </c>
      <c r="L965" s="4" t="s">
        <v>20</v>
      </c>
      <c r="M965" s="4" t="b">
        <v>0</v>
      </c>
      <c r="N965" s="4" t="s">
        <v>16</v>
      </c>
      <c r="O965" s="9" t="b">
        <v>1</v>
      </c>
    </row>
    <row r="966" spans="1:15" x14ac:dyDescent="0.3">
      <c r="A966" s="3">
        <v>965</v>
      </c>
      <c r="B966" s="4">
        <v>25</v>
      </c>
      <c r="C966" s="4">
        <v>159</v>
      </c>
      <c r="D966" s="4">
        <v>6040</v>
      </c>
      <c r="E966" s="4">
        <v>10</v>
      </c>
      <c r="F966" s="4">
        <v>10</v>
      </c>
      <c r="G966" s="4">
        <v>129</v>
      </c>
      <c r="H966" s="4">
        <v>0</v>
      </c>
      <c r="I966" s="4">
        <v>1</v>
      </c>
      <c r="J966" s="4">
        <v>3</v>
      </c>
      <c r="K966" s="4">
        <v>262</v>
      </c>
      <c r="L966" s="4" t="s">
        <v>17</v>
      </c>
      <c r="M966" s="4" t="b">
        <v>0</v>
      </c>
      <c r="N966" s="4" t="s">
        <v>18</v>
      </c>
      <c r="O966" s="9" t="b">
        <v>1</v>
      </c>
    </row>
    <row r="967" spans="1:15" x14ac:dyDescent="0.3">
      <c r="A967" s="3">
        <v>966</v>
      </c>
      <c r="B967" s="4">
        <v>40</v>
      </c>
      <c r="C967" s="4">
        <v>123</v>
      </c>
      <c r="D967" s="4">
        <v>129</v>
      </c>
      <c r="E967" s="4">
        <v>1</v>
      </c>
      <c r="F967" s="4">
        <v>44</v>
      </c>
      <c r="G967" s="4">
        <v>125</v>
      </c>
      <c r="H967" s="4">
        <v>10</v>
      </c>
      <c r="I967" s="4">
        <v>2</v>
      </c>
      <c r="J967" s="4">
        <v>2</v>
      </c>
      <c r="K967" s="4">
        <v>263</v>
      </c>
      <c r="L967" s="4" t="s">
        <v>15</v>
      </c>
      <c r="M967" s="4" t="b">
        <v>1</v>
      </c>
      <c r="N967" s="4" t="s">
        <v>18</v>
      </c>
      <c r="O967" s="9" t="b">
        <v>1</v>
      </c>
    </row>
    <row r="968" spans="1:15" x14ac:dyDescent="0.3">
      <c r="A968" s="3">
        <v>967</v>
      </c>
      <c r="B968" s="4">
        <v>52</v>
      </c>
      <c r="C968" s="4">
        <v>161</v>
      </c>
      <c r="D968" s="4">
        <v>11814</v>
      </c>
      <c r="E968" s="4">
        <v>11</v>
      </c>
      <c r="F968" s="4">
        <v>78</v>
      </c>
      <c r="G968" s="4">
        <v>497</v>
      </c>
      <c r="H968" s="4">
        <v>6</v>
      </c>
      <c r="I968" s="4">
        <v>3</v>
      </c>
      <c r="J968" s="4">
        <v>6</v>
      </c>
      <c r="K968" s="4">
        <v>156</v>
      </c>
      <c r="L968" s="4" t="s">
        <v>15</v>
      </c>
      <c r="M968" s="4" t="b">
        <v>1</v>
      </c>
      <c r="N968" s="4" t="s">
        <v>18</v>
      </c>
      <c r="O968" s="9" t="b">
        <v>0</v>
      </c>
    </row>
    <row r="969" spans="1:15" x14ac:dyDescent="0.3">
      <c r="A969" s="3">
        <v>968</v>
      </c>
      <c r="B969" s="4">
        <v>48</v>
      </c>
      <c r="C969" s="4">
        <v>27</v>
      </c>
      <c r="D969" s="4">
        <v>3382</v>
      </c>
      <c r="E969" s="4">
        <v>12</v>
      </c>
      <c r="F969" s="4">
        <v>20</v>
      </c>
      <c r="G969" s="4">
        <v>128</v>
      </c>
      <c r="H969" s="4">
        <v>10</v>
      </c>
      <c r="I969" s="4">
        <v>4</v>
      </c>
      <c r="J969" s="4">
        <v>1</v>
      </c>
      <c r="K969" s="4">
        <v>241</v>
      </c>
      <c r="L969" s="4" t="s">
        <v>17</v>
      </c>
      <c r="M969" s="4" t="b">
        <v>0</v>
      </c>
      <c r="N969" s="4" t="s">
        <v>16</v>
      </c>
      <c r="O969" s="9" t="b">
        <v>1</v>
      </c>
    </row>
    <row r="970" spans="1:15" x14ac:dyDescent="0.3">
      <c r="A970" s="3">
        <v>969</v>
      </c>
      <c r="B970" s="4">
        <v>34</v>
      </c>
      <c r="C970" s="4">
        <v>63</v>
      </c>
      <c r="D970" s="4">
        <v>7790</v>
      </c>
      <c r="E970" s="4">
        <v>3</v>
      </c>
      <c r="F970" s="4">
        <v>55</v>
      </c>
      <c r="G970" s="4">
        <v>261</v>
      </c>
      <c r="H970" s="4">
        <v>7</v>
      </c>
      <c r="I970" s="4">
        <v>3</v>
      </c>
      <c r="J970" s="4">
        <v>4</v>
      </c>
      <c r="K970" s="4">
        <v>340</v>
      </c>
      <c r="L970" s="4" t="s">
        <v>20</v>
      </c>
      <c r="M970" s="4" t="b">
        <v>1</v>
      </c>
      <c r="N970" s="4" t="s">
        <v>19</v>
      </c>
      <c r="O970" s="9" t="b">
        <v>1</v>
      </c>
    </row>
    <row r="971" spans="1:15" x14ac:dyDescent="0.3">
      <c r="A971" s="3">
        <v>970</v>
      </c>
      <c r="B971" s="4">
        <v>45</v>
      </c>
      <c r="C971" s="4">
        <v>221</v>
      </c>
      <c r="D971" s="4">
        <v>4489</v>
      </c>
      <c r="E971" s="4">
        <v>1</v>
      </c>
      <c r="F971" s="4">
        <v>50</v>
      </c>
      <c r="G971" s="4">
        <v>312</v>
      </c>
      <c r="H971" s="4">
        <v>4</v>
      </c>
      <c r="I971" s="4">
        <v>1</v>
      </c>
      <c r="J971" s="4">
        <v>6</v>
      </c>
      <c r="K971" s="4">
        <v>168</v>
      </c>
      <c r="L971" s="4" t="s">
        <v>20</v>
      </c>
      <c r="M971" s="4" t="b">
        <v>0</v>
      </c>
      <c r="N971" s="4" t="s">
        <v>18</v>
      </c>
      <c r="O971" s="9" t="b">
        <v>0</v>
      </c>
    </row>
    <row r="972" spans="1:15" x14ac:dyDescent="0.3">
      <c r="A972" s="3">
        <v>971</v>
      </c>
      <c r="B972" s="4">
        <v>65</v>
      </c>
      <c r="C972" s="4">
        <v>45</v>
      </c>
      <c r="D972" s="4">
        <v>2402</v>
      </c>
      <c r="E972" s="4">
        <v>8</v>
      </c>
      <c r="F972" s="4">
        <v>28</v>
      </c>
      <c r="G972" s="4">
        <v>485</v>
      </c>
      <c r="H972" s="4">
        <v>11</v>
      </c>
      <c r="I972" s="4">
        <v>4</v>
      </c>
      <c r="J972" s="4">
        <v>1</v>
      </c>
      <c r="K972" s="4">
        <v>249</v>
      </c>
      <c r="L972" s="4" t="s">
        <v>15</v>
      </c>
      <c r="M972" s="4" t="b">
        <v>1</v>
      </c>
      <c r="N972" s="4" t="s">
        <v>18</v>
      </c>
      <c r="O972" s="9" t="b">
        <v>1</v>
      </c>
    </row>
    <row r="973" spans="1:15" x14ac:dyDescent="0.3">
      <c r="A973" s="3">
        <v>972</v>
      </c>
      <c r="B973" s="4">
        <v>65</v>
      </c>
      <c r="C973" s="4">
        <v>206</v>
      </c>
      <c r="D973" s="4">
        <v>3878</v>
      </c>
      <c r="E973" s="4">
        <v>8</v>
      </c>
      <c r="F973" s="4">
        <v>80</v>
      </c>
      <c r="G973" s="4">
        <v>472</v>
      </c>
      <c r="H973" s="4">
        <v>3</v>
      </c>
      <c r="I973" s="4">
        <v>3</v>
      </c>
      <c r="J973" s="4">
        <v>6</v>
      </c>
      <c r="K973" s="4">
        <v>333</v>
      </c>
      <c r="L973" s="4" t="s">
        <v>17</v>
      </c>
      <c r="M973" s="4" t="b">
        <v>0</v>
      </c>
      <c r="N973" s="4" t="s">
        <v>19</v>
      </c>
      <c r="O973" s="9" t="b">
        <v>0</v>
      </c>
    </row>
    <row r="974" spans="1:15" x14ac:dyDescent="0.3">
      <c r="A974" s="3">
        <v>973</v>
      </c>
      <c r="B974" s="4">
        <v>68</v>
      </c>
      <c r="C974" s="4">
        <v>116</v>
      </c>
      <c r="D974" s="4">
        <v>5867</v>
      </c>
      <c r="E974" s="4">
        <v>3</v>
      </c>
      <c r="F974" s="4">
        <v>7</v>
      </c>
      <c r="G974" s="4">
        <v>212</v>
      </c>
      <c r="H974" s="4">
        <v>11</v>
      </c>
      <c r="I974" s="4">
        <v>3</v>
      </c>
      <c r="J974" s="4">
        <v>2</v>
      </c>
      <c r="K974" s="4">
        <v>224</v>
      </c>
      <c r="L974" s="4" t="s">
        <v>20</v>
      </c>
      <c r="M974" s="4" t="b">
        <v>1</v>
      </c>
      <c r="N974" s="4" t="s">
        <v>18</v>
      </c>
      <c r="O974" s="9" t="b">
        <v>1</v>
      </c>
    </row>
    <row r="975" spans="1:15" x14ac:dyDescent="0.3">
      <c r="A975" s="3">
        <v>974</v>
      </c>
      <c r="B975" s="4">
        <v>29</v>
      </c>
      <c r="C975" s="4">
        <v>103</v>
      </c>
      <c r="D975" s="4">
        <v>2492</v>
      </c>
      <c r="E975" s="4">
        <v>5</v>
      </c>
      <c r="F975" s="4">
        <v>43</v>
      </c>
      <c r="G975" s="4">
        <v>65</v>
      </c>
      <c r="H975" s="4">
        <v>5</v>
      </c>
      <c r="I975" s="4">
        <v>2</v>
      </c>
      <c r="J975" s="4">
        <v>5</v>
      </c>
      <c r="K975" s="4">
        <v>242</v>
      </c>
      <c r="L975" s="4" t="s">
        <v>15</v>
      </c>
      <c r="M975" s="4" t="b">
        <v>1</v>
      </c>
      <c r="N975" s="4" t="s">
        <v>19</v>
      </c>
      <c r="O975" s="9" t="b">
        <v>0</v>
      </c>
    </row>
    <row r="976" spans="1:15" x14ac:dyDescent="0.3">
      <c r="A976" s="3">
        <v>975</v>
      </c>
      <c r="B976" s="4">
        <v>41</v>
      </c>
      <c r="C976" s="4">
        <v>92</v>
      </c>
      <c r="D976" s="4">
        <v>6923</v>
      </c>
      <c r="E976" s="4">
        <v>13</v>
      </c>
      <c r="F976" s="4">
        <v>4</v>
      </c>
      <c r="G976" s="4">
        <v>105</v>
      </c>
      <c r="H976" s="4">
        <v>2</v>
      </c>
      <c r="I976" s="4">
        <v>2</v>
      </c>
      <c r="J976" s="4">
        <v>3</v>
      </c>
      <c r="K976" s="4">
        <v>92</v>
      </c>
      <c r="L976" s="4" t="s">
        <v>15</v>
      </c>
      <c r="M976" s="4" t="b">
        <v>0</v>
      </c>
      <c r="N976" s="4" t="s">
        <v>16</v>
      </c>
      <c r="O976" s="9" t="b">
        <v>1</v>
      </c>
    </row>
    <row r="977" spans="1:15" x14ac:dyDescent="0.3">
      <c r="A977" s="3">
        <v>976</v>
      </c>
      <c r="B977" s="4">
        <v>32</v>
      </c>
      <c r="C977" s="4">
        <v>94</v>
      </c>
      <c r="D977" s="4">
        <v>4757</v>
      </c>
      <c r="E977" s="4">
        <v>1</v>
      </c>
      <c r="F977" s="4">
        <v>54</v>
      </c>
      <c r="G977" s="4">
        <v>15</v>
      </c>
      <c r="H977" s="4">
        <v>1</v>
      </c>
      <c r="I977" s="4">
        <v>3</v>
      </c>
      <c r="J977" s="4">
        <v>4</v>
      </c>
      <c r="K977" s="4">
        <v>123</v>
      </c>
      <c r="L977" s="4" t="s">
        <v>17</v>
      </c>
      <c r="M977" s="4" t="b">
        <v>1</v>
      </c>
      <c r="N977" s="4" t="s">
        <v>19</v>
      </c>
      <c r="O977" s="9" t="b">
        <v>1</v>
      </c>
    </row>
    <row r="978" spans="1:15" x14ac:dyDescent="0.3">
      <c r="A978" s="3">
        <v>977</v>
      </c>
      <c r="B978" s="4">
        <v>57</v>
      </c>
      <c r="C978" s="4">
        <v>178</v>
      </c>
      <c r="D978" s="4">
        <v>11643</v>
      </c>
      <c r="E978" s="4">
        <v>8</v>
      </c>
      <c r="F978" s="4">
        <v>44</v>
      </c>
      <c r="G978" s="4">
        <v>10</v>
      </c>
      <c r="H978" s="4">
        <v>2</v>
      </c>
      <c r="I978" s="4">
        <v>4</v>
      </c>
      <c r="J978" s="4">
        <v>5</v>
      </c>
      <c r="K978" s="4">
        <v>63</v>
      </c>
      <c r="L978" s="4" t="s">
        <v>15</v>
      </c>
      <c r="M978" s="4" t="b">
        <v>0</v>
      </c>
      <c r="N978" s="4" t="s">
        <v>19</v>
      </c>
      <c r="O978" s="9" t="b">
        <v>0</v>
      </c>
    </row>
    <row r="979" spans="1:15" x14ac:dyDescent="0.3">
      <c r="A979" s="3">
        <v>978</v>
      </c>
      <c r="B979" s="4">
        <v>48</v>
      </c>
      <c r="C979" s="4">
        <v>90</v>
      </c>
      <c r="D979" s="4">
        <v>7898</v>
      </c>
      <c r="E979" s="4">
        <v>10</v>
      </c>
      <c r="F979" s="4">
        <v>54</v>
      </c>
      <c r="G979" s="4">
        <v>391</v>
      </c>
      <c r="H979" s="4">
        <v>10</v>
      </c>
      <c r="I979" s="4">
        <v>1</v>
      </c>
      <c r="J979" s="4">
        <v>2</v>
      </c>
      <c r="K979" s="4">
        <v>50</v>
      </c>
      <c r="L979" s="4" t="s">
        <v>20</v>
      </c>
      <c r="M979" s="4" t="b">
        <v>1</v>
      </c>
      <c r="N979" s="4" t="s">
        <v>19</v>
      </c>
      <c r="O979" s="9" t="b">
        <v>1</v>
      </c>
    </row>
    <row r="980" spans="1:15" x14ac:dyDescent="0.3">
      <c r="A980" s="3">
        <v>979</v>
      </c>
      <c r="B980" s="4">
        <v>44</v>
      </c>
      <c r="C980" s="4">
        <v>35</v>
      </c>
      <c r="D980" s="4">
        <v>1547</v>
      </c>
      <c r="E980" s="4">
        <v>15</v>
      </c>
      <c r="F980" s="4">
        <v>10</v>
      </c>
      <c r="G980" s="4">
        <v>185</v>
      </c>
      <c r="H980" s="4">
        <v>10</v>
      </c>
      <c r="I980" s="4">
        <v>1</v>
      </c>
      <c r="J980" s="4">
        <v>2</v>
      </c>
      <c r="K980" s="4">
        <v>308</v>
      </c>
      <c r="L980" s="4" t="s">
        <v>15</v>
      </c>
      <c r="M980" s="4" t="b">
        <v>0</v>
      </c>
      <c r="N980" s="4" t="s">
        <v>19</v>
      </c>
      <c r="O980" s="9" t="b">
        <v>1</v>
      </c>
    </row>
    <row r="981" spans="1:15" x14ac:dyDescent="0.3">
      <c r="A981" s="3">
        <v>980</v>
      </c>
      <c r="B981" s="4">
        <v>52</v>
      </c>
      <c r="C981" s="4">
        <v>127</v>
      </c>
      <c r="D981" s="4">
        <v>7650</v>
      </c>
      <c r="E981" s="4">
        <v>5</v>
      </c>
      <c r="F981" s="4">
        <v>51</v>
      </c>
      <c r="G981" s="4">
        <v>328</v>
      </c>
      <c r="H981" s="4">
        <v>5</v>
      </c>
      <c r="I981" s="4">
        <v>2</v>
      </c>
      <c r="J981" s="4">
        <v>3</v>
      </c>
      <c r="K981" s="4">
        <v>78</v>
      </c>
      <c r="L981" s="4" t="s">
        <v>15</v>
      </c>
      <c r="M981" s="4" t="b">
        <v>0</v>
      </c>
      <c r="N981" s="4" t="s">
        <v>19</v>
      </c>
      <c r="O981" s="9" t="b">
        <v>1</v>
      </c>
    </row>
    <row r="982" spans="1:15" x14ac:dyDescent="0.3">
      <c r="A982" s="3">
        <v>981</v>
      </c>
      <c r="B982" s="4">
        <v>35</v>
      </c>
      <c r="C982" s="4">
        <v>75</v>
      </c>
      <c r="D982" s="4">
        <v>449</v>
      </c>
      <c r="E982" s="4">
        <v>2</v>
      </c>
      <c r="F982" s="4">
        <v>72</v>
      </c>
      <c r="G982" s="4">
        <v>286</v>
      </c>
      <c r="H982" s="4">
        <v>7</v>
      </c>
      <c r="I982" s="4">
        <v>1</v>
      </c>
      <c r="J982" s="4">
        <v>2</v>
      </c>
      <c r="K982" s="4">
        <v>270</v>
      </c>
      <c r="L982" s="4" t="s">
        <v>15</v>
      </c>
      <c r="M982" s="4" t="b">
        <v>1</v>
      </c>
      <c r="N982" s="4" t="s">
        <v>18</v>
      </c>
      <c r="O982" s="9" t="b">
        <v>1</v>
      </c>
    </row>
    <row r="983" spans="1:15" x14ac:dyDescent="0.3">
      <c r="A983" s="3">
        <v>982</v>
      </c>
      <c r="B983" s="4">
        <v>53</v>
      </c>
      <c r="C983" s="4">
        <v>232</v>
      </c>
      <c r="D983" s="4">
        <v>451</v>
      </c>
      <c r="E983" s="4">
        <v>22</v>
      </c>
      <c r="F983" s="4">
        <v>30</v>
      </c>
      <c r="G983" s="4">
        <v>441</v>
      </c>
      <c r="H983" s="4">
        <v>7</v>
      </c>
      <c r="I983" s="4">
        <v>4</v>
      </c>
      <c r="J983" s="4">
        <v>2</v>
      </c>
      <c r="K983" s="4">
        <v>65</v>
      </c>
      <c r="L983" s="4" t="s">
        <v>17</v>
      </c>
      <c r="M983" s="4" t="b">
        <v>1</v>
      </c>
      <c r="N983" s="4" t="s">
        <v>19</v>
      </c>
      <c r="O983" s="9" t="b">
        <v>0</v>
      </c>
    </row>
    <row r="984" spans="1:15" x14ac:dyDescent="0.3">
      <c r="A984" s="3">
        <v>983</v>
      </c>
      <c r="B984" s="4">
        <v>25</v>
      </c>
      <c r="C984" s="4">
        <v>57</v>
      </c>
      <c r="D984" s="4">
        <v>7555</v>
      </c>
      <c r="E984" s="4">
        <v>13</v>
      </c>
      <c r="F984" s="4">
        <v>27</v>
      </c>
      <c r="G984" s="4">
        <v>292</v>
      </c>
      <c r="H984" s="4">
        <v>11</v>
      </c>
      <c r="I984" s="4">
        <v>0</v>
      </c>
      <c r="J984" s="4">
        <v>1</v>
      </c>
      <c r="K984" s="4">
        <v>333</v>
      </c>
      <c r="L984" s="4" t="s">
        <v>20</v>
      </c>
      <c r="M984" s="4" t="b">
        <v>0</v>
      </c>
      <c r="N984" s="4" t="s">
        <v>16</v>
      </c>
      <c r="O984" s="9" t="b">
        <v>1</v>
      </c>
    </row>
    <row r="985" spans="1:15" x14ac:dyDescent="0.3">
      <c r="A985" s="3">
        <v>984</v>
      </c>
      <c r="B985" s="4">
        <v>63</v>
      </c>
      <c r="C985" s="4">
        <v>81</v>
      </c>
      <c r="D985" s="4">
        <v>11553</v>
      </c>
      <c r="E985" s="4">
        <v>11</v>
      </c>
      <c r="F985" s="4">
        <v>58</v>
      </c>
      <c r="G985" s="4">
        <v>64</v>
      </c>
      <c r="H985" s="4">
        <v>2</v>
      </c>
      <c r="I985" s="4">
        <v>2</v>
      </c>
      <c r="J985" s="4">
        <v>1</v>
      </c>
      <c r="K985" s="4">
        <v>148</v>
      </c>
      <c r="L985" s="4" t="s">
        <v>15</v>
      </c>
      <c r="M985" s="4" t="b">
        <v>0</v>
      </c>
      <c r="N985" s="4" t="s">
        <v>19</v>
      </c>
      <c r="O985" s="9" t="b">
        <v>0</v>
      </c>
    </row>
    <row r="986" spans="1:15" x14ac:dyDescent="0.3">
      <c r="A986" s="3">
        <v>985</v>
      </c>
      <c r="B986" s="4">
        <v>66</v>
      </c>
      <c r="C986" s="4">
        <v>96</v>
      </c>
      <c r="D986" s="4">
        <v>1869</v>
      </c>
      <c r="E986" s="4">
        <v>12</v>
      </c>
      <c r="F986" s="4">
        <v>59</v>
      </c>
      <c r="G986" s="4">
        <v>441</v>
      </c>
      <c r="H986" s="4">
        <v>3</v>
      </c>
      <c r="I986" s="4">
        <v>1</v>
      </c>
      <c r="J986" s="4">
        <v>4</v>
      </c>
      <c r="K986" s="4">
        <v>184</v>
      </c>
      <c r="L986" s="4" t="s">
        <v>17</v>
      </c>
      <c r="M986" s="4" t="b">
        <v>1</v>
      </c>
      <c r="N986" s="4" t="s">
        <v>19</v>
      </c>
      <c r="O986" s="9" t="b">
        <v>0</v>
      </c>
    </row>
    <row r="987" spans="1:15" x14ac:dyDescent="0.3">
      <c r="A987" s="3">
        <v>986</v>
      </c>
      <c r="B987" s="4">
        <v>55</v>
      </c>
      <c r="C987" s="4">
        <v>98</v>
      </c>
      <c r="D987" s="4">
        <v>3584</v>
      </c>
      <c r="E987" s="4">
        <v>11</v>
      </c>
      <c r="F987" s="4">
        <v>36</v>
      </c>
      <c r="G987" s="4">
        <v>364</v>
      </c>
      <c r="H987" s="4">
        <v>5</v>
      </c>
      <c r="I987" s="4">
        <v>3</v>
      </c>
      <c r="J987" s="4">
        <v>3</v>
      </c>
      <c r="K987" s="4">
        <v>76</v>
      </c>
      <c r="L987" s="4" t="s">
        <v>15</v>
      </c>
      <c r="M987" s="4" t="b">
        <v>1</v>
      </c>
      <c r="N987" s="4" t="s">
        <v>19</v>
      </c>
      <c r="O987" s="9" t="b">
        <v>1</v>
      </c>
    </row>
    <row r="988" spans="1:15" x14ac:dyDescent="0.3">
      <c r="A988" s="3">
        <v>987</v>
      </c>
      <c r="B988" s="4">
        <v>22</v>
      </c>
      <c r="C988" s="4">
        <v>145</v>
      </c>
      <c r="D988" s="4">
        <v>3993</v>
      </c>
      <c r="E988" s="4">
        <v>14</v>
      </c>
      <c r="F988" s="4">
        <v>46</v>
      </c>
      <c r="G988" s="4">
        <v>161</v>
      </c>
      <c r="H988" s="4">
        <v>6</v>
      </c>
      <c r="I988" s="4">
        <v>0</v>
      </c>
      <c r="J988" s="4">
        <v>4</v>
      </c>
      <c r="K988" s="4">
        <v>317</v>
      </c>
      <c r="L988" s="4" t="s">
        <v>20</v>
      </c>
      <c r="M988" s="4" t="b">
        <v>0</v>
      </c>
      <c r="N988" s="4" t="s">
        <v>19</v>
      </c>
      <c r="O988" s="9" t="b">
        <v>1</v>
      </c>
    </row>
    <row r="989" spans="1:15" x14ac:dyDescent="0.3">
      <c r="A989" s="3">
        <v>988</v>
      </c>
      <c r="B989" s="4">
        <v>31</v>
      </c>
      <c r="C989" s="4">
        <v>62</v>
      </c>
      <c r="D989" s="4">
        <v>10340</v>
      </c>
      <c r="E989" s="4">
        <v>12</v>
      </c>
      <c r="F989" s="4">
        <v>12</v>
      </c>
      <c r="G989" s="4">
        <v>380</v>
      </c>
      <c r="H989" s="4">
        <v>4</v>
      </c>
      <c r="I989" s="4">
        <v>4</v>
      </c>
      <c r="J989" s="4">
        <v>1</v>
      </c>
      <c r="K989" s="4">
        <v>202</v>
      </c>
      <c r="L989" s="4" t="s">
        <v>15</v>
      </c>
      <c r="M989" s="4" t="b">
        <v>1</v>
      </c>
      <c r="N989" s="4" t="s">
        <v>18</v>
      </c>
      <c r="O989" s="9" t="b">
        <v>0</v>
      </c>
    </row>
    <row r="990" spans="1:15" x14ac:dyDescent="0.3">
      <c r="A990" s="3">
        <v>989</v>
      </c>
      <c r="B990" s="4">
        <v>55</v>
      </c>
      <c r="C990" s="4">
        <v>56</v>
      </c>
      <c r="D990" s="4">
        <v>5053</v>
      </c>
      <c r="E990" s="4">
        <v>4</v>
      </c>
      <c r="F990" s="4">
        <v>38</v>
      </c>
      <c r="G990" s="4">
        <v>203</v>
      </c>
      <c r="H990" s="4">
        <v>6</v>
      </c>
      <c r="I990" s="4">
        <v>4</v>
      </c>
      <c r="J990" s="4">
        <v>3</v>
      </c>
      <c r="K990" s="4">
        <v>92</v>
      </c>
      <c r="L990" s="4" t="s">
        <v>17</v>
      </c>
      <c r="M990" s="4" t="b">
        <v>1</v>
      </c>
      <c r="N990" s="4" t="s">
        <v>16</v>
      </c>
      <c r="O990" s="9" t="b">
        <v>1</v>
      </c>
    </row>
    <row r="991" spans="1:15" x14ac:dyDescent="0.3">
      <c r="A991" s="3">
        <v>990</v>
      </c>
      <c r="B991" s="4">
        <v>37</v>
      </c>
      <c r="C991" s="4">
        <v>150</v>
      </c>
      <c r="D991" s="4">
        <v>9322</v>
      </c>
      <c r="E991" s="4">
        <v>10</v>
      </c>
      <c r="F991" s="4">
        <v>6</v>
      </c>
      <c r="G991" s="4">
        <v>432</v>
      </c>
      <c r="H991" s="4">
        <v>6</v>
      </c>
      <c r="I991" s="4">
        <v>2</v>
      </c>
      <c r="J991" s="4">
        <v>2</v>
      </c>
      <c r="K991" s="4">
        <v>56</v>
      </c>
      <c r="L991" s="4" t="s">
        <v>15</v>
      </c>
      <c r="M991" s="4" t="b">
        <v>1</v>
      </c>
      <c r="N991" s="4" t="s">
        <v>19</v>
      </c>
      <c r="O991" s="9" t="b">
        <v>0</v>
      </c>
    </row>
    <row r="992" spans="1:15" x14ac:dyDescent="0.3">
      <c r="A992" s="3">
        <v>991</v>
      </c>
      <c r="B992" s="4">
        <v>61</v>
      </c>
      <c r="C992" s="4">
        <v>81</v>
      </c>
      <c r="D992" s="4">
        <v>3922</v>
      </c>
      <c r="E992" s="4">
        <v>5</v>
      </c>
      <c r="F992" s="4">
        <v>61</v>
      </c>
      <c r="G992" s="4">
        <v>253</v>
      </c>
      <c r="H992" s="4">
        <v>4</v>
      </c>
      <c r="I992" s="4">
        <v>0</v>
      </c>
      <c r="J992" s="4">
        <v>3</v>
      </c>
      <c r="K992" s="4">
        <v>356</v>
      </c>
      <c r="L992" s="4" t="s">
        <v>15</v>
      </c>
      <c r="M992" s="4" t="b">
        <v>1</v>
      </c>
      <c r="N992" s="4" t="s">
        <v>18</v>
      </c>
      <c r="O992" s="9" t="b">
        <v>1</v>
      </c>
    </row>
    <row r="993" spans="1:15" x14ac:dyDescent="0.3">
      <c r="A993" s="3">
        <v>992</v>
      </c>
      <c r="B993" s="4">
        <v>26</v>
      </c>
      <c r="C993" s="4">
        <v>121</v>
      </c>
      <c r="D993" s="4">
        <v>7823</v>
      </c>
      <c r="E993" s="4">
        <v>10</v>
      </c>
      <c r="F993" s="4">
        <v>32</v>
      </c>
      <c r="G993" s="4">
        <v>307</v>
      </c>
      <c r="H993" s="4">
        <v>7</v>
      </c>
      <c r="I993" s="4">
        <v>1</v>
      </c>
      <c r="J993" s="4">
        <v>2</v>
      </c>
      <c r="K993" s="4">
        <v>315</v>
      </c>
      <c r="L993" s="4" t="s">
        <v>15</v>
      </c>
      <c r="M993" s="4" t="b">
        <v>0</v>
      </c>
      <c r="N993" s="4" t="s">
        <v>16</v>
      </c>
      <c r="O993" s="9" t="b">
        <v>0</v>
      </c>
    </row>
    <row r="994" spans="1:15" x14ac:dyDescent="0.3">
      <c r="A994" s="3">
        <v>993</v>
      </c>
      <c r="B994" s="4">
        <v>50</v>
      </c>
      <c r="C994" s="4">
        <v>134</v>
      </c>
      <c r="D994" s="4">
        <v>5904</v>
      </c>
      <c r="E994" s="4">
        <v>3</v>
      </c>
      <c r="F994" s="4">
        <v>8</v>
      </c>
      <c r="G994" s="4">
        <v>46</v>
      </c>
      <c r="H994" s="4">
        <v>1</v>
      </c>
      <c r="I994" s="4">
        <v>2</v>
      </c>
      <c r="J994" s="4">
        <v>1</v>
      </c>
      <c r="K994" s="4">
        <v>173</v>
      </c>
      <c r="L994" s="4" t="s">
        <v>17</v>
      </c>
      <c r="M994" s="4" t="b">
        <v>1</v>
      </c>
      <c r="N994" s="4" t="s">
        <v>18</v>
      </c>
      <c r="O994" s="9" t="b">
        <v>1</v>
      </c>
    </row>
    <row r="995" spans="1:15" x14ac:dyDescent="0.3">
      <c r="A995" s="3">
        <v>994</v>
      </c>
      <c r="B995" s="4">
        <v>35</v>
      </c>
      <c r="C995" s="4">
        <v>224</v>
      </c>
      <c r="D995" s="4">
        <v>8886</v>
      </c>
      <c r="E995" s="4">
        <v>2</v>
      </c>
      <c r="F995" s="4">
        <v>108</v>
      </c>
      <c r="G995" s="4">
        <v>418</v>
      </c>
      <c r="H995" s="4">
        <v>0</v>
      </c>
      <c r="I995" s="4">
        <v>0</v>
      </c>
      <c r="J995" s="4">
        <v>4</v>
      </c>
      <c r="K995" s="4">
        <v>124</v>
      </c>
      <c r="L995" s="4" t="s">
        <v>15</v>
      </c>
      <c r="M995" s="4" t="b">
        <v>1</v>
      </c>
      <c r="N995" s="4" t="s">
        <v>16</v>
      </c>
      <c r="O995" s="9" t="b">
        <v>0</v>
      </c>
    </row>
    <row r="996" spans="1:15" x14ac:dyDescent="0.3">
      <c r="A996" s="3">
        <v>995</v>
      </c>
      <c r="B996" s="4">
        <v>23</v>
      </c>
      <c r="C996" s="4">
        <v>85</v>
      </c>
      <c r="D996" s="4">
        <v>94</v>
      </c>
      <c r="E996" s="4">
        <v>8</v>
      </c>
      <c r="F996" s="4">
        <v>59</v>
      </c>
      <c r="G996" s="4">
        <v>251</v>
      </c>
      <c r="H996" s="4">
        <v>8</v>
      </c>
      <c r="I996" s="4">
        <v>4</v>
      </c>
      <c r="J996" s="4">
        <v>2</v>
      </c>
      <c r="K996" s="4">
        <v>16</v>
      </c>
      <c r="L996" s="4" t="s">
        <v>15</v>
      </c>
      <c r="M996" s="4" t="b">
        <v>1</v>
      </c>
      <c r="N996" s="4" t="s">
        <v>18</v>
      </c>
      <c r="O996" s="9" t="b">
        <v>1</v>
      </c>
    </row>
    <row r="997" spans="1:15" x14ac:dyDescent="0.3">
      <c r="A997" s="3">
        <v>996</v>
      </c>
      <c r="B997" s="4">
        <v>54</v>
      </c>
      <c r="C997" s="4">
        <v>172</v>
      </c>
      <c r="D997" s="4">
        <v>1307</v>
      </c>
      <c r="E997" s="4">
        <v>2</v>
      </c>
      <c r="F997" s="4">
        <v>35</v>
      </c>
      <c r="G997" s="4">
        <v>78</v>
      </c>
      <c r="H997" s="4">
        <v>0</v>
      </c>
      <c r="I997" s="4">
        <v>3</v>
      </c>
      <c r="J997" s="4">
        <v>5</v>
      </c>
      <c r="K997" s="4">
        <v>88</v>
      </c>
      <c r="L997" s="4" t="s">
        <v>17</v>
      </c>
      <c r="M997" s="4" t="b">
        <v>1</v>
      </c>
      <c r="N997" s="4" t="s">
        <v>18</v>
      </c>
      <c r="O997" s="9" t="b">
        <v>0</v>
      </c>
    </row>
    <row r="998" spans="1:15" x14ac:dyDescent="0.3">
      <c r="A998" s="3">
        <v>997</v>
      </c>
      <c r="B998" s="4">
        <v>19</v>
      </c>
      <c r="C998" s="4">
        <v>131</v>
      </c>
      <c r="D998" s="4">
        <v>2960</v>
      </c>
      <c r="E998" s="4">
        <v>7</v>
      </c>
      <c r="F998" s="4">
        <v>72</v>
      </c>
      <c r="G998" s="4">
        <v>34</v>
      </c>
      <c r="H998" s="4">
        <v>7</v>
      </c>
      <c r="I998" s="4">
        <v>4</v>
      </c>
      <c r="J998" s="4">
        <v>1</v>
      </c>
      <c r="K998" s="4">
        <v>352</v>
      </c>
      <c r="L998" s="4" t="s">
        <v>17</v>
      </c>
      <c r="M998" s="4" t="b">
        <v>0</v>
      </c>
      <c r="N998" s="4" t="s">
        <v>16</v>
      </c>
      <c r="O998" s="9" t="b">
        <v>1</v>
      </c>
    </row>
    <row r="999" spans="1:15" x14ac:dyDescent="0.3">
      <c r="A999" s="3">
        <v>998</v>
      </c>
      <c r="B999" s="4">
        <v>47</v>
      </c>
      <c r="C999" s="4">
        <v>136</v>
      </c>
      <c r="D999" s="4">
        <v>847</v>
      </c>
      <c r="E999" s="4">
        <v>20</v>
      </c>
      <c r="F999" s="4">
        <v>83</v>
      </c>
      <c r="G999" s="4">
        <v>187</v>
      </c>
      <c r="H999" s="4">
        <v>6</v>
      </c>
      <c r="I999" s="4">
        <v>3</v>
      </c>
      <c r="J999" s="4">
        <v>6</v>
      </c>
      <c r="K999" s="4">
        <v>172</v>
      </c>
      <c r="L999" s="4" t="s">
        <v>20</v>
      </c>
      <c r="M999" s="4" t="b">
        <v>1</v>
      </c>
      <c r="N999" s="4" t="s">
        <v>19</v>
      </c>
      <c r="O999" s="9" t="b">
        <v>0</v>
      </c>
    </row>
    <row r="1000" spans="1:15" x14ac:dyDescent="0.3">
      <c r="A1000" s="3">
        <v>999</v>
      </c>
      <c r="B1000" s="4">
        <v>23</v>
      </c>
      <c r="C1000" s="4">
        <v>58</v>
      </c>
      <c r="D1000" s="4">
        <v>3113</v>
      </c>
      <c r="E1000" s="4">
        <v>6</v>
      </c>
      <c r="F1000" s="4">
        <v>25</v>
      </c>
      <c r="G1000" s="4">
        <v>484</v>
      </c>
      <c r="H1000" s="4">
        <v>1</v>
      </c>
      <c r="I1000" s="4">
        <v>2</v>
      </c>
      <c r="J1000" s="4">
        <v>1</v>
      </c>
      <c r="K1000" s="4">
        <v>55</v>
      </c>
      <c r="L1000" s="4" t="s">
        <v>17</v>
      </c>
      <c r="M1000" s="4" t="b">
        <v>0</v>
      </c>
      <c r="N1000" s="4" t="s">
        <v>16</v>
      </c>
      <c r="O1000" s="9" t="b">
        <v>1</v>
      </c>
    </row>
    <row r="1001" spans="1:15" x14ac:dyDescent="0.3">
      <c r="A1001" s="5">
        <v>1000</v>
      </c>
      <c r="B1001" s="6">
        <v>34</v>
      </c>
      <c r="C1001" s="6">
        <v>108</v>
      </c>
      <c r="D1001" s="6">
        <v>3165</v>
      </c>
      <c r="E1001" s="6">
        <v>12</v>
      </c>
      <c r="F1001" s="6">
        <v>38</v>
      </c>
      <c r="G1001" s="6">
        <v>421</v>
      </c>
      <c r="H1001" s="6">
        <v>7</v>
      </c>
      <c r="I1001" s="6">
        <v>0</v>
      </c>
      <c r="J1001" s="6">
        <v>0</v>
      </c>
      <c r="K1001" s="6">
        <v>269</v>
      </c>
      <c r="L1001" s="6" t="s">
        <v>15</v>
      </c>
      <c r="M1001" s="6" t="b">
        <v>1</v>
      </c>
      <c r="N1001" s="6" t="s">
        <v>18</v>
      </c>
      <c r="O1001" s="10" t="b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5347-9B6A-4EE8-BF65-41E97D07E43B}">
  <sheetPr codeName="XLSTAT_20241016_160823_1">
    <tabColor rgb="FF007800"/>
  </sheetPr>
  <dimension ref="B1:U1411"/>
  <sheetViews>
    <sheetView topLeftCell="A1385" zoomScaleNormal="100" workbookViewId="0">
      <selection activeCell="C1311" sqref="C1311:E1411"/>
    </sheetView>
  </sheetViews>
  <sheetFormatPr defaultRowHeight="14.4" x14ac:dyDescent="0.3"/>
  <cols>
    <col min="1" max="1" width="4.77734375" customWidth="1"/>
    <col min="7" max="7" width="8.88671875" customWidth="1"/>
  </cols>
  <sheetData>
    <row r="1" spans="2:13" x14ac:dyDescent="0.3">
      <c r="B1" s="13" t="s">
        <v>21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1"/>
    </row>
    <row r="2" spans="2:13" x14ac:dyDescent="0.3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1"/>
    </row>
    <row r="3" spans="2:13" x14ac:dyDescent="0.3">
      <c r="B3" t="s">
        <v>1223</v>
      </c>
    </row>
    <row r="4" spans="2:13" x14ac:dyDescent="0.3">
      <c r="B4" t="s">
        <v>1115</v>
      </c>
    </row>
    <row r="5" spans="2:13" x14ac:dyDescent="0.3">
      <c r="B5" t="s">
        <v>1116</v>
      </c>
    </row>
    <row r="6" spans="2:13" x14ac:dyDescent="0.3">
      <c r="B6" t="s">
        <v>1117</v>
      </c>
    </row>
    <row r="7" spans="2:13" x14ac:dyDescent="0.3">
      <c r="B7" t="s">
        <v>1118</v>
      </c>
    </row>
    <row r="8" spans="2:13" x14ac:dyDescent="0.3">
      <c r="B8" t="s">
        <v>1119</v>
      </c>
    </row>
    <row r="9" spans="2:13" x14ac:dyDescent="0.3">
      <c r="B9" t="s">
        <v>25</v>
      </c>
    </row>
    <row r="10" spans="2:13" x14ac:dyDescent="0.3">
      <c r="B10" t="s">
        <v>26</v>
      </c>
    </row>
    <row r="11" spans="2:13" x14ac:dyDescent="0.3">
      <c r="B11" t="s">
        <v>27</v>
      </c>
    </row>
    <row r="12" spans="2:13" x14ac:dyDescent="0.3">
      <c r="B12" t="s">
        <v>28</v>
      </c>
    </row>
    <row r="13" spans="2:13" x14ac:dyDescent="0.3">
      <c r="B13" t="s">
        <v>29</v>
      </c>
    </row>
    <row r="14" spans="2:13" x14ac:dyDescent="0.3">
      <c r="B14" t="s">
        <v>30</v>
      </c>
    </row>
    <row r="15" spans="2:13" x14ac:dyDescent="0.3">
      <c r="B15" t="s">
        <v>31</v>
      </c>
    </row>
    <row r="16" spans="2:13" x14ac:dyDescent="0.3">
      <c r="B16" t="s">
        <v>32</v>
      </c>
    </row>
    <row r="17" spans="2:9" ht="37.950000000000003" customHeight="1" x14ac:dyDescent="0.3"/>
    <row r="18" spans="2:9" ht="16.2" customHeight="1" x14ac:dyDescent="0.3">
      <c r="B18" s="72"/>
    </row>
    <row r="21" spans="2:9" x14ac:dyDescent="0.3">
      <c r="B21" s="14" t="s">
        <v>33</v>
      </c>
    </row>
    <row r="22" spans="2:9" ht="15" thickBot="1" x14ac:dyDescent="0.35"/>
    <row r="23" spans="2:9" ht="28.8" customHeight="1" x14ac:dyDescent="0.3">
      <c r="B23" s="16" t="s">
        <v>34</v>
      </c>
      <c r="C23" s="17" t="s">
        <v>35</v>
      </c>
      <c r="D23" s="17" t="s">
        <v>36</v>
      </c>
      <c r="E23" s="17" t="s">
        <v>37</v>
      </c>
      <c r="F23" s="17" t="s">
        <v>38</v>
      </c>
      <c r="G23" s="17" t="s">
        <v>39</v>
      </c>
      <c r="H23" s="17" t="s">
        <v>40</v>
      </c>
      <c r="I23" s="17" t="s">
        <v>41</v>
      </c>
    </row>
    <row r="24" spans="2:9" x14ac:dyDescent="0.3">
      <c r="B24" s="18" t="s">
        <v>1</v>
      </c>
      <c r="C24" s="20">
        <v>1000</v>
      </c>
      <c r="D24" s="20">
        <v>0</v>
      </c>
      <c r="E24" s="20">
        <v>1000</v>
      </c>
      <c r="F24" s="23">
        <v>18</v>
      </c>
      <c r="G24" s="23">
        <v>69</v>
      </c>
      <c r="H24" s="23">
        <v>43.26699999999996</v>
      </c>
      <c r="I24" s="23">
        <v>15.242310816901723</v>
      </c>
    </row>
    <row r="25" spans="2:9" x14ac:dyDescent="0.3">
      <c r="B25" s="15" t="s">
        <v>3</v>
      </c>
      <c r="C25" s="21">
        <v>1000</v>
      </c>
      <c r="D25" s="21">
        <v>0</v>
      </c>
      <c r="E25" s="21">
        <v>1000</v>
      </c>
      <c r="F25" s="24">
        <v>16</v>
      </c>
      <c r="G25" s="24">
        <v>240</v>
      </c>
      <c r="H25" s="24">
        <v>111.19200000000015</v>
      </c>
      <c r="I25" s="24">
        <v>58.785566926575463</v>
      </c>
    </row>
    <row r="26" spans="2:9" x14ac:dyDescent="0.3">
      <c r="B26" s="15" t="s">
        <v>4</v>
      </c>
      <c r="C26" s="21">
        <v>1000</v>
      </c>
      <c r="D26" s="21">
        <v>0</v>
      </c>
      <c r="E26" s="21">
        <v>1000</v>
      </c>
      <c r="F26" s="24">
        <v>94</v>
      </c>
      <c r="G26" s="24">
        <v>12000</v>
      </c>
      <c r="H26" s="24">
        <v>5011.587999999997</v>
      </c>
      <c r="I26" s="24">
        <v>3052.6991778631782</v>
      </c>
    </row>
    <row r="27" spans="2:9" x14ac:dyDescent="0.3">
      <c r="B27" s="15" t="s">
        <v>5</v>
      </c>
      <c r="C27" s="21">
        <v>1000</v>
      </c>
      <c r="D27" s="21">
        <v>0</v>
      </c>
      <c r="E27" s="21">
        <v>1000</v>
      </c>
      <c r="F27" s="24">
        <v>1</v>
      </c>
      <c r="G27" s="24">
        <v>23</v>
      </c>
      <c r="H27" s="24">
        <v>9.6570000000000089</v>
      </c>
      <c r="I27" s="24">
        <v>6.0129449113147908</v>
      </c>
    </row>
    <row r="28" spans="2:9" x14ac:dyDescent="0.3">
      <c r="B28" s="15" t="s">
        <v>6</v>
      </c>
      <c r="C28" s="21">
        <v>1000</v>
      </c>
      <c r="D28" s="21">
        <v>0</v>
      </c>
      <c r="E28" s="21">
        <v>1000</v>
      </c>
      <c r="F28" s="24">
        <v>1</v>
      </c>
      <c r="G28" s="24">
        <v>119</v>
      </c>
      <c r="H28" s="24">
        <v>49.13300000000001</v>
      </c>
      <c r="I28" s="24">
        <v>30.708766490032438</v>
      </c>
    </row>
    <row r="29" spans="2:9" x14ac:dyDescent="0.3">
      <c r="B29" s="15" t="s">
        <v>7</v>
      </c>
      <c r="C29" s="21">
        <v>1000</v>
      </c>
      <c r="D29" s="21">
        <v>0</v>
      </c>
      <c r="E29" s="21">
        <v>1000</v>
      </c>
      <c r="F29" s="24">
        <v>10</v>
      </c>
      <c r="G29" s="24">
        <v>500</v>
      </c>
      <c r="H29" s="24">
        <v>266.88799999999981</v>
      </c>
      <c r="I29" s="24">
        <v>145.86903451806097</v>
      </c>
    </row>
    <row r="30" spans="2:9" x14ac:dyDescent="0.3">
      <c r="B30" s="15" t="s">
        <v>8</v>
      </c>
      <c r="C30" s="21">
        <v>1000</v>
      </c>
      <c r="D30" s="21">
        <v>0</v>
      </c>
      <c r="E30" s="21">
        <v>1000</v>
      </c>
      <c r="F30" s="24">
        <v>0</v>
      </c>
      <c r="G30" s="24">
        <v>11</v>
      </c>
      <c r="H30" s="24">
        <v>4.658999999999998</v>
      </c>
      <c r="I30" s="24">
        <v>3.1264186369540288</v>
      </c>
    </row>
    <row r="31" spans="2:9" x14ac:dyDescent="0.3">
      <c r="B31" s="15" t="s">
        <v>9</v>
      </c>
      <c r="C31" s="21">
        <v>1000</v>
      </c>
      <c r="D31" s="21">
        <v>0</v>
      </c>
      <c r="E31" s="21">
        <v>1000</v>
      </c>
      <c r="F31" s="24">
        <v>0</v>
      </c>
      <c r="G31" s="24">
        <v>4</v>
      </c>
      <c r="H31" s="24">
        <v>1.9339999999999986</v>
      </c>
      <c r="I31" s="24">
        <v>1.4027157985891552</v>
      </c>
    </row>
    <row r="32" spans="2:9" x14ac:dyDescent="0.3">
      <c r="B32" s="15" t="s">
        <v>10</v>
      </c>
      <c r="C32" s="21">
        <v>1000</v>
      </c>
      <c r="D32" s="21">
        <v>0</v>
      </c>
      <c r="E32" s="21">
        <v>1000</v>
      </c>
      <c r="F32" s="24">
        <v>0</v>
      </c>
      <c r="G32" s="24">
        <v>6</v>
      </c>
      <c r="H32" s="24">
        <v>2.9119999999999977</v>
      </c>
      <c r="I32" s="24">
        <v>1.5648337626421234</v>
      </c>
    </row>
    <row r="33" spans="2:9" ht="15" thickBot="1" x14ac:dyDescent="0.35">
      <c r="B33" s="19" t="s">
        <v>11</v>
      </c>
      <c r="C33" s="22">
        <v>1000</v>
      </c>
      <c r="D33" s="22">
        <v>0</v>
      </c>
      <c r="E33" s="22">
        <v>1000</v>
      </c>
      <c r="F33" s="25">
        <v>1</v>
      </c>
      <c r="G33" s="25">
        <v>364</v>
      </c>
      <c r="H33" s="25">
        <v>182.89000000000016</v>
      </c>
      <c r="I33" s="25">
        <v>104.39131883182358</v>
      </c>
    </row>
    <row r="36" spans="2:9" x14ac:dyDescent="0.3">
      <c r="B36" s="14" t="s">
        <v>42</v>
      </c>
    </row>
    <row r="37" spans="2:9" ht="15" thickBot="1" x14ac:dyDescent="0.35"/>
    <row r="38" spans="2:9" ht="28.8" x14ac:dyDescent="0.3">
      <c r="B38" s="17" t="s">
        <v>34</v>
      </c>
      <c r="C38" s="17" t="s">
        <v>46</v>
      </c>
      <c r="D38" s="17" t="s">
        <v>47</v>
      </c>
      <c r="E38" s="17" t="s">
        <v>48</v>
      </c>
      <c r="F38" s="17" t="s">
        <v>49</v>
      </c>
    </row>
    <row r="39" spans="2:9" x14ac:dyDescent="0.3">
      <c r="B39" s="28" t="s">
        <v>14</v>
      </c>
      <c r="C39" s="32" t="s">
        <v>44</v>
      </c>
      <c r="D39" s="26">
        <v>474</v>
      </c>
      <c r="E39" s="26">
        <v>474</v>
      </c>
      <c r="F39" s="36">
        <v>47.4</v>
      </c>
    </row>
    <row r="40" spans="2:9" x14ac:dyDescent="0.3">
      <c r="B40" s="29" t="s">
        <v>43</v>
      </c>
      <c r="C40" s="33" t="s">
        <v>45</v>
      </c>
      <c r="D40" s="27">
        <v>526</v>
      </c>
      <c r="E40" s="27">
        <v>526</v>
      </c>
      <c r="F40" s="37">
        <v>52.6</v>
      </c>
    </row>
    <row r="41" spans="2:9" x14ac:dyDescent="0.3">
      <c r="B41" s="38" t="s">
        <v>2</v>
      </c>
      <c r="C41" s="39" t="s">
        <v>20</v>
      </c>
      <c r="D41" s="20">
        <v>342</v>
      </c>
      <c r="E41" s="20">
        <v>342</v>
      </c>
      <c r="F41" s="23">
        <v>34.200000000000003</v>
      </c>
    </row>
    <row r="42" spans="2:9" x14ac:dyDescent="0.3">
      <c r="B42" s="30" t="s">
        <v>43</v>
      </c>
      <c r="C42" s="34" t="s">
        <v>17</v>
      </c>
      <c r="D42" s="21">
        <v>334</v>
      </c>
      <c r="E42" s="21">
        <v>334</v>
      </c>
      <c r="F42" s="24">
        <v>33.4</v>
      </c>
    </row>
    <row r="43" spans="2:9" x14ac:dyDescent="0.3">
      <c r="B43" s="30" t="s">
        <v>43</v>
      </c>
      <c r="C43" s="34" t="s">
        <v>15</v>
      </c>
      <c r="D43" s="21">
        <v>324</v>
      </c>
      <c r="E43" s="21">
        <v>324</v>
      </c>
      <c r="F43" s="24">
        <v>32.4</v>
      </c>
    </row>
    <row r="44" spans="2:9" x14ac:dyDescent="0.3">
      <c r="B44" s="38" t="s">
        <v>12</v>
      </c>
      <c r="C44" s="39" t="s">
        <v>44</v>
      </c>
      <c r="D44" s="20">
        <v>471</v>
      </c>
      <c r="E44" s="20">
        <v>471</v>
      </c>
      <c r="F44" s="23">
        <v>47.1</v>
      </c>
    </row>
    <row r="45" spans="2:9" x14ac:dyDescent="0.3">
      <c r="B45" s="30" t="s">
        <v>43</v>
      </c>
      <c r="C45" s="34" t="s">
        <v>45</v>
      </c>
      <c r="D45" s="21">
        <v>529</v>
      </c>
      <c r="E45" s="21">
        <v>529</v>
      </c>
      <c r="F45" s="24">
        <v>52.9</v>
      </c>
    </row>
    <row r="46" spans="2:9" x14ac:dyDescent="0.3">
      <c r="B46" s="38" t="s">
        <v>13</v>
      </c>
      <c r="C46" s="39" t="s">
        <v>18</v>
      </c>
      <c r="D46" s="20">
        <v>301</v>
      </c>
      <c r="E46" s="20">
        <v>301</v>
      </c>
      <c r="F46" s="23">
        <v>30.1</v>
      </c>
    </row>
    <row r="47" spans="2:9" x14ac:dyDescent="0.3">
      <c r="B47" s="30" t="s">
        <v>43</v>
      </c>
      <c r="C47" s="34" t="s">
        <v>16</v>
      </c>
      <c r="D47" s="21">
        <v>338</v>
      </c>
      <c r="E47" s="21">
        <v>338</v>
      </c>
      <c r="F47" s="24">
        <v>33.799999999999997</v>
      </c>
    </row>
    <row r="48" spans="2:9" ht="15" thickBot="1" x14ac:dyDescent="0.35">
      <c r="B48" s="31" t="s">
        <v>43</v>
      </c>
      <c r="C48" s="35" t="s">
        <v>19</v>
      </c>
      <c r="D48" s="22">
        <v>361</v>
      </c>
      <c r="E48" s="22">
        <v>361</v>
      </c>
      <c r="F48" s="25">
        <v>36.1</v>
      </c>
    </row>
    <row r="49" spans="2:9" x14ac:dyDescent="0.3">
      <c r="B49" s="40"/>
      <c r="C49" s="40"/>
      <c r="D49" s="40"/>
      <c r="E49" s="40"/>
      <c r="F49" s="40"/>
    </row>
    <row r="51" spans="2:9" x14ac:dyDescent="0.3">
      <c r="B51" s="14" t="s">
        <v>1120</v>
      </c>
    </row>
    <row r="52" spans="2:9" ht="15" thickBot="1" x14ac:dyDescent="0.35"/>
    <row r="53" spans="2:9" ht="28.8" customHeight="1" x14ac:dyDescent="0.3">
      <c r="B53" s="16" t="s">
        <v>34</v>
      </c>
      <c r="C53" s="17" t="s">
        <v>35</v>
      </c>
      <c r="D53" s="17" t="s">
        <v>36</v>
      </c>
      <c r="E53" s="17" t="s">
        <v>37</v>
      </c>
      <c r="F53" s="17" t="s">
        <v>38</v>
      </c>
      <c r="G53" s="17" t="s">
        <v>39</v>
      </c>
      <c r="H53" s="17" t="s">
        <v>40</v>
      </c>
      <c r="I53" s="17" t="s">
        <v>41</v>
      </c>
    </row>
    <row r="54" spans="2:9" x14ac:dyDescent="0.3">
      <c r="B54" s="18" t="s">
        <v>1</v>
      </c>
      <c r="C54" s="20">
        <v>100</v>
      </c>
      <c r="D54" s="20">
        <v>0</v>
      </c>
      <c r="E54" s="20">
        <v>100</v>
      </c>
      <c r="F54" s="23">
        <v>18</v>
      </c>
      <c r="G54" s="23">
        <v>68</v>
      </c>
      <c r="H54" s="23">
        <v>41.699999999999989</v>
      </c>
      <c r="I54" s="23">
        <v>15.445897758814718</v>
      </c>
    </row>
    <row r="55" spans="2:9" x14ac:dyDescent="0.3">
      <c r="B55" s="15" t="s">
        <v>3</v>
      </c>
      <c r="C55" s="21">
        <v>100</v>
      </c>
      <c r="D55" s="21">
        <v>0</v>
      </c>
      <c r="E55" s="21">
        <v>100</v>
      </c>
      <c r="F55" s="24">
        <v>22</v>
      </c>
      <c r="G55" s="24">
        <v>236</v>
      </c>
      <c r="H55" s="24">
        <v>101.44999999999999</v>
      </c>
      <c r="I55" s="24">
        <v>55.651944160908585</v>
      </c>
    </row>
    <row r="56" spans="2:9" x14ac:dyDescent="0.3">
      <c r="B56" s="15" t="s">
        <v>4</v>
      </c>
      <c r="C56" s="21">
        <v>100</v>
      </c>
      <c r="D56" s="21">
        <v>0</v>
      </c>
      <c r="E56" s="21">
        <v>100</v>
      </c>
      <c r="F56" s="24">
        <v>213</v>
      </c>
      <c r="G56" s="24">
        <v>11606</v>
      </c>
      <c r="H56" s="24">
        <v>5017.4199999999964</v>
      </c>
      <c r="I56" s="24">
        <v>3234.1253955812281</v>
      </c>
    </row>
    <row r="57" spans="2:9" x14ac:dyDescent="0.3">
      <c r="B57" s="15" t="s">
        <v>5</v>
      </c>
      <c r="C57" s="21">
        <v>100</v>
      </c>
      <c r="D57" s="21">
        <v>0</v>
      </c>
      <c r="E57" s="21">
        <v>100</v>
      </c>
      <c r="F57" s="24">
        <v>1</v>
      </c>
      <c r="G57" s="24">
        <v>23</v>
      </c>
      <c r="H57" s="24">
        <v>9.870000000000001</v>
      </c>
      <c r="I57" s="24">
        <v>5.7571299667929559</v>
      </c>
    </row>
    <row r="58" spans="2:9" x14ac:dyDescent="0.3">
      <c r="B58" s="15" t="s">
        <v>6</v>
      </c>
      <c r="C58" s="21">
        <v>100</v>
      </c>
      <c r="D58" s="21">
        <v>0</v>
      </c>
      <c r="E58" s="21">
        <v>100</v>
      </c>
      <c r="F58" s="24">
        <v>1</v>
      </c>
      <c r="G58" s="24">
        <v>119</v>
      </c>
      <c r="H58" s="24">
        <v>47</v>
      </c>
      <c r="I58" s="24">
        <v>28.354537520118324</v>
      </c>
    </row>
    <row r="59" spans="2:9" x14ac:dyDescent="0.3">
      <c r="B59" s="15" t="s">
        <v>7</v>
      </c>
      <c r="C59" s="21">
        <v>100</v>
      </c>
      <c r="D59" s="21">
        <v>0</v>
      </c>
      <c r="E59" s="21">
        <v>100</v>
      </c>
      <c r="F59" s="24">
        <v>17</v>
      </c>
      <c r="G59" s="24">
        <v>490</v>
      </c>
      <c r="H59" s="24">
        <v>261.34000000000009</v>
      </c>
      <c r="I59" s="24">
        <v>142.08819426502311</v>
      </c>
    </row>
    <row r="60" spans="2:9" x14ac:dyDescent="0.3">
      <c r="B60" s="15" t="s">
        <v>8</v>
      </c>
      <c r="C60" s="21">
        <v>100</v>
      </c>
      <c r="D60" s="21">
        <v>0</v>
      </c>
      <c r="E60" s="21">
        <v>100</v>
      </c>
      <c r="F60" s="24">
        <v>0</v>
      </c>
      <c r="G60" s="24">
        <v>11</v>
      </c>
      <c r="H60" s="24">
        <v>4.5300000000000029</v>
      </c>
      <c r="I60" s="24">
        <v>2.9420497218192225</v>
      </c>
    </row>
    <row r="61" spans="2:9" x14ac:dyDescent="0.3">
      <c r="B61" s="15" t="s">
        <v>9</v>
      </c>
      <c r="C61" s="21">
        <v>100</v>
      </c>
      <c r="D61" s="21">
        <v>0</v>
      </c>
      <c r="E61" s="21">
        <v>100</v>
      </c>
      <c r="F61" s="24">
        <v>0</v>
      </c>
      <c r="G61" s="24">
        <v>4</v>
      </c>
      <c r="H61" s="24">
        <v>1.8499999999999999</v>
      </c>
      <c r="I61" s="24">
        <v>1.4520970554979644</v>
      </c>
    </row>
    <row r="62" spans="2:9" x14ac:dyDescent="0.3">
      <c r="B62" s="15" t="s">
        <v>10</v>
      </c>
      <c r="C62" s="21">
        <v>100</v>
      </c>
      <c r="D62" s="21">
        <v>0</v>
      </c>
      <c r="E62" s="21">
        <v>100</v>
      </c>
      <c r="F62" s="24">
        <v>1</v>
      </c>
      <c r="G62" s="24">
        <v>6</v>
      </c>
      <c r="H62" s="24">
        <v>3.03</v>
      </c>
      <c r="I62" s="24">
        <v>1.6542262984442746</v>
      </c>
    </row>
    <row r="63" spans="2:9" ht="15" thickBot="1" x14ac:dyDescent="0.35">
      <c r="B63" s="19" t="s">
        <v>11</v>
      </c>
      <c r="C63" s="22">
        <v>100</v>
      </c>
      <c r="D63" s="22">
        <v>0</v>
      </c>
      <c r="E63" s="22">
        <v>100</v>
      </c>
      <c r="F63" s="25">
        <v>4</v>
      </c>
      <c r="G63" s="25">
        <v>363</v>
      </c>
      <c r="H63" s="25">
        <v>183.46000000000004</v>
      </c>
      <c r="I63" s="25">
        <v>107.03576481482698</v>
      </c>
    </row>
    <row r="66" spans="2:6" x14ac:dyDescent="0.3">
      <c r="B66" s="14" t="s">
        <v>1121</v>
      </c>
    </row>
    <row r="67" spans="2:6" ht="15" thickBot="1" x14ac:dyDescent="0.35"/>
    <row r="68" spans="2:6" ht="28.8" x14ac:dyDescent="0.3">
      <c r="B68" s="17" t="s">
        <v>34</v>
      </c>
      <c r="C68" s="17" t="s">
        <v>46</v>
      </c>
      <c r="D68" s="17" t="s">
        <v>47</v>
      </c>
      <c r="E68" s="17" t="s">
        <v>48</v>
      </c>
      <c r="F68" s="17" t="s">
        <v>49</v>
      </c>
    </row>
    <row r="69" spans="2:6" x14ac:dyDescent="0.3">
      <c r="B69" s="38" t="s">
        <v>2</v>
      </c>
      <c r="C69" s="39" t="s">
        <v>20</v>
      </c>
      <c r="D69" s="20">
        <v>35</v>
      </c>
      <c r="E69" s="20">
        <v>35</v>
      </c>
      <c r="F69" s="23">
        <v>35</v>
      </c>
    </row>
    <row r="70" spans="2:6" x14ac:dyDescent="0.3">
      <c r="B70" s="30" t="s">
        <v>43</v>
      </c>
      <c r="C70" s="34" t="s">
        <v>17</v>
      </c>
      <c r="D70" s="21">
        <v>39</v>
      </c>
      <c r="E70" s="21">
        <v>39</v>
      </c>
      <c r="F70" s="24">
        <v>39</v>
      </c>
    </row>
    <row r="71" spans="2:6" x14ac:dyDescent="0.3">
      <c r="B71" s="30" t="s">
        <v>43</v>
      </c>
      <c r="C71" s="34" t="s">
        <v>15</v>
      </c>
      <c r="D71" s="21">
        <v>26</v>
      </c>
      <c r="E71" s="21">
        <v>26</v>
      </c>
      <c r="F71" s="24">
        <v>26</v>
      </c>
    </row>
    <row r="72" spans="2:6" x14ac:dyDescent="0.3">
      <c r="B72" s="38" t="s">
        <v>12</v>
      </c>
      <c r="C72" s="39" t="s">
        <v>44</v>
      </c>
      <c r="D72" s="20">
        <v>52</v>
      </c>
      <c r="E72" s="20">
        <v>52</v>
      </c>
      <c r="F72" s="23">
        <v>52</v>
      </c>
    </row>
    <row r="73" spans="2:6" x14ac:dyDescent="0.3">
      <c r="B73" s="30" t="s">
        <v>43</v>
      </c>
      <c r="C73" s="34" t="s">
        <v>45</v>
      </c>
      <c r="D73" s="21">
        <v>48</v>
      </c>
      <c r="E73" s="21">
        <v>48</v>
      </c>
      <c r="F73" s="24">
        <v>48</v>
      </c>
    </row>
    <row r="74" spans="2:6" x14ac:dyDescent="0.3">
      <c r="B74" s="38" t="s">
        <v>13</v>
      </c>
      <c r="C74" s="39" t="s">
        <v>18</v>
      </c>
      <c r="D74" s="20">
        <v>24</v>
      </c>
      <c r="E74" s="20">
        <v>24</v>
      </c>
      <c r="F74" s="23">
        <v>24</v>
      </c>
    </row>
    <row r="75" spans="2:6" x14ac:dyDescent="0.3">
      <c r="B75" s="30" t="s">
        <v>43</v>
      </c>
      <c r="C75" s="34" t="s">
        <v>16</v>
      </c>
      <c r="D75" s="21">
        <v>31</v>
      </c>
      <c r="E75" s="21">
        <v>31</v>
      </c>
      <c r="F75" s="24">
        <v>31</v>
      </c>
    </row>
    <row r="76" spans="2:6" ht="15" thickBot="1" x14ac:dyDescent="0.35">
      <c r="B76" s="31" t="s">
        <v>43</v>
      </c>
      <c r="C76" s="35" t="s">
        <v>19</v>
      </c>
      <c r="D76" s="22">
        <v>45</v>
      </c>
      <c r="E76" s="22">
        <v>45</v>
      </c>
      <c r="F76" s="25">
        <v>45</v>
      </c>
    </row>
    <row r="79" spans="2:6" x14ac:dyDescent="0.3">
      <c r="B79" s="14" t="s">
        <v>50</v>
      </c>
    </row>
    <row r="80" spans="2:6" ht="15" thickBot="1" x14ac:dyDescent="0.35"/>
    <row r="81" spans="2:21" ht="28.8" customHeight="1" x14ac:dyDescent="0.3">
      <c r="B81" s="16"/>
      <c r="C81" s="17" t="s">
        <v>1</v>
      </c>
      <c r="D81" s="17" t="s">
        <v>3</v>
      </c>
      <c r="E81" s="17" t="s">
        <v>4</v>
      </c>
      <c r="F81" s="17" t="s">
        <v>5</v>
      </c>
      <c r="G81" s="17" t="s">
        <v>6</v>
      </c>
      <c r="H81" s="17" t="s">
        <v>7</v>
      </c>
      <c r="I81" s="17" t="s">
        <v>8</v>
      </c>
      <c r="J81" s="17" t="s">
        <v>9</v>
      </c>
      <c r="K81" s="17" t="s">
        <v>10</v>
      </c>
      <c r="L81" s="17" t="s">
        <v>11</v>
      </c>
      <c r="M81" s="42" t="s">
        <v>51</v>
      </c>
      <c r="N81" s="42" t="s">
        <v>52</v>
      </c>
      <c r="O81" s="42" t="s">
        <v>53</v>
      </c>
      <c r="P81" s="42" t="s">
        <v>54</v>
      </c>
      <c r="Q81" s="42" t="s">
        <v>55</v>
      </c>
      <c r="R81" s="42" t="s">
        <v>56</v>
      </c>
      <c r="S81" s="42" t="s">
        <v>57</v>
      </c>
      <c r="T81" s="42" t="s">
        <v>58</v>
      </c>
      <c r="U81" s="43" t="s">
        <v>14</v>
      </c>
    </row>
    <row r="82" spans="2:21" x14ac:dyDescent="0.3">
      <c r="B82" s="18" t="s">
        <v>1</v>
      </c>
      <c r="C82" s="50">
        <v>1</v>
      </c>
      <c r="D82" s="23">
        <v>3.2401635407977247E-2</v>
      </c>
      <c r="E82" s="23">
        <v>-2.724617659961184E-2</v>
      </c>
      <c r="F82" s="23">
        <v>-2.0035261413534827E-2</v>
      </c>
      <c r="G82" s="23">
        <v>3.4744082466869997E-2</v>
      </c>
      <c r="H82" s="23">
        <v>7.1412774598677356E-3</v>
      </c>
      <c r="I82" s="23">
        <v>-4.5992547710289929E-3</v>
      </c>
      <c r="J82" s="23">
        <v>-2.1226307541054777E-2</v>
      </c>
      <c r="K82" s="23">
        <v>-3.0008606442996711E-3</v>
      </c>
      <c r="L82" s="23">
        <v>9.7902786013298656E-3</v>
      </c>
      <c r="M82" s="45">
        <v>2.8322304110321044E-2</v>
      </c>
      <c r="N82" s="45">
        <v>6.0376462902150152E-2</v>
      </c>
      <c r="O82" s="45">
        <v>-8.9554400802410117E-2</v>
      </c>
      <c r="P82" s="45">
        <v>-1.2830525906503088E-3</v>
      </c>
      <c r="Q82" s="45">
        <v>1.2830525906503128E-3</v>
      </c>
      <c r="R82" s="45">
        <v>-9.2110231739715876E-3</v>
      </c>
      <c r="S82" s="45">
        <v>2.3694632850896871E-2</v>
      </c>
      <c r="T82" s="45">
        <v>-1.4539550321255318E-2</v>
      </c>
      <c r="U82" s="46">
        <v>-9.2601085490270924E-3</v>
      </c>
    </row>
    <row r="83" spans="2:21" x14ac:dyDescent="0.3">
      <c r="B83" s="15" t="s">
        <v>3</v>
      </c>
      <c r="C83" s="24">
        <v>3.2401635407977247E-2</v>
      </c>
      <c r="D83" s="51">
        <v>1</v>
      </c>
      <c r="E83" s="24">
        <v>0.13990874643688109</v>
      </c>
      <c r="F83" s="24">
        <v>0.11572482928289435</v>
      </c>
      <c r="G83" s="24">
        <v>0.16317403558519838</v>
      </c>
      <c r="H83" s="24">
        <v>1.782069098306396E-2</v>
      </c>
      <c r="I83" s="24">
        <v>-8.7408139091736947E-2</v>
      </c>
      <c r="J83" s="24">
        <v>1.1540505049863693E-2</v>
      </c>
      <c r="K83" s="24">
        <v>0.16135228660156861</v>
      </c>
      <c r="L83" s="24">
        <v>2.5402893634086241E-2</v>
      </c>
      <c r="M83" s="47">
        <v>2.0390398407103775E-2</v>
      </c>
      <c r="N83" s="47">
        <v>4.8891624170624245E-2</v>
      </c>
      <c r="O83" s="47">
        <v>-6.9940212710261254E-2</v>
      </c>
      <c r="P83" s="47">
        <v>-7.3075358733694893E-4</v>
      </c>
      <c r="Q83" s="47">
        <v>7.307535873364527E-4</v>
      </c>
      <c r="R83" s="47">
        <v>1.5613506215452589E-4</v>
      </c>
      <c r="S83" s="47">
        <v>-2.262987872899564E-3</v>
      </c>
      <c r="T83" s="47">
        <v>2.079657538246976E-3</v>
      </c>
      <c r="U83" s="48">
        <v>-0.41365643387397194</v>
      </c>
    </row>
    <row r="84" spans="2:21" x14ac:dyDescent="0.3">
      <c r="B84" s="15" t="s">
        <v>4</v>
      </c>
      <c r="C84" s="24">
        <v>-2.724617659961184E-2</v>
      </c>
      <c r="D84" s="24">
        <v>0.13990874643688109</v>
      </c>
      <c r="E84" s="51">
        <v>1</v>
      </c>
      <c r="F84" s="24">
        <v>0.13840433952934791</v>
      </c>
      <c r="G84" s="24">
        <v>0.14588522354389458</v>
      </c>
      <c r="H84" s="24">
        <v>-8.1523148676766244E-2</v>
      </c>
      <c r="I84" s="24">
        <v>-8.0217292066417936E-2</v>
      </c>
      <c r="J84" s="24">
        <v>-5.0162426779027568E-2</v>
      </c>
      <c r="K84" s="24">
        <v>0.16781745528402509</v>
      </c>
      <c r="L84" s="24">
        <v>-1.9425584305948925E-2</v>
      </c>
      <c r="M84" s="47">
        <v>3.5909495025637762E-2</v>
      </c>
      <c r="N84" s="47">
        <v>-2.5817926966465385E-2</v>
      </c>
      <c r="O84" s="47">
        <v>-1.0380283233222553E-2</v>
      </c>
      <c r="P84" s="47">
        <v>-1.9010903032223685E-2</v>
      </c>
      <c r="Q84" s="47">
        <v>1.9010903032229489E-2</v>
      </c>
      <c r="R84" s="47">
        <v>6.1909883818952911E-2</v>
      </c>
      <c r="S84" s="47">
        <v>-4.7570942476239365E-2</v>
      </c>
      <c r="T84" s="47">
        <v>-1.2274234650490053E-2</v>
      </c>
      <c r="U84" s="48">
        <v>-0.30543714917352965</v>
      </c>
    </row>
    <row r="85" spans="2:21" x14ac:dyDescent="0.3">
      <c r="B85" s="15" t="s">
        <v>5</v>
      </c>
      <c r="C85" s="24">
        <v>-2.0035261413534827E-2</v>
      </c>
      <c r="D85" s="24">
        <v>0.11572482928289435</v>
      </c>
      <c r="E85" s="24">
        <v>0.13840433952934791</v>
      </c>
      <c r="F85" s="51">
        <v>1</v>
      </c>
      <c r="G85" s="24">
        <v>0.14529884017533207</v>
      </c>
      <c r="H85" s="24">
        <v>-1.3282445871676997E-2</v>
      </c>
      <c r="I85" s="24">
        <v>-6.9379671492245415E-2</v>
      </c>
      <c r="J85" s="24">
        <v>-1.3811980331051626E-3</v>
      </c>
      <c r="K85" s="24">
        <v>0.13902519793645876</v>
      </c>
      <c r="L85" s="24">
        <v>-8.9411327926663797E-3</v>
      </c>
      <c r="M85" s="47">
        <v>2.0451128586086643E-2</v>
      </c>
      <c r="N85" s="47">
        <v>-2.520281028707556E-2</v>
      </c>
      <c r="O85" s="47">
        <v>4.6689051570617006E-3</v>
      </c>
      <c r="P85" s="47">
        <v>3.5185386221319045E-2</v>
      </c>
      <c r="Q85" s="47">
        <v>-3.518538622131813E-2</v>
      </c>
      <c r="R85" s="47">
        <v>8.7941639252068059E-3</v>
      </c>
      <c r="S85" s="47">
        <v>-4.5048105461963459E-2</v>
      </c>
      <c r="T85" s="47">
        <v>3.5968272072059548E-2</v>
      </c>
      <c r="U85" s="48">
        <v>-0.35375414239871533</v>
      </c>
    </row>
    <row r="86" spans="2:21" x14ac:dyDescent="0.3">
      <c r="B86" s="15" t="s">
        <v>6</v>
      </c>
      <c r="C86" s="24">
        <v>3.4744082466869997E-2</v>
      </c>
      <c r="D86" s="24">
        <v>0.16317403558519838</v>
      </c>
      <c r="E86" s="24">
        <v>0.14588522354389458</v>
      </c>
      <c r="F86" s="24">
        <v>0.14529884017533207</v>
      </c>
      <c r="G86" s="51">
        <v>1</v>
      </c>
      <c r="H86" s="24">
        <v>-1.1894381634400564E-2</v>
      </c>
      <c r="I86" s="24">
        <v>-0.11265114008543885</v>
      </c>
      <c r="J86" s="24">
        <v>7.221920756886116E-3</v>
      </c>
      <c r="K86" s="24">
        <v>0.15649490756068163</v>
      </c>
      <c r="L86" s="24">
        <v>-2.9814109948172407E-2</v>
      </c>
      <c r="M86" s="47">
        <v>8.2768747910797174E-3</v>
      </c>
      <c r="N86" s="47">
        <v>4.6184539489903677E-2</v>
      </c>
      <c r="O86" s="47">
        <v>-5.4933424221475874E-2</v>
      </c>
      <c r="P86" s="47">
        <v>-4.9372525055771102E-3</v>
      </c>
      <c r="Q86" s="47">
        <v>4.9372525055801971E-3</v>
      </c>
      <c r="R86" s="47">
        <v>-1.1295885973217469E-2</v>
      </c>
      <c r="S86" s="47">
        <v>-4.1253519761661854E-2</v>
      </c>
      <c r="T86" s="47">
        <v>5.1417695859911454E-2</v>
      </c>
      <c r="U86" s="48">
        <v>-0.35279777461215395</v>
      </c>
    </row>
    <row r="87" spans="2:21" x14ac:dyDescent="0.3">
      <c r="B87" s="15" t="s">
        <v>7</v>
      </c>
      <c r="C87" s="24">
        <v>7.1412774598677356E-3</v>
      </c>
      <c r="D87" s="24">
        <v>1.782069098306396E-2</v>
      </c>
      <c r="E87" s="24">
        <v>-8.1523148676766244E-2</v>
      </c>
      <c r="F87" s="24">
        <v>-1.3282445871676997E-2</v>
      </c>
      <c r="G87" s="24">
        <v>-1.1894381634400564E-2</v>
      </c>
      <c r="H87" s="51">
        <v>1</v>
      </c>
      <c r="I87" s="24">
        <v>3.0248141938586339E-4</v>
      </c>
      <c r="J87" s="24">
        <v>4.2467027133329553E-2</v>
      </c>
      <c r="K87" s="24">
        <v>-5.2114740094287022E-2</v>
      </c>
      <c r="L87" s="24">
        <v>3.4097404724621375E-2</v>
      </c>
      <c r="M87" s="47">
        <v>2.4309408620924695E-2</v>
      </c>
      <c r="N87" s="47">
        <v>-2.9064840508049649E-2</v>
      </c>
      <c r="O87" s="47">
        <v>4.6500962425796008E-3</v>
      </c>
      <c r="P87" s="47">
        <v>2.5623410807917135E-2</v>
      </c>
      <c r="Q87" s="47">
        <v>-2.5623410807909929E-2</v>
      </c>
      <c r="R87" s="47">
        <v>2.4698275789575976E-2</v>
      </c>
      <c r="S87" s="47">
        <v>-5.8146927380619738E-2</v>
      </c>
      <c r="T87" s="47">
        <v>3.3680108064163883E-2</v>
      </c>
      <c r="U87" s="48">
        <v>-2.4781627364939975E-2</v>
      </c>
    </row>
    <row r="88" spans="2:21" x14ac:dyDescent="0.3">
      <c r="B88" s="15" t="s">
        <v>8</v>
      </c>
      <c r="C88" s="24">
        <v>-4.5992547710289929E-3</v>
      </c>
      <c r="D88" s="24">
        <v>-8.7408139091736947E-2</v>
      </c>
      <c r="E88" s="24">
        <v>-8.0217292066417936E-2</v>
      </c>
      <c r="F88" s="24">
        <v>-6.9379671492245415E-2</v>
      </c>
      <c r="G88" s="24">
        <v>-0.11265114008543885</v>
      </c>
      <c r="H88" s="24">
        <v>3.0248141938586339E-4</v>
      </c>
      <c r="I88" s="51">
        <v>1</v>
      </c>
      <c r="J88" s="24">
        <v>8.2512317614655092E-2</v>
      </c>
      <c r="K88" s="24">
        <v>-8.9414625187256777E-2</v>
      </c>
      <c r="L88" s="24">
        <v>3.6021115591269179E-2</v>
      </c>
      <c r="M88" s="47">
        <v>1.1213144094745477E-2</v>
      </c>
      <c r="N88" s="47">
        <v>7.3917479223843023E-3</v>
      </c>
      <c r="O88" s="47">
        <v>-1.881523178052219E-2</v>
      </c>
      <c r="P88" s="47">
        <v>6.1616980563053642E-3</v>
      </c>
      <c r="Q88" s="47">
        <v>-6.1616980563004064E-3</v>
      </c>
      <c r="R88" s="47">
        <v>-2.3273479249855393E-2</v>
      </c>
      <c r="S88" s="47">
        <v>2.7235476357359029E-2</v>
      </c>
      <c r="T88" s="47">
        <v>-4.5967643432743167E-3</v>
      </c>
      <c r="U88" s="48">
        <v>0.29568797865609631</v>
      </c>
    </row>
    <row r="89" spans="2:21" x14ac:dyDescent="0.3">
      <c r="B89" s="15" t="s">
        <v>9</v>
      </c>
      <c r="C89" s="24">
        <v>-2.1226307541054777E-2</v>
      </c>
      <c r="D89" s="24">
        <v>1.1540505049863693E-2</v>
      </c>
      <c r="E89" s="24">
        <v>-5.0162426779027568E-2</v>
      </c>
      <c r="F89" s="24">
        <v>-1.3811980331051626E-3</v>
      </c>
      <c r="G89" s="24">
        <v>7.221920756886116E-3</v>
      </c>
      <c r="H89" s="24">
        <v>4.2467027133329553E-2</v>
      </c>
      <c r="I89" s="24">
        <v>8.2512317614655092E-2</v>
      </c>
      <c r="J89" s="51">
        <v>1</v>
      </c>
      <c r="K89" s="24">
        <v>1.4680625991492932E-2</v>
      </c>
      <c r="L89" s="24">
        <v>-2.3189403126750951E-2</v>
      </c>
      <c r="M89" s="47">
        <v>8.6003791257813428E-4</v>
      </c>
      <c r="N89" s="47">
        <v>1.0652623228486107E-2</v>
      </c>
      <c r="O89" s="47">
        <v>-1.1607231592935851E-2</v>
      </c>
      <c r="P89" s="47">
        <v>-2.4168828730627145E-2</v>
      </c>
      <c r="Q89" s="47">
        <v>2.4168828730632502E-2</v>
      </c>
      <c r="R89" s="47">
        <v>1.6896448638651106E-2</v>
      </c>
      <c r="S89" s="47">
        <v>-2.2153438417316797E-2</v>
      </c>
      <c r="T89" s="47">
        <v>5.6818335011716951E-3</v>
      </c>
      <c r="U89" s="48">
        <v>9.5934808290086826E-3</v>
      </c>
    </row>
    <row r="90" spans="2:21" x14ac:dyDescent="0.3">
      <c r="B90" s="15" t="s">
        <v>10</v>
      </c>
      <c r="C90" s="24">
        <v>-3.0008606442996711E-3</v>
      </c>
      <c r="D90" s="24">
        <v>0.16135228660156861</v>
      </c>
      <c r="E90" s="24">
        <v>0.16781745528402509</v>
      </c>
      <c r="F90" s="24">
        <v>0.13902519793645876</v>
      </c>
      <c r="G90" s="24">
        <v>0.15649490756068163</v>
      </c>
      <c r="H90" s="24">
        <v>-5.2114740094287022E-2</v>
      </c>
      <c r="I90" s="24">
        <v>-8.9414625187256777E-2</v>
      </c>
      <c r="J90" s="24">
        <v>1.4680625991492932E-2</v>
      </c>
      <c r="K90" s="51">
        <v>1</v>
      </c>
      <c r="L90" s="24">
        <v>-2.841247350801834E-2</v>
      </c>
      <c r="M90" s="47">
        <v>-1.6044122395998457E-2</v>
      </c>
      <c r="N90" s="47">
        <v>5.4756295399425566E-2</v>
      </c>
      <c r="O90" s="47">
        <v>-3.8919312114254201E-2</v>
      </c>
      <c r="P90" s="47">
        <v>-5.8305968259390658E-3</v>
      </c>
      <c r="Q90" s="47">
        <v>5.8305968259463464E-3</v>
      </c>
      <c r="R90" s="47">
        <v>-2.8591386753423671E-2</v>
      </c>
      <c r="S90" s="47">
        <v>1.5873684558915465E-2</v>
      </c>
      <c r="T90" s="47">
        <v>1.1672007532908106E-2</v>
      </c>
      <c r="U90" s="48">
        <v>-0.34919760269947464</v>
      </c>
    </row>
    <row r="91" spans="2:21" x14ac:dyDescent="0.3">
      <c r="B91" s="15" t="s">
        <v>11</v>
      </c>
      <c r="C91" s="24">
        <v>9.7902786013298656E-3</v>
      </c>
      <c r="D91" s="24">
        <v>2.5402893634086241E-2</v>
      </c>
      <c r="E91" s="24">
        <v>-1.9425584305948925E-2</v>
      </c>
      <c r="F91" s="24">
        <v>-8.9411327926663797E-3</v>
      </c>
      <c r="G91" s="24">
        <v>-2.9814109948172407E-2</v>
      </c>
      <c r="H91" s="24">
        <v>3.4097404724621375E-2</v>
      </c>
      <c r="I91" s="24">
        <v>3.6021115591269179E-2</v>
      </c>
      <c r="J91" s="24">
        <v>-2.3189403126750951E-2</v>
      </c>
      <c r="K91" s="24">
        <v>-2.841247350801834E-2</v>
      </c>
      <c r="L91" s="51">
        <v>1</v>
      </c>
      <c r="M91" s="47">
        <v>7.9929134511410281E-3</v>
      </c>
      <c r="N91" s="47">
        <v>-2.3015429343339424E-3</v>
      </c>
      <c r="O91" s="47">
        <v>-5.7824274393092458E-3</v>
      </c>
      <c r="P91" s="47">
        <v>-2.3140359488488693E-2</v>
      </c>
      <c r="Q91" s="47">
        <v>2.3140359488489807E-2</v>
      </c>
      <c r="R91" s="47">
        <v>-7.7079642401349426E-4</v>
      </c>
      <c r="S91" s="47">
        <v>-1.7056297648268215E-2</v>
      </c>
      <c r="T91" s="47">
        <v>1.7534541343838386E-2</v>
      </c>
      <c r="U91" s="48">
        <v>-1.382253706115761E-2</v>
      </c>
    </row>
    <row r="92" spans="2:21" x14ac:dyDescent="0.3">
      <c r="B92" s="41" t="s">
        <v>51</v>
      </c>
      <c r="C92" s="47">
        <v>2.8322304110321044E-2</v>
      </c>
      <c r="D92" s="47">
        <v>2.0390398407103775E-2</v>
      </c>
      <c r="E92" s="47">
        <v>3.5909495025637762E-2</v>
      </c>
      <c r="F92" s="47">
        <v>2.0451128586086643E-2</v>
      </c>
      <c r="G92" s="47">
        <v>8.2768747910797174E-3</v>
      </c>
      <c r="H92" s="47">
        <v>2.4309408620924695E-2</v>
      </c>
      <c r="I92" s="47">
        <v>1.1213144094745477E-2</v>
      </c>
      <c r="J92" s="47">
        <v>8.6003791257813428E-4</v>
      </c>
      <c r="K92" s="47">
        <v>-1.6044122395998457E-2</v>
      </c>
      <c r="L92" s="47">
        <v>7.9929134511410281E-3</v>
      </c>
      <c r="M92" s="52">
        <v>1</v>
      </c>
      <c r="N92" s="47">
        <v>-0.51054758360697439</v>
      </c>
      <c r="O92" s="47">
        <v>-0.4991134385731435</v>
      </c>
      <c r="P92" s="47">
        <v>2.9215698110743277E-2</v>
      </c>
      <c r="Q92" s="47">
        <v>-2.9215698110743274E-2</v>
      </c>
      <c r="R92" s="47">
        <v>2.784078224310008E-2</v>
      </c>
      <c r="S92" s="47">
        <v>-2.4938157366487353E-2</v>
      </c>
      <c r="T92" s="47">
        <v>-2.0277384936606014E-3</v>
      </c>
      <c r="U92" s="48">
        <v>-3.765796189281963E-3</v>
      </c>
    </row>
    <row r="93" spans="2:21" x14ac:dyDescent="0.3">
      <c r="B93" s="41" t="s">
        <v>52</v>
      </c>
      <c r="C93" s="47">
        <v>6.0376462902150152E-2</v>
      </c>
      <c r="D93" s="47">
        <v>4.8891624170624245E-2</v>
      </c>
      <c r="E93" s="47">
        <v>-2.5817926966465385E-2</v>
      </c>
      <c r="F93" s="47">
        <v>-2.520281028707556E-2</v>
      </c>
      <c r="G93" s="47">
        <v>4.6184539489903677E-2</v>
      </c>
      <c r="H93" s="47">
        <v>-2.9064840508049649E-2</v>
      </c>
      <c r="I93" s="47">
        <v>7.3917479223843023E-3</v>
      </c>
      <c r="J93" s="47">
        <v>1.0652623228486107E-2</v>
      </c>
      <c r="K93" s="47">
        <v>5.4756295399425566E-2</v>
      </c>
      <c r="L93" s="47">
        <v>-2.3015429343339424E-3</v>
      </c>
      <c r="M93" s="47">
        <v>-0.51054758360697439</v>
      </c>
      <c r="N93" s="52">
        <v>1</v>
      </c>
      <c r="O93" s="47">
        <v>-0.49026995112897637</v>
      </c>
      <c r="P93" s="47">
        <v>2.9139056002830763E-3</v>
      </c>
      <c r="Q93" s="47">
        <v>-2.9139056002796958E-3</v>
      </c>
      <c r="R93" s="47">
        <v>-1.6335572577248426E-2</v>
      </c>
      <c r="S93" s="47">
        <v>4.9789547375417152E-2</v>
      </c>
      <c r="T93" s="47">
        <v>-3.3435738715171977E-2</v>
      </c>
      <c r="U93" s="48">
        <v>-2.8382068920382007E-2</v>
      </c>
    </row>
    <row r="94" spans="2:21" x14ac:dyDescent="0.3">
      <c r="B94" s="41" t="s">
        <v>53</v>
      </c>
      <c r="C94" s="47">
        <v>-8.9554400802410117E-2</v>
      </c>
      <c r="D94" s="47">
        <v>-6.9940212710261254E-2</v>
      </c>
      <c r="E94" s="47">
        <v>-1.0380283233222553E-2</v>
      </c>
      <c r="F94" s="47">
        <v>4.6689051570617006E-3</v>
      </c>
      <c r="G94" s="47">
        <v>-5.4933424221475874E-2</v>
      </c>
      <c r="H94" s="47">
        <v>4.6500962425796008E-3</v>
      </c>
      <c r="I94" s="47">
        <v>-1.881523178052219E-2</v>
      </c>
      <c r="J94" s="47">
        <v>-1.1607231592935851E-2</v>
      </c>
      <c r="K94" s="47">
        <v>-3.8919312114254201E-2</v>
      </c>
      <c r="L94" s="47">
        <v>-5.7824274393092458E-3</v>
      </c>
      <c r="M94" s="47">
        <v>-0.4991134385731435</v>
      </c>
      <c r="N94" s="47">
        <v>-0.49026995112897637</v>
      </c>
      <c r="O94" s="52">
        <v>1</v>
      </c>
      <c r="P94" s="47">
        <v>-3.255052259707715E-2</v>
      </c>
      <c r="Q94" s="47">
        <v>3.255052259707885E-2</v>
      </c>
      <c r="R94" s="47">
        <v>-1.1757680695318653E-2</v>
      </c>
      <c r="S94" s="47">
        <v>-2.4898662073720604E-2</v>
      </c>
      <c r="T94" s="47">
        <v>3.5751152366342916E-2</v>
      </c>
      <c r="U94" s="48">
        <v>3.2419929791534144E-2</v>
      </c>
    </row>
    <row r="95" spans="2:21" x14ac:dyDescent="0.3">
      <c r="B95" s="41" t="s">
        <v>54</v>
      </c>
      <c r="C95" s="47">
        <v>-1.2830525906503088E-3</v>
      </c>
      <c r="D95" s="47">
        <v>-7.3075358733694893E-4</v>
      </c>
      <c r="E95" s="47">
        <v>-1.9010903032223685E-2</v>
      </c>
      <c r="F95" s="47">
        <v>3.5185386221319045E-2</v>
      </c>
      <c r="G95" s="47">
        <v>-4.9372525055771102E-3</v>
      </c>
      <c r="H95" s="47">
        <v>2.5623410807917135E-2</v>
      </c>
      <c r="I95" s="47">
        <v>6.1616980563053642E-3</v>
      </c>
      <c r="J95" s="47">
        <v>-2.4168828730627145E-2</v>
      </c>
      <c r="K95" s="47">
        <v>-5.8305968259390658E-3</v>
      </c>
      <c r="L95" s="47">
        <v>-2.3140359488488693E-2</v>
      </c>
      <c r="M95" s="47">
        <v>2.9215698110743277E-2</v>
      </c>
      <c r="N95" s="47">
        <v>2.9139056002830763E-3</v>
      </c>
      <c r="O95" s="47">
        <v>-3.255052259707715E-2</v>
      </c>
      <c r="P95" s="52">
        <v>1</v>
      </c>
      <c r="Q95" s="47">
        <v>-0.99999999999999822</v>
      </c>
      <c r="R95" s="47">
        <v>1.0001735311625237E-3</v>
      </c>
      <c r="S95" s="47">
        <v>-8.3857045267904417E-4</v>
      </c>
      <c r="T95" s="47">
        <v>-1.2930620750349232E-4</v>
      </c>
      <c r="U95" s="48">
        <v>1.0190919807279561E-3</v>
      </c>
    </row>
    <row r="96" spans="2:21" x14ac:dyDescent="0.3">
      <c r="B96" s="41" t="s">
        <v>55</v>
      </c>
      <c r="C96" s="47">
        <v>1.2830525906503128E-3</v>
      </c>
      <c r="D96" s="47">
        <v>7.307535873364527E-4</v>
      </c>
      <c r="E96" s="47">
        <v>1.9010903032229489E-2</v>
      </c>
      <c r="F96" s="47">
        <v>-3.518538622131813E-2</v>
      </c>
      <c r="G96" s="47">
        <v>4.9372525055801971E-3</v>
      </c>
      <c r="H96" s="47">
        <v>-2.5623410807909929E-2</v>
      </c>
      <c r="I96" s="47">
        <v>-6.1616980563004064E-3</v>
      </c>
      <c r="J96" s="47">
        <v>2.4168828730632502E-2</v>
      </c>
      <c r="K96" s="47">
        <v>5.8305968259463464E-3</v>
      </c>
      <c r="L96" s="47">
        <v>2.3140359488489807E-2</v>
      </c>
      <c r="M96" s="47">
        <v>-2.9215698110743274E-2</v>
      </c>
      <c r="N96" s="47">
        <v>-2.9139056002796958E-3</v>
      </c>
      <c r="O96" s="47">
        <v>3.255052259707885E-2</v>
      </c>
      <c r="P96" s="47">
        <v>-0.99999999999999822</v>
      </c>
      <c r="Q96" s="52">
        <v>1</v>
      </c>
      <c r="R96" s="47">
        <v>-1.0001735311616546E-3</v>
      </c>
      <c r="S96" s="47">
        <v>8.3857045268181268E-4</v>
      </c>
      <c r="T96" s="47">
        <v>1.2930620750349232E-4</v>
      </c>
      <c r="U96" s="48">
        <v>-1.0190919807279561E-3</v>
      </c>
    </row>
    <row r="97" spans="2:21" x14ac:dyDescent="0.3">
      <c r="B97" s="41" t="s">
        <v>56</v>
      </c>
      <c r="C97" s="47">
        <v>-9.2110231739715876E-3</v>
      </c>
      <c r="D97" s="47">
        <v>1.5613506215452589E-4</v>
      </c>
      <c r="E97" s="47">
        <v>6.1909883818952911E-2</v>
      </c>
      <c r="F97" s="47">
        <v>8.7941639252068059E-3</v>
      </c>
      <c r="G97" s="47">
        <v>-1.1295885973217469E-2</v>
      </c>
      <c r="H97" s="47">
        <v>2.4698275789575976E-2</v>
      </c>
      <c r="I97" s="47">
        <v>-2.3273479249855393E-2</v>
      </c>
      <c r="J97" s="47">
        <v>1.6896448638651106E-2</v>
      </c>
      <c r="K97" s="47">
        <v>-2.8591386753423671E-2</v>
      </c>
      <c r="L97" s="47">
        <v>-7.7079642401349426E-4</v>
      </c>
      <c r="M97" s="47">
        <v>2.784078224310008E-2</v>
      </c>
      <c r="N97" s="47">
        <v>-1.6335572577248426E-2</v>
      </c>
      <c r="O97" s="47">
        <v>-1.1757680695318653E-2</v>
      </c>
      <c r="P97" s="47">
        <v>1.0001735311625237E-3</v>
      </c>
      <c r="Q97" s="47">
        <v>-1.0001735311616546E-3</v>
      </c>
      <c r="R97" s="52">
        <v>1</v>
      </c>
      <c r="S97" s="47">
        <v>-0.46889328723679408</v>
      </c>
      <c r="T97" s="47">
        <v>-0.49322812352307971</v>
      </c>
      <c r="U97" s="48">
        <v>2.9427679534083651E-3</v>
      </c>
    </row>
    <row r="98" spans="2:21" x14ac:dyDescent="0.3">
      <c r="B98" s="41" t="s">
        <v>57</v>
      </c>
      <c r="C98" s="47">
        <v>2.3694632850896871E-2</v>
      </c>
      <c r="D98" s="47">
        <v>-2.262987872899564E-3</v>
      </c>
      <c r="E98" s="47">
        <v>-4.7570942476239365E-2</v>
      </c>
      <c r="F98" s="47">
        <v>-4.5048105461963459E-2</v>
      </c>
      <c r="G98" s="47">
        <v>-4.1253519761661854E-2</v>
      </c>
      <c r="H98" s="47">
        <v>-5.8146927380619738E-2</v>
      </c>
      <c r="I98" s="47">
        <v>2.7235476357359029E-2</v>
      </c>
      <c r="J98" s="47">
        <v>-2.2153438417316797E-2</v>
      </c>
      <c r="K98" s="47">
        <v>1.5873684558915465E-2</v>
      </c>
      <c r="L98" s="47">
        <v>-1.7056297648268215E-2</v>
      </c>
      <c r="M98" s="47">
        <v>-2.4938157366487353E-2</v>
      </c>
      <c r="N98" s="47">
        <v>4.9789547375417152E-2</v>
      </c>
      <c r="O98" s="47">
        <v>-2.4898662073720604E-2</v>
      </c>
      <c r="P98" s="47">
        <v>-8.3857045267904417E-4</v>
      </c>
      <c r="Q98" s="47">
        <v>8.3857045268181268E-4</v>
      </c>
      <c r="R98" s="47">
        <v>-0.46889328723679408</v>
      </c>
      <c r="S98" s="52">
        <v>1</v>
      </c>
      <c r="T98" s="47">
        <v>-0.53707201987131037</v>
      </c>
      <c r="U98" s="48">
        <v>1.3598974168663664E-2</v>
      </c>
    </row>
    <row r="99" spans="2:21" x14ac:dyDescent="0.3">
      <c r="B99" s="41" t="s">
        <v>58</v>
      </c>
      <c r="C99" s="47">
        <v>-1.4539550321255318E-2</v>
      </c>
      <c r="D99" s="47">
        <v>2.079657538246976E-3</v>
      </c>
      <c r="E99" s="47">
        <v>-1.2274234650490053E-2</v>
      </c>
      <c r="F99" s="47">
        <v>3.5968272072059548E-2</v>
      </c>
      <c r="G99" s="47">
        <v>5.1417695859911454E-2</v>
      </c>
      <c r="H99" s="47">
        <v>3.3680108064163883E-2</v>
      </c>
      <c r="I99" s="47">
        <v>-4.5967643432743167E-3</v>
      </c>
      <c r="J99" s="47">
        <v>5.6818335011716951E-3</v>
      </c>
      <c r="K99" s="47">
        <v>1.1672007532908106E-2</v>
      </c>
      <c r="L99" s="47">
        <v>1.7534541343838386E-2</v>
      </c>
      <c r="M99" s="47">
        <v>-2.0277384936606014E-3</v>
      </c>
      <c r="N99" s="47">
        <v>-3.3435738715171977E-2</v>
      </c>
      <c r="O99" s="47">
        <v>3.5751152366342916E-2</v>
      </c>
      <c r="P99" s="47">
        <v>-1.2930620750349232E-4</v>
      </c>
      <c r="Q99" s="47">
        <v>1.2930620750349232E-4</v>
      </c>
      <c r="R99" s="47">
        <v>-0.49322812352307971</v>
      </c>
      <c r="S99" s="47">
        <v>-0.53707201987131037</v>
      </c>
      <c r="T99" s="52">
        <v>1</v>
      </c>
      <c r="U99" s="48">
        <v>-1.6203794372665871E-2</v>
      </c>
    </row>
    <row r="100" spans="2:21" ht="15" thickBot="1" x14ac:dyDescent="0.35">
      <c r="B100" s="44" t="s">
        <v>14</v>
      </c>
      <c r="C100" s="49">
        <v>-9.2601085490270924E-3</v>
      </c>
      <c r="D100" s="49">
        <v>-0.41365643387397194</v>
      </c>
      <c r="E100" s="49">
        <v>-0.30543714917352965</v>
      </c>
      <c r="F100" s="49">
        <v>-0.35375414239871533</v>
      </c>
      <c r="G100" s="49">
        <v>-0.35279777461215395</v>
      </c>
      <c r="H100" s="49">
        <v>-2.4781627364939975E-2</v>
      </c>
      <c r="I100" s="49">
        <v>0.29568797865609631</v>
      </c>
      <c r="J100" s="49">
        <v>9.5934808290086826E-3</v>
      </c>
      <c r="K100" s="49">
        <v>-0.34919760269947464</v>
      </c>
      <c r="L100" s="49">
        <v>-1.382253706115761E-2</v>
      </c>
      <c r="M100" s="49">
        <v>-3.765796189281963E-3</v>
      </c>
      <c r="N100" s="49">
        <v>-2.8382068920382007E-2</v>
      </c>
      <c r="O100" s="49">
        <v>3.2419929791534144E-2</v>
      </c>
      <c r="P100" s="49">
        <v>1.0190919807279561E-3</v>
      </c>
      <c r="Q100" s="49">
        <v>-1.0190919807279561E-3</v>
      </c>
      <c r="R100" s="49">
        <v>2.9427679534083651E-3</v>
      </c>
      <c r="S100" s="49">
        <v>1.3598974168663664E-2</v>
      </c>
      <c r="T100" s="49">
        <v>-1.6203794372665871E-2</v>
      </c>
      <c r="U100" s="53">
        <v>1</v>
      </c>
    </row>
    <row r="103" spans="2:21" x14ac:dyDescent="0.3">
      <c r="B103" s="14" t="s">
        <v>59</v>
      </c>
    </row>
    <row r="104" spans="2:21" ht="15" thickBot="1" x14ac:dyDescent="0.35"/>
    <row r="105" spans="2:21" ht="28.8" customHeight="1" x14ac:dyDescent="0.3">
      <c r="B105" s="16"/>
      <c r="C105" s="17" t="s">
        <v>1</v>
      </c>
      <c r="D105" s="17" t="s">
        <v>3</v>
      </c>
      <c r="E105" s="17" t="s">
        <v>4</v>
      </c>
      <c r="F105" s="17" t="s">
        <v>5</v>
      </c>
      <c r="G105" s="17" t="s">
        <v>6</v>
      </c>
      <c r="H105" s="17" t="s">
        <v>7</v>
      </c>
      <c r="I105" s="17" t="s">
        <v>8</v>
      </c>
      <c r="J105" s="17" t="s">
        <v>9</v>
      </c>
      <c r="K105" s="17" t="s">
        <v>10</v>
      </c>
      <c r="L105" s="17" t="s">
        <v>11</v>
      </c>
      <c r="M105" s="17" t="s">
        <v>51</v>
      </c>
      <c r="N105" s="17" t="s">
        <v>52</v>
      </c>
      <c r="O105" s="17" t="s">
        <v>53</v>
      </c>
      <c r="P105" s="17" t="s">
        <v>54</v>
      </c>
      <c r="Q105" s="17" t="s">
        <v>55</v>
      </c>
      <c r="R105" s="17" t="s">
        <v>56</v>
      </c>
      <c r="S105" s="17" t="s">
        <v>57</v>
      </c>
      <c r="T105" s="17" t="s">
        <v>58</v>
      </c>
    </row>
    <row r="106" spans="2:21" x14ac:dyDescent="0.3">
      <c r="B106" s="18" t="s">
        <v>60</v>
      </c>
      <c r="C106" s="23">
        <v>0.98738595033047039</v>
      </c>
      <c r="D106" s="23">
        <v>0.93038587970608677</v>
      </c>
      <c r="E106" s="23">
        <v>0.92095386043796768</v>
      </c>
      <c r="F106" s="23">
        <v>0.94416827669553749</v>
      </c>
      <c r="G106" s="23">
        <v>0.92153552124823102</v>
      </c>
      <c r="H106" s="23">
        <v>0.98282571765286342</v>
      </c>
      <c r="I106" s="23">
        <v>0.96501611551619904</v>
      </c>
      <c r="J106" s="23">
        <v>0.98518778854596001</v>
      </c>
      <c r="K106" s="23">
        <v>0.92166762060664698</v>
      </c>
      <c r="L106" s="23">
        <v>0.99312026405083142</v>
      </c>
      <c r="M106" s="23">
        <v>0.99424833765364751</v>
      </c>
      <c r="N106" s="23">
        <v>0.98448608169780294</v>
      </c>
      <c r="O106" s="23">
        <v>0.98129254464429738</v>
      </c>
      <c r="P106" s="23">
        <v>0.99476480496690289</v>
      </c>
      <c r="Q106" s="23">
        <v>0.99476480496690289</v>
      </c>
      <c r="R106" s="23">
        <v>0.99185786398085551</v>
      </c>
      <c r="S106" s="23">
        <v>0.98660759748512805</v>
      </c>
      <c r="T106" s="23">
        <v>0.99250849501127225</v>
      </c>
    </row>
    <row r="107" spans="2:21" ht="15" thickBot="1" x14ac:dyDescent="0.35">
      <c r="B107" s="19" t="s">
        <v>61</v>
      </c>
      <c r="C107" s="25">
        <v>1.0127751966344141</v>
      </c>
      <c r="D107" s="25">
        <v>1.0748228469631382</v>
      </c>
      <c r="E107" s="25">
        <v>1.0858307272032512</v>
      </c>
      <c r="F107" s="25">
        <v>1.0591332336433354</v>
      </c>
      <c r="G107" s="25">
        <v>1.0851453654716292</v>
      </c>
      <c r="H107" s="25">
        <v>1.0174743924977374</v>
      </c>
      <c r="I107" s="25">
        <v>1.0362521246239371</v>
      </c>
      <c r="J107" s="25">
        <v>1.0150349117460149</v>
      </c>
      <c r="K107" s="25">
        <v>1.0849898354265655</v>
      </c>
      <c r="L107" s="25">
        <v>1.0069273945947965</v>
      </c>
      <c r="M107" s="25">
        <v>1.0057849353411301</v>
      </c>
      <c r="N107" s="25">
        <v>1.01575839271942</v>
      </c>
      <c r="O107" s="25">
        <v>1.0190640960820545</v>
      </c>
      <c r="P107" s="25">
        <v>1.0052627465376314</v>
      </c>
      <c r="Q107" s="25">
        <v>1.0052627465376314</v>
      </c>
      <c r="R107" s="25">
        <v>1.0082089746069722</v>
      </c>
      <c r="S107" s="25">
        <v>1.0135741935790981</v>
      </c>
      <c r="T107" s="25">
        <v>1.0075480512523398</v>
      </c>
    </row>
    <row r="110" spans="2:21" x14ac:dyDescent="0.3">
      <c r="B110" s="1" t="s">
        <v>62</v>
      </c>
    </row>
    <row r="112" spans="2:21" x14ac:dyDescent="0.3">
      <c r="B112" s="14" t="s">
        <v>63</v>
      </c>
    </row>
    <row r="113" spans="2:4" ht="15" thickBot="1" x14ac:dyDescent="0.35"/>
    <row r="114" spans="2:4" ht="28.8" x14ac:dyDescent="0.3">
      <c r="B114" s="16" t="s">
        <v>64</v>
      </c>
      <c r="C114" s="17" t="s">
        <v>65</v>
      </c>
      <c r="D114" s="17" t="s">
        <v>66</v>
      </c>
    </row>
    <row r="115" spans="2:4" x14ac:dyDescent="0.3">
      <c r="B115" s="18" t="s">
        <v>35</v>
      </c>
      <c r="C115" s="20">
        <v>1000</v>
      </c>
      <c r="D115" s="20">
        <v>1000</v>
      </c>
    </row>
    <row r="116" spans="2:4" x14ac:dyDescent="0.3">
      <c r="B116" s="15" t="s">
        <v>67</v>
      </c>
      <c r="C116" s="24">
        <v>1000</v>
      </c>
      <c r="D116" s="24">
        <v>1000</v>
      </c>
    </row>
    <row r="117" spans="2:4" x14ac:dyDescent="0.3">
      <c r="B117" s="15" t="s">
        <v>68</v>
      </c>
      <c r="C117" s="21">
        <v>999</v>
      </c>
      <c r="D117" s="21">
        <v>984</v>
      </c>
    </row>
    <row r="118" spans="2:4" x14ac:dyDescent="0.3">
      <c r="B118" s="15" t="s">
        <v>69</v>
      </c>
      <c r="C118" s="24">
        <v>1383.5891411972707</v>
      </c>
      <c r="D118" s="24">
        <v>797.09267534791013</v>
      </c>
    </row>
    <row r="119" spans="2:4" x14ac:dyDescent="0.3">
      <c r="B119" s="15" t="s">
        <v>70</v>
      </c>
      <c r="C119" s="24">
        <v>0</v>
      </c>
      <c r="D119" s="24">
        <v>0.42389496157930495</v>
      </c>
    </row>
    <row r="120" spans="2:4" x14ac:dyDescent="0.3">
      <c r="B120" s="15" t="s">
        <v>71</v>
      </c>
      <c r="C120" s="24">
        <v>0</v>
      </c>
      <c r="D120" s="24">
        <v>0.44372720460132276</v>
      </c>
    </row>
    <row r="121" spans="2:4" x14ac:dyDescent="0.3">
      <c r="B121" s="15" t="s">
        <v>72</v>
      </c>
      <c r="C121" s="24">
        <v>0</v>
      </c>
      <c r="D121" s="24">
        <v>0.58779647558697301</v>
      </c>
    </row>
    <row r="122" spans="2:4" x14ac:dyDescent="0.3">
      <c r="B122" s="15" t="s">
        <v>73</v>
      </c>
      <c r="C122" s="24">
        <v>1385.5891411972707</v>
      </c>
      <c r="D122" s="24">
        <v>829.09267534791013</v>
      </c>
    </row>
    <row r="123" spans="2:4" x14ac:dyDescent="0.3">
      <c r="B123" s="15" t="s">
        <v>74</v>
      </c>
      <c r="C123" s="24">
        <v>1390.4968964762529</v>
      </c>
      <c r="D123" s="24">
        <v>907.61675981162432</v>
      </c>
    </row>
    <row r="124" spans="2:4" ht="15" thickBot="1" x14ac:dyDescent="0.35">
      <c r="B124" s="19" t="s">
        <v>75</v>
      </c>
      <c r="C124" s="22">
        <v>0</v>
      </c>
      <c r="D124" s="22">
        <v>6</v>
      </c>
    </row>
    <row r="127" spans="2:4" x14ac:dyDescent="0.3">
      <c r="B127" s="14" t="s">
        <v>76</v>
      </c>
    </row>
    <row r="128" spans="2:4" ht="15" thickBot="1" x14ac:dyDescent="0.35"/>
    <row r="129" spans="2:7" ht="28.8" x14ac:dyDescent="0.3">
      <c r="B129" s="16" t="s">
        <v>64</v>
      </c>
      <c r="C129" s="17" t="s">
        <v>68</v>
      </c>
      <c r="D129" s="17" t="s">
        <v>77</v>
      </c>
      <c r="E129" s="17" t="s">
        <v>78</v>
      </c>
    </row>
    <row r="130" spans="2:7" x14ac:dyDescent="0.3">
      <c r="B130" s="18" t="s">
        <v>69</v>
      </c>
      <c r="C130" s="20">
        <v>15</v>
      </c>
      <c r="D130" s="23">
        <v>586.49646584936056</v>
      </c>
      <c r="E130" s="54">
        <v>0</v>
      </c>
    </row>
    <row r="131" spans="2:7" x14ac:dyDescent="0.3">
      <c r="B131" s="15" t="s">
        <v>79</v>
      </c>
      <c r="C131" s="21">
        <v>15</v>
      </c>
      <c r="D131" s="24">
        <v>447.85852998251738</v>
      </c>
      <c r="E131" s="55">
        <v>0</v>
      </c>
    </row>
    <row r="132" spans="2:7" ht="15" thickBot="1" x14ac:dyDescent="0.35">
      <c r="B132" s="19" t="s">
        <v>80</v>
      </c>
      <c r="C132" s="22">
        <v>15</v>
      </c>
      <c r="D132" s="25">
        <v>258.89739543395581</v>
      </c>
      <c r="E132" s="56">
        <v>0</v>
      </c>
    </row>
    <row r="135" spans="2:7" x14ac:dyDescent="0.3">
      <c r="B135" s="14" t="s">
        <v>81</v>
      </c>
    </row>
    <row r="136" spans="2:7" ht="15" thickBot="1" x14ac:dyDescent="0.35"/>
    <row r="137" spans="2:7" ht="43.2" x14ac:dyDescent="0.3">
      <c r="B137" s="16" t="s">
        <v>82</v>
      </c>
      <c r="C137" s="17" t="s">
        <v>68</v>
      </c>
      <c r="D137" s="17" t="s">
        <v>83</v>
      </c>
      <c r="E137" s="17" t="s">
        <v>84</v>
      </c>
      <c r="F137" s="17" t="s">
        <v>85</v>
      </c>
      <c r="G137" s="17" t="s">
        <v>86</v>
      </c>
    </row>
    <row r="138" spans="2:7" x14ac:dyDescent="0.3">
      <c r="B138" s="18" t="s">
        <v>1</v>
      </c>
      <c r="C138" s="20">
        <v>1</v>
      </c>
      <c r="D138" s="23">
        <v>0.61716148687675043</v>
      </c>
      <c r="E138" s="54">
        <v>0.43210405507642025</v>
      </c>
      <c r="F138" s="23">
        <v>0.6185480663331191</v>
      </c>
      <c r="G138" s="54">
        <v>0.43158734578853331</v>
      </c>
    </row>
    <row r="139" spans="2:7" x14ac:dyDescent="0.3">
      <c r="B139" s="15" t="s">
        <v>3</v>
      </c>
      <c r="C139" s="21">
        <v>1</v>
      </c>
      <c r="D139" s="24">
        <v>97.627009666926</v>
      </c>
      <c r="E139" s="55">
        <v>0</v>
      </c>
      <c r="F139" s="24">
        <v>122.1947408323731</v>
      </c>
      <c r="G139" s="55">
        <v>0</v>
      </c>
    </row>
    <row r="140" spans="2:7" x14ac:dyDescent="0.3">
      <c r="B140" s="15" t="s">
        <v>4</v>
      </c>
      <c r="C140" s="21">
        <v>1</v>
      </c>
      <c r="D140" s="24">
        <v>38.612503487444506</v>
      </c>
      <c r="E140" s="55">
        <v>5.1686743773871058E-10</v>
      </c>
      <c r="F140" s="24">
        <v>41.611952878851525</v>
      </c>
      <c r="G140" s="55">
        <v>1.1131062738201081E-10</v>
      </c>
    </row>
    <row r="141" spans="2:7" x14ac:dyDescent="0.3">
      <c r="B141" s="15" t="s">
        <v>5</v>
      </c>
      <c r="C141" s="21">
        <v>1</v>
      </c>
      <c r="D141" s="24">
        <v>71.342110634321074</v>
      </c>
      <c r="E141" s="55">
        <v>0</v>
      </c>
      <c r="F141" s="24">
        <v>83.873396049175653</v>
      </c>
      <c r="G141" s="55">
        <v>0</v>
      </c>
    </row>
    <row r="142" spans="2:7" x14ac:dyDescent="0.3">
      <c r="B142" s="15" t="s">
        <v>6</v>
      </c>
      <c r="C142" s="21">
        <v>1</v>
      </c>
      <c r="D142" s="24">
        <v>55.02857021917012</v>
      </c>
      <c r="E142" s="55">
        <v>1.1879386363489175E-13</v>
      </c>
      <c r="F142" s="24">
        <v>61.71177511763176</v>
      </c>
      <c r="G142" s="55">
        <v>3.9968028886505635E-15</v>
      </c>
    </row>
    <row r="143" spans="2:7" x14ac:dyDescent="0.3">
      <c r="B143" s="15" t="s">
        <v>7</v>
      </c>
      <c r="C143" s="21">
        <v>1</v>
      </c>
      <c r="D143" s="24">
        <v>4.6956021682194287</v>
      </c>
      <c r="E143" s="55">
        <v>3.0239900930160601E-2</v>
      </c>
      <c r="F143" s="24">
        <v>4.7500600441520646</v>
      </c>
      <c r="G143" s="55">
        <v>2.9297272108481653E-2</v>
      </c>
    </row>
    <row r="144" spans="2:7" x14ac:dyDescent="0.3">
      <c r="B144" s="15" t="s">
        <v>8</v>
      </c>
      <c r="C144" s="21">
        <v>1</v>
      </c>
      <c r="D144" s="24">
        <v>59.799973004019584</v>
      </c>
      <c r="E144" s="55">
        <v>1.0547118733938987E-14</v>
      </c>
      <c r="F144" s="24">
        <v>69.011565591568797</v>
      </c>
      <c r="G144" s="55">
        <v>1.1102230246251565E-16</v>
      </c>
    </row>
    <row r="145" spans="2:7" x14ac:dyDescent="0.3">
      <c r="B145" s="15" t="s">
        <v>9</v>
      </c>
      <c r="C145" s="21">
        <v>1</v>
      </c>
      <c r="D145" s="24">
        <v>0.34713004768943612</v>
      </c>
      <c r="E145" s="55">
        <v>0.55574225384076081</v>
      </c>
      <c r="F145" s="24">
        <v>0.34744018586502534</v>
      </c>
      <c r="G145" s="55">
        <v>0.5555657678584125</v>
      </c>
    </row>
    <row r="146" spans="2:7" x14ac:dyDescent="0.3">
      <c r="B146" s="15" t="s">
        <v>10</v>
      </c>
      <c r="C146" s="21">
        <v>1</v>
      </c>
      <c r="D146" s="24">
        <v>55.370601756653365</v>
      </c>
      <c r="E146" s="55">
        <v>9.9809049913801573E-14</v>
      </c>
      <c r="F146" s="24">
        <v>62.085541566520988</v>
      </c>
      <c r="G146" s="55">
        <v>3.3306690738754696E-15</v>
      </c>
    </row>
    <row r="147" spans="2:7" x14ac:dyDescent="0.3">
      <c r="B147" s="15" t="s">
        <v>11</v>
      </c>
      <c r="C147" s="21">
        <v>1</v>
      </c>
      <c r="D147" s="24">
        <v>1.0964069162921901</v>
      </c>
      <c r="E147" s="55">
        <v>0.295055990377874</v>
      </c>
      <c r="F147" s="24">
        <v>1.098785188915258</v>
      </c>
      <c r="G147" s="55">
        <v>0.29453285918614203</v>
      </c>
    </row>
    <row r="148" spans="2:7" x14ac:dyDescent="0.3">
      <c r="B148" s="15" t="s">
        <v>2</v>
      </c>
      <c r="C148" s="21">
        <v>2</v>
      </c>
      <c r="D148" s="24">
        <v>8.440395129494635E-2</v>
      </c>
      <c r="E148" s="55">
        <v>0.95867613178453892</v>
      </c>
      <c r="F148" s="24">
        <v>8.4378458345895524E-2</v>
      </c>
      <c r="G148" s="55">
        <v>0.95868835160331045</v>
      </c>
    </row>
    <row r="149" spans="2:7" x14ac:dyDescent="0.3">
      <c r="B149" s="15" t="s">
        <v>12</v>
      </c>
      <c r="C149" s="21">
        <v>1</v>
      </c>
      <c r="D149" s="24">
        <v>1.7518962917828243E-2</v>
      </c>
      <c r="E149" s="55">
        <v>0.89470016915424777</v>
      </c>
      <c r="F149" s="24">
        <v>1.7519464613656055E-2</v>
      </c>
      <c r="G149" s="55">
        <v>0.8946986701978491</v>
      </c>
    </row>
    <row r="150" spans="2:7" ht="15" thickBot="1" x14ac:dyDescent="0.35">
      <c r="B150" s="19" t="s">
        <v>13</v>
      </c>
      <c r="C150" s="22">
        <v>2</v>
      </c>
      <c r="D150" s="25">
        <v>0.78904420040949708</v>
      </c>
      <c r="E150" s="56">
        <v>0.67400206774423632</v>
      </c>
      <c r="F150" s="25">
        <v>0.78951288291682431</v>
      </c>
      <c r="G150" s="56">
        <v>0.67384413975995283</v>
      </c>
    </row>
    <row r="153" spans="2:7" x14ac:dyDescent="0.3">
      <c r="B153" s="14" t="s">
        <v>87</v>
      </c>
    </row>
    <row r="154" spans="2:7" ht="15" thickBot="1" x14ac:dyDescent="0.35"/>
    <row r="155" spans="2:7" ht="28.8" x14ac:dyDescent="0.3">
      <c r="B155" s="57" t="s">
        <v>64</v>
      </c>
      <c r="C155" s="17" t="s">
        <v>77</v>
      </c>
      <c r="D155" s="17" t="s">
        <v>68</v>
      </c>
      <c r="E155" s="17" t="s">
        <v>78</v>
      </c>
    </row>
    <row r="156" spans="2:7" ht="15" thickBot="1" x14ac:dyDescent="0.35">
      <c r="B156" s="58" t="s">
        <v>88</v>
      </c>
      <c r="C156" s="59">
        <v>4.4497063444537552</v>
      </c>
      <c r="D156" s="60">
        <v>8</v>
      </c>
      <c r="E156" s="61">
        <v>0.81444348883639051</v>
      </c>
    </row>
    <row r="159" spans="2:7" x14ac:dyDescent="0.3">
      <c r="B159" s="14" t="s">
        <v>89</v>
      </c>
    </row>
    <row r="160" spans="2:7" ht="15" thickBot="1" x14ac:dyDescent="0.35"/>
    <row r="161" spans="2:11" ht="28.8" customHeight="1" x14ac:dyDescent="0.3">
      <c r="B161" s="16" t="s">
        <v>82</v>
      </c>
      <c r="C161" s="17" t="s">
        <v>90</v>
      </c>
      <c r="D161" s="17" t="s">
        <v>91</v>
      </c>
      <c r="E161" s="17" t="s">
        <v>92</v>
      </c>
      <c r="F161" s="17" t="s">
        <v>78</v>
      </c>
      <c r="G161" s="17" t="s">
        <v>93</v>
      </c>
      <c r="H161" s="17" t="s">
        <v>94</v>
      </c>
      <c r="I161" s="17" t="s">
        <v>95</v>
      </c>
      <c r="J161" s="17" t="s">
        <v>96</v>
      </c>
      <c r="K161" s="17" t="s">
        <v>97</v>
      </c>
    </row>
    <row r="162" spans="2:11" x14ac:dyDescent="0.3">
      <c r="B162" s="18" t="s">
        <v>98</v>
      </c>
      <c r="C162" s="23">
        <v>6.2014252556499523</v>
      </c>
      <c r="D162" s="23">
        <v>0.59627470997889698</v>
      </c>
      <c r="E162" s="23">
        <v>108.16586994939188</v>
      </c>
      <c r="F162" s="54">
        <v>0</v>
      </c>
      <c r="G162" s="23">
        <v>5.0327482991992483</v>
      </c>
      <c r="H162" s="23">
        <v>7.3701022121006563</v>
      </c>
      <c r="I162" s="23"/>
      <c r="J162" s="23"/>
      <c r="K162" s="23"/>
    </row>
    <row r="163" spans="2:11" x14ac:dyDescent="0.3">
      <c r="B163" s="15" t="s">
        <v>1</v>
      </c>
      <c r="C163" s="24">
        <v>4.6368471435245225E-3</v>
      </c>
      <c r="D163" s="24">
        <v>5.9023284195477135E-3</v>
      </c>
      <c r="E163" s="24">
        <v>0.61716148687675021</v>
      </c>
      <c r="F163" s="55">
        <v>0.43210405507642036</v>
      </c>
      <c r="G163" s="24">
        <v>-6.9315039837162121E-3</v>
      </c>
      <c r="H163" s="24">
        <v>1.6205198270765258E-2</v>
      </c>
      <c r="I163" s="24">
        <v>1.0046476139541602</v>
      </c>
      <c r="J163" s="24">
        <v>0.99309246348119018</v>
      </c>
      <c r="K163" s="24">
        <v>1.0163372146494034</v>
      </c>
    </row>
    <row r="164" spans="2:11" x14ac:dyDescent="0.3">
      <c r="B164" s="15" t="s">
        <v>3</v>
      </c>
      <c r="C164" s="24">
        <v>-1.7715840288249959E-2</v>
      </c>
      <c r="D164" s="24">
        <v>1.7929854400412061E-3</v>
      </c>
      <c r="E164" s="24">
        <v>97.627009666926</v>
      </c>
      <c r="F164" s="55">
        <v>0</v>
      </c>
      <c r="G164" s="24">
        <v>-2.1230027175535422E-2</v>
      </c>
      <c r="H164" s="24">
        <v>-1.4201653400964496E-2</v>
      </c>
      <c r="I164" s="24">
        <v>0.9824401626110556</v>
      </c>
      <c r="J164" s="24">
        <v>0.9789937435012851</v>
      </c>
      <c r="K164" s="24">
        <v>0.98589871438741261</v>
      </c>
    </row>
    <row r="165" spans="2:11" x14ac:dyDescent="0.3">
      <c r="B165" s="15" t="s">
        <v>4</v>
      </c>
      <c r="C165" s="24">
        <v>-1.9552380040319627E-4</v>
      </c>
      <c r="D165" s="24">
        <v>3.1465573358805398E-5</v>
      </c>
      <c r="E165" s="24">
        <v>38.612503487444506</v>
      </c>
      <c r="F165" s="55">
        <v>5.1686743773871058E-10</v>
      </c>
      <c r="G165" s="24">
        <v>-2.5719519093935785E-4</v>
      </c>
      <c r="H165" s="24">
        <v>-1.3385240986703469E-4</v>
      </c>
      <c r="I165" s="24">
        <v>0.99980449531312932</v>
      </c>
      <c r="J165" s="24">
        <v>0.99974283788090834</v>
      </c>
      <c r="K165" s="24">
        <v>0.99986615654796707</v>
      </c>
    </row>
    <row r="166" spans="2:11" x14ac:dyDescent="0.3">
      <c r="B166" s="15" t="s">
        <v>5</v>
      </c>
      <c r="C166" s="24">
        <v>-0.14301320798385109</v>
      </c>
      <c r="D166" s="24">
        <v>1.6931801631430245E-2</v>
      </c>
      <c r="E166" s="24">
        <v>71.342110634321074</v>
      </c>
      <c r="F166" s="55">
        <v>0</v>
      </c>
      <c r="G166" s="24">
        <v>-0.17619892937483089</v>
      </c>
      <c r="H166" s="24">
        <v>-0.10982748659287128</v>
      </c>
      <c r="I166" s="24">
        <v>0.86674262089734677</v>
      </c>
      <c r="J166" s="24">
        <v>0.83845117417809778</v>
      </c>
      <c r="K166" s="24">
        <v>0.89598869202660125</v>
      </c>
    </row>
    <row r="167" spans="2:11" x14ac:dyDescent="0.3">
      <c r="B167" s="15" t="s">
        <v>6</v>
      </c>
      <c r="C167" s="24">
        <v>-2.4155055665514884E-2</v>
      </c>
      <c r="D167" s="24">
        <v>3.2562214153036258E-3</v>
      </c>
      <c r="E167" s="24">
        <v>55.028570219170113</v>
      </c>
      <c r="F167" s="55">
        <v>1.1879386363489175E-13</v>
      </c>
      <c r="G167" s="24">
        <v>-3.0537132365198033E-2</v>
      </c>
      <c r="H167" s="24">
        <v>-1.7772978965831736E-2</v>
      </c>
      <c r="I167" s="24">
        <v>0.97613434286290068</v>
      </c>
      <c r="J167" s="24">
        <v>0.96992441581090794</v>
      </c>
      <c r="K167" s="24">
        <v>0.98238402888307952</v>
      </c>
    </row>
    <row r="168" spans="2:11" x14ac:dyDescent="0.3">
      <c r="B168" s="15" t="s">
        <v>7</v>
      </c>
      <c r="C168" s="24">
        <v>-1.3412725787473338E-3</v>
      </c>
      <c r="D168" s="24">
        <v>6.189725630231592E-4</v>
      </c>
      <c r="E168" s="24">
        <v>4.6956021682194287</v>
      </c>
      <c r="F168" s="55">
        <v>3.0239900930160601E-2</v>
      </c>
      <c r="G168" s="24">
        <v>-2.5544365096911745E-3</v>
      </c>
      <c r="H168" s="24">
        <v>-1.2810864780349318E-4</v>
      </c>
      <c r="I168" s="24">
        <v>0.99865962652529183</v>
      </c>
      <c r="J168" s="24">
        <v>0.99744882328701123</v>
      </c>
      <c r="K168" s="24">
        <v>0.9998718995577589</v>
      </c>
    </row>
    <row r="169" spans="2:11" x14ac:dyDescent="0.3">
      <c r="B169" s="15" t="s">
        <v>8</v>
      </c>
      <c r="C169" s="24">
        <v>0.24559761351062873</v>
      </c>
      <c r="D169" s="24">
        <v>3.1759499406357909E-2</v>
      </c>
      <c r="E169" s="24">
        <v>59.799973004019577</v>
      </c>
      <c r="F169" s="55">
        <v>1.0547118733938987E-14</v>
      </c>
      <c r="G169" s="24">
        <v>0.18335013850714602</v>
      </c>
      <c r="H169" s="24">
        <v>0.30784508851411146</v>
      </c>
      <c r="I169" s="24">
        <v>1.2783850651546365</v>
      </c>
      <c r="J169" s="24">
        <v>1.201234933061734</v>
      </c>
      <c r="K169" s="24">
        <v>1.3604902170510185</v>
      </c>
    </row>
    <row r="170" spans="2:11" x14ac:dyDescent="0.3">
      <c r="B170" s="15" t="s">
        <v>9</v>
      </c>
      <c r="C170" s="24">
        <v>-3.7709174435095145E-2</v>
      </c>
      <c r="D170" s="24">
        <v>6.4003086872936932E-2</v>
      </c>
      <c r="E170" s="24">
        <v>0.34713004768943606</v>
      </c>
      <c r="F170" s="55">
        <v>0.55574225384076081</v>
      </c>
      <c r="G170" s="24">
        <v>-0.16315291960543982</v>
      </c>
      <c r="H170" s="24">
        <v>8.773457073524954E-2</v>
      </c>
      <c r="I170" s="24">
        <v>0.96299296314291649</v>
      </c>
      <c r="J170" s="24">
        <v>0.84946127919835901</v>
      </c>
      <c r="K170" s="24">
        <v>1.091698314887201</v>
      </c>
    </row>
    <row r="171" spans="2:11" x14ac:dyDescent="0.3">
      <c r="B171" s="15" t="s">
        <v>10</v>
      </c>
      <c r="C171" s="24">
        <v>-0.46260781712209909</v>
      </c>
      <c r="D171" s="24">
        <v>6.2168923240967747E-2</v>
      </c>
      <c r="E171" s="24">
        <v>55.370601756653357</v>
      </c>
      <c r="F171" s="55">
        <v>9.9809049913801573E-14</v>
      </c>
      <c r="G171" s="24">
        <v>-0.58445666763203097</v>
      </c>
      <c r="H171" s="24">
        <v>-0.3407589666121672</v>
      </c>
      <c r="I171" s="24">
        <v>0.62963951793106299</v>
      </c>
      <c r="J171" s="24">
        <v>0.55740863770580484</v>
      </c>
      <c r="K171" s="24">
        <v>0.71123031780089119</v>
      </c>
    </row>
    <row r="172" spans="2:11" x14ac:dyDescent="0.3">
      <c r="B172" s="15" t="s">
        <v>11</v>
      </c>
      <c r="C172" s="24">
        <v>-8.921499924901729E-4</v>
      </c>
      <c r="D172" s="24">
        <v>8.520243230945026E-4</v>
      </c>
      <c r="E172" s="24">
        <v>1.0964069162921901</v>
      </c>
      <c r="F172" s="55">
        <v>0.295055990377874</v>
      </c>
      <c r="G172" s="24">
        <v>-2.5620869797075164E-3</v>
      </c>
      <c r="H172" s="24">
        <v>7.7778699472717046E-4</v>
      </c>
      <c r="I172" s="24">
        <v>0.99910824785499242</v>
      </c>
      <c r="J172" s="24">
        <v>0.99744119236388595</v>
      </c>
      <c r="K172" s="24">
        <v>1.0007780895494678</v>
      </c>
    </row>
    <row r="173" spans="2:11" x14ac:dyDescent="0.3">
      <c r="B173" s="15" t="s">
        <v>51</v>
      </c>
      <c r="C173" s="24">
        <v>1.6104821809020189E-2</v>
      </c>
      <c r="D173" s="24">
        <v>0.21841292892378333</v>
      </c>
      <c r="E173" s="24">
        <v>5.4369477867494097E-3</v>
      </c>
      <c r="F173" s="55">
        <v>0.94122072218532571</v>
      </c>
      <c r="G173" s="24">
        <v>-0.41197665263950173</v>
      </c>
      <c r="H173" s="24">
        <v>0.44418629625754208</v>
      </c>
      <c r="I173" s="24">
        <v>1.0162352034357052</v>
      </c>
      <c r="J173" s="24">
        <v>0.66233973975627969</v>
      </c>
      <c r="K173" s="24">
        <v>1.5592209355911859</v>
      </c>
    </row>
    <row r="174" spans="2:11" x14ac:dyDescent="0.3">
      <c r="B174" s="15" t="s">
        <v>52</v>
      </c>
      <c r="C174" s="24">
        <v>-4.5011182018015537E-2</v>
      </c>
      <c r="D174" s="24">
        <v>0.22179832507183966</v>
      </c>
      <c r="E174" s="24">
        <v>4.1183600402834794E-2</v>
      </c>
      <c r="F174" s="55">
        <v>0.83918393821029791</v>
      </c>
      <c r="G174" s="24">
        <v>-0.47972791099012846</v>
      </c>
      <c r="H174" s="24">
        <v>0.38970554695409743</v>
      </c>
      <c r="I174" s="24">
        <v>0.9559867919118028</v>
      </c>
      <c r="J174" s="24">
        <v>0.61895177887363872</v>
      </c>
      <c r="K174" s="24">
        <v>1.4765459564118948</v>
      </c>
    </row>
    <row r="175" spans="2:11" x14ac:dyDescent="0.3">
      <c r="B175" s="15" t="s">
        <v>53</v>
      </c>
      <c r="C175" s="24">
        <v>0</v>
      </c>
      <c r="D175" s="24">
        <v>0</v>
      </c>
      <c r="E175" s="24"/>
      <c r="F175" s="55"/>
      <c r="G175" s="24"/>
      <c r="H175" s="24"/>
      <c r="I175" s="24"/>
      <c r="J175" s="24"/>
      <c r="K175" s="24"/>
    </row>
    <row r="176" spans="2:11" x14ac:dyDescent="0.3">
      <c r="B176" s="15" t="s">
        <v>54</v>
      </c>
      <c r="C176" s="24">
        <v>-2.3725262508581944E-2</v>
      </c>
      <c r="D176" s="24">
        <v>0.17924903640870085</v>
      </c>
      <c r="E176" s="24">
        <v>1.751896291782824E-2</v>
      </c>
      <c r="F176" s="55">
        <v>0.89470016915424777</v>
      </c>
      <c r="G176" s="24">
        <v>-0.37504691813314439</v>
      </c>
      <c r="H176" s="24">
        <v>0.32759639311598054</v>
      </c>
      <c r="I176" s="24">
        <v>0.97655396889344914</v>
      </c>
      <c r="J176" s="24">
        <v>0.68725703321753817</v>
      </c>
      <c r="K176" s="24">
        <v>1.3876288027156289</v>
      </c>
    </row>
    <row r="177" spans="2:11" x14ac:dyDescent="0.3">
      <c r="B177" s="15" t="s">
        <v>55</v>
      </c>
      <c r="C177" s="24">
        <v>0</v>
      </c>
      <c r="D177" s="24">
        <v>0</v>
      </c>
      <c r="E177" s="24"/>
      <c r="F177" s="55"/>
      <c r="G177" s="24"/>
      <c r="H177" s="24"/>
      <c r="I177" s="24"/>
      <c r="J177" s="24"/>
      <c r="K177" s="24"/>
    </row>
    <row r="178" spans="2:11" x14ac:dyDescent="0.3">
      <c r="B178" s="15" t="s">
        <v>56</v>
      </c>
      <c r="C178" s="24">
        <v>3.3934234478030796E-2</v>
      </c>
      <c r="D178" s="24">
        <v>0.2202973675134822</v>
      </c>
      <c r="E178" s="24">
        <v>2.3727801351537903E-2</v>
      </c>
      <c r="F178" s="55">
        <v>0.87757952800540129</v>
      </c>
      <c r="G178" s="24">
        <v>-0.39784067173737836</v>
      </c>
      <c r="H178" s="24">
        <v>0.46570914069343994</v>
      </c>
      <c r="I178" s="24">
        <v>1.034516568968729</v>
      </c>
      <c r="J178" s="24">
        <v>0.67176905093163553</v>
      </c>
      <c r="K178" s="24">
        <v>1.5931435513240777</v>
      </c>
    </row>
    <row r="179" spans="2:11" x14ac:dyDescent="0.3">
      <c r="B179" s="15" t="s">
        <v>57</v>
      </c>
      <c r="C179" s="24">
        <v>-0.15060977898183658</v>
      </c>
      <c r="D179" s="24">
        <v>0.21278882382369271</v>
      </c>
      <c r="E179" s="24">
        <v>0.50096653353815368</v>
      </c>
      <c r="F179" s="55">
        <v>0.47907574334386294</v>
      </c>
      <c r="G179" s="24">
        <v>-0.56766820998891276</v>
      </c>
      <c r="H179" s="24">
        <v>0.26644865202523965</v>
      </c>
      <c r="I179" s="24">
        <v>0.86018329477771283</v>
      </c>
      <c r="J179" s="24">
        <v>0.56684566391429758</v>
      </c>
      <c r="K179" s="24">
        <v>1.3053205620472219</v>
      </c>
    </row>
    <row r="180" spans="2:11" ht="15" thickBot="1" x14ac:dyDescent="0.35">
      <c r="B180" s="19" t="s">
        <v>58</v>
      </c>
      <c r="C180" s="25">
        <v>0</v>
      </c>
      <c r="D180" s="25">
        <v>0</v>
      </c>
      <c r="E180" s="25"/>
      <c r="F180" s="56"/>
      <c r="G180" s="25"/>
      <c r="H180" s="25"/>
      <c r="I180" s="25"/>
      <c r="J180" s="25"/>
      <c r="K180" s="25"/>
    </row>
    <row r="183" spans="2:11" x14ac:dyDescent="0.3">
      <c r="B183" s="14" t="s">
        <v>99</v>
      </c>
    </row>
    <row r="185" spans="2:11" x14ac:dyDescent="0.3">
      <c r="B185" t="s">
        <v>100</v>
      </c>
    </row>
    <row r="188" spans="2:11" x14ac:dyDescent="0.3">
      <c r="B188" s="14" t="s">
        <v>101</v>
      </c>
    </row>
    <row r="189" spans="2:11" ht="15" thickBot="1" x14ac:dyDescent="0.35"/>
    <row r="190" spans="2:11" ht="28.8" customHeight="1" x14ac:dyDescent="0.3">
      <c r="B190" s="16" t="s">
        <v>82</v>
      </c>
      <c r="C190" s="17" t="s">
        <v>90</v>
      </c>
      <c r="D190" s="17" t="s">
        <v>91</v>
      </c>
      <c r="E190" s="17" t="s">
        <v>92</v>
      </c>
      <c r="F190" s="17" t="s">
        <v>78</v>
      </c>
      <c r="G190" s="17" t="s">
        <v>93</v>
      </c>
      <c r="H190" s="17" t="s">
        <v>94</v>
      </c>
    </row>
    <row r="191" spans="2:11" x14ac:dyDescent="0.3">
      <c r="B191" s="18" t="s">
        <v>1</v>
      </c>
      <c r="C191" s="23">
        <v>3.8946379513286965E-2</v>
      </c>
      <c r="D191" s="23">
        <v>4.9575566225164423E-2</v>
      </c>
      <c r="E191" s="23">
        <v>0.61716148687675054</v>
      </c>
      <c r="F191" s="54">
        <v>0.43210405507642025</v>
      </c>
      <c r="G191" s="23">
        <v>-5.8219944801215597E-2</v>
      </c>
      <c r="H191" s="23">
        <v>0.13611270382778953</v>
      </c>
    </row>
    <row r="192" spans="2:11" x14ac:dyDescent="0.3">
      <c r="B192" s="15" t="s">
        <v>3</v>
      </c>
      <c r="C192" s="24">
        <v>-0.57388644375385722</v>
      </c>
      <c r="D192" s="24">
        <v>5.8081921102560261E-2</v>
      </c>
      <c r="E192" s="24">
        <v>97.627009666926</v>
      </c>
      <c r="F192" s="55">
        <v>0</v>
      </c>
      <c r="G192" s="24">
        <v>-0.6877249172677723</v>
      </c>
      <c r="H192" s="24">
        <v>-0.46004797023994221</v>
      </c>
    </row>
    <row r="193" spans="2:8" x14ac:dyDescent="0.3">
      <c r="B193" s="15" t="s">
        <v>4</v>
      </c>
      <c r="C193" s="24">
        <v>-0.32891004605477792</v>
      </c>
      <c r="D193" s="24">
        <v>5.293137286224462E-2</v>
      </c>
      <c r="E193" s="24">
        <v>38.612503487444506</v>
      </c>
      <c r="F193" s="55">
        <v>5.1686743773871058E-10</v>
      </c>
      <c r="G193" s="24">
        <v>-0.43265363051703815</v>
      </c>
      <c r="H193" s="24">
        <v>-0.22516646159251769</v>
      </c>
    </row>
    <row r="194" spans="2:8" x14ac:dyDescent="0.3">
      <c r="B194" s="15" t="s">
        <v>5</v>
      </c>
      <c r="C194" s="24">
        <v>-0.47386744384734358</v>
      </c>
      <c r="D194" s="24">
        <v>5.6102717168068354E-2</v>
      </c>
      <c r="E194" s="24">
        <v>71.342110634321045</v>
      </c>
      <c r="F194" s="55">
        <v>0</v>
      </c>
      <c r="G194" s="24">
        <v>-0.58382674893159447</v>
      </c>
      <c r="H194" s="24">
        <v>-0.36390813876309269</v>
      </c>
    </row>
    <row r="195" spans="2:8" x14ac:dyDescent="0.3">
      <c r="B195" s="15" t="s">
        <v>6</v>
      </c>
      <c r="C195" s="24">
        <v>-0.4087557862548768</v>
      </c>
      <c r="D195" s="24">
        <v>5.5102309150651681E-2</v>
      </c>
      <c r="E195" s="24">
        <v>55.028570219170106</v>
      </c>
      <c r="F195" s="55">
        <v>1.1879386363489175E-13</v>
      </c>
      <c r="G195" s="24">
        <v>-0.51675432765514595</v>
      </c>
      <c r="H195" s="24">
        <v>-0.30075724485460764</v>
      </c>
    </row>
    <row r="196" spans="2:8" x14ac:dyDescent="0.3">
      <c r="B196" s="15" t="s">
        <v>7</v>
      </c>
      <c r="C196" s="24">
        <v>-0.10781362614130076</v>
      </c>
      <c r="D196" s="24">
        <v>4.9754000461134283E-2</v>
      </c>
      <c r="E196" s="24">
        <v>4.6956021682194287</v>
      </c>
      <c r="F196" s="55">
        <v>3.0239900930160601E-2</v>
      </c>
      <c r="G196" s="24">
        <v>-0.20532967513191319</v>
      </c>
      <c r="H196" s="24">
        <v>-1.0297577150688339E-2</v>
      </c>
    </row>
    <row r="197" spans="2:8" x14ac:dyDescent="0.3">
      <c r="B197" s="15" t="s">
        <v>8</v>
      </c>
      <c r="C197" s="24">
        <v>0.42312118677409832</v>
      </c>
      <c r="D197" s="24">
        <v>5.47159920981393E-2</v>
      </c>
      <c r="E197" s="24">
        <v>59.799973004019563</v>
      </c>
      <c r="F197" s="55">
        <v>1.0547118733938987E-14</v>
      </c>
      <c r="G197" s="24">
        <v>0.31587981288336714</v>
      </c>
      <c r="H197" s="24">
        <v>0.53036256066482945</v>
      </c>
    </row>
    <row r="198" spans="2:8" x14ac:dyDescent="0.3">
      <c r="B198" s="15" t="s">
        <v>9</v>
      </c>
      <c r="C198" s="24">
        <v>-2.9148097376030638E-2</v>
      </c>
      <c r="D198" s="24">
        <v>4.9472528542090499E-2</v>
      </c>
      <c r="E198" s="24">
        <v>0.34713004768943606</v>
      </c>
      <c r="F198" s="55">
        <v>0.55574225384076081</v>
      </c>
      <c r="G198" s="24">
        <v>-0.12611247154265787</v>
      </c>
      <c r="H198" s="24">
        <v>6.7816276790596583E-2</v>
      </c>
    </row>
    <row r="199" spans="2:8" x14ac:dyDescent="0.3">
      <c r="B199" s="15" t="s">
        <v>10</v>
      </c>
      <c r="C199" s="24">
        <v>-0.39890977065230721</v>
      </c>
      <c r="D199" s="24">
        <v>5.3608672386981658E-2</v>
      </c>
      <c r="E199" s="24">
        <v>55.370601756653357</v>
      </c>
      <c r="F199" s="55">
        <v>9.9809049913801573E-14</v>
      </c>
      <c r="G199" s="24">
        <v>-0.50398083778979808</v>
      </c>
      <c r="H199" s="24">
        <v>-0.29383870351481628</v>
      </c>
    </row>
    <row r="200" spans="2:8" x14ac:dyDescent="0.3">
      <c r="B200" s="15" t="s">
        <v>11</v>
      </c>
      <c r="C200" s="24">
        <v>-5.1321076709375607E-2</v>
      </c>
      <c r="D200" s="24">
        <v>4.9012840903283922E-2</v>
      </c>
      <c r="E200" s="24">
        <v>1.0964069162921901</v>
      </c>
      <c r="F200" s="55">
        <v>0.295055990377874</v>
      </c>
      <c r="G200" s="24">
        <v>-0.14738447965980367</v>
      </c>
      <c r="H200" s="24">
        <v>4.4742326241052469E-2</v>
      </c>
    </row>
    <row r="201" spans="2:8" x14ac:dyDescent="0.3">
      <c r="B201" s="15" t="s">
        <v>51</v>
      </c>
      <c r="C201" s="24">
        <v>4.2120418583062782E-3</v>
      </c>
      <c r="D201" s="24">
        <v>5.7123537902604077E-2</v>
      </c>
      <c r="E201" s="24">
        <v>5.4369477867494079E-3</v>
      </c>
      <c r="F201" s="55">
        <v>0.94122072218532571</v>
      </c>
      <c r="G201" s="24">
        <v>-0.10774803510030639</v>
      </c>
      <c r="H201" s="24">
        <v>0.11617211881691894</v>
      </c>
    </row>
    <row r="202" spans="2:8" x14ac:dyDescent="0.3">
      <c r="B202" s="15" t="s">
        <v>52</v>
      </c>
      <c r="C202" s="24">
        <v>-1.1704194238087681E-2</v>
      </c>
      <c r="D202" s="24">
        <v>5.7673905948177451E-2</v>
      </c>
      <c r="E202" s="24">
        <v>4.1183600402834794E-2</v>
      </c>
      <c r="F202" s="55">
        <v>0.83918393821029791</v>
      </c>
      <c r="G202" s="24">
        <v>-0.12474297274426585</v>
      </c>
      <c r="H202" s="24">
        <v>0.1013345842680905</v>
      </c>
    </row>
    <row r="203" spans="2:8" x14ac:dyDescent="0.3">
      <c r="B203" s="15" t="s">
        <v>53</v>
      </c>
      <c r="C203" s="24">
        <v>0</v>
      </c>
      <c r="D203" s="24">
        <v>0</v>
      </c>
      <c r="E203" s="24"/>
      <c r="F203" s="55"/>
      <c r="G203" s="24"/>
      <c r="H203" s="24"/>
    </row>
    <row r="204" spans="2:8" x14ac:dyDescent="0.3">
      <c r="B204" s="15" t="s">
        <v>54</v>
      </c>
      <c r="C204" s="24">
        <v>-6.5292014835442638E-3</v>
      </c>
      <c r="D204" s="24">
        <v>4.9329404638630538E-2</v>
      </c>
      <c r="E204" s="24">
        <v>1.751896291782824E-2</v>
      </c>
      <c r="F204" s="55">
        <v>0.89470016915424777</v>
      </c>
      <c r="G204" s="24">
        <v>-0.10321305795406317</v>
      </c>
      <c r="H204" s="24">
        <v>9.0154654986974656E-2</v>
      </c>
    </row>
    <row r="205" spans="2:8" x14ac:dyDescent="0.3">
      <c r="B205" s="15" t="s">
        <v>55</v>
      </c>
      <c r="C205" s="24">
        <v>0</v>
      </c>
      <c r="D205" s="24">
        <v>0</v>
      </c>
      <c r="E205" s="24"/>
      <c r="F205" s="55"/>
      <c r="G205" s="24"/>
      <c r="H205" s="24"/>
    </row>
    <row r="206" spans="2:8" x14ac:dyDescent="0.3">
      <c r="B206" s="15" t="s">
        <v>56</v>
      </c>
      <c r="C206" s="24">
        <v>8.5816470111248801E-3</v>
      </c>
      <c r="D206" s="24">
        <v>5.5711121071691849E-2</v>
      </c>
      <c r="E206" s="24">
        <v>2.372780135153791E-2</v>
      </c>
      <c r="F206" s="55">
        <v>0.87757952800540129</v>
      </c>
      <c r="G206" s="24">
        <v>-0.10061014382774162</v>
      </c>
      <c r="H206" s="24">
        <v>0.11777343784999138</v>
      </c>
    </row>
    <row r="207" spans="2:8" x14ac:dyDescent="0.3">
      <c r="B207" s="15" t="s">
        <v>57</v>
      </c>
      <c r="C207" s="24">
        <v>-3.9278172283722816E-2</v>
      </c>
      <c r="D207" s="24">
        <v>5.5494112923475614E-2</v>
      </c>
      <c r="E207" s="24">
        <v>0.50096653353815368</v>
      </c>
      <c r="F207" s="55">
        <v>0.47907574334386294</v>
      </c>
      <c r="G207" s="24">
        <v>-0.14804463496773376</v>
      </c>
      <c r="H207" s="24">
        <v>6.9488290400288144E-2</v>
      </c>
    </row>
    <row r="208" spans="2:8" ht="15" thickBot="1" x14ac:dyDescent="0.35">
      <c r="B208" s="19" t="s">
        <v>58</v>
      </c>
      <c r="C208" s="25">
        <v>0</v>
      </c>
      <c r="D208" s="25">
        <v>0</v>
      </c>
      <c r="E208" s="25"/>
      <c r="F208" s="56"/>
      <c r="G208" s="25"/>
      <c r="H208" s="25"/>
    </row>
    <row r="228" spans="2:7" x14ac:dyDescent="0.3">
      <c r="G228" t="s">
        <v>102</v>
      </c>
    </row>
    <row r="231" spans="2:7" x14ac:dyDescent="0.3">
      <c r="B231" s="14" t="s">
        <v>103</v>
      </c>
    </row>
    <row r="232" spans="2:7" ht="15" thickBot="1" x14ac:dyDescent="0.35"/>
    <row r="233" spans="2:7" ht="28.8" x14ac:dyDescent="0.3">
      <c r="B233" s="16" t="s">
        <v>104</v>
      </c>
      <c r="C233" s="17" t="s">
        <v>14</v>
      </c>
      <c r="D233" s="17" t="s">
        <v>105</v>
      </c>
      <c r="E233" s="17" t="s">
        <v>1106</v>
      </c>
      <c r="F233" s="17" t="s">
        <v>1107</v>
      </c>
    </row>
    <row r="234" spans="2:7" x14ac:dyDescent="0.3">
      <c r="B234" s="18" t="s">
        <v>106</v>
      </c>
      <c r="C234" s="39" t="s">
        <v>45</v>
      </c>
      <c r="D234" s="39" t="s">
        <v>45</v>
      </c>
      <c r="E234" s="23">
        <v>6.8246559192215436E-2</v>
      </c>
      <c r="F234" s="23">
        <v>0.93175344080778466</v>
      </c>
    </row>
    <row r="235" spans="2:7" x14ac:dyDescent="0.3">
      <c r="B235" s="15" t="s">
        <v>107</v>
      </c>
      <c r="C235" s="34" t="s">
        <v>44</v>
      </c>
      <c r="D235" s="34" t="s">
        <v>44</v>
      </c>
      <c r="E235" s="24">
        <v>0.94106247448989422</v>
      </c>
      <c r="F235" s="24">
        <v>5.8937525510105719E-2</v>
      </c>
    </row>
    <row r="236" spans="2:7" x14ac:dyDescent="0.3">
      <c r="B236" s="15" t="s">
        <v>108</v>
      </c>
      <c r="C236" s="34" t="s">
        <v>45</v>
      </c>
      <c r="D236" s="34" t="s">
        <v>45</v>
      </c>
      <c r="E236" s="24">
        <v>0.12119351711137367</v>
      </c>
      <c r="F236" s="24">
        <v>0.87880648288862628</v>
      </c>
    </row>
    <row r="237" spans="2:7" x14ac:dyDescent="0.3">
      <c r="B237" s="15" t="s">
        <v>109</v>
      </c>
      <c r="C237" s="34" t="s">
        <v>45</v>
      </c>
      <c r="D237" s="34" t="s">
        <v>45</v>
      </c>
      <c r="E237" s="24">
        <v>0.16580139271446981</v>
      </c>
      <c r="F237" s="24">
        <v>0.83419860728553019</v>
      </c>
    </row>
    <row r="238" spans="2:7" x14ac:dyDescent="0.3">
      <c r="B238" s="15" t="s">
        <v>110</v>
      </c>
      <c r="C238" s="34" t="s">
        <v>44</v>
      </c>
      <c r="D238" s="34" t="s">
        <v>44</v>
      </c>
      <c r="E238" s="24">
        <v>0.93344517297593343</v>
      </c>
      <c r="F238" s="24">
        <v>6.6554827024066565E-2</v>
      </c>
    </row>
    <row r="239" spans="2:7" x14ac:dyDescent="0.3">
      <c r="B239" s="15" t="s">
        <v>111</v>
      </c>
      <c r="C239" s="34" t="s">
        <v>44</v>
      </c>
      <c r="D239" s="34" t="s">
        <v>44</v>
      </c>
      <c r="E239" s="24">
        <v>0.97509450776713558</v>
      </c>
      <c r="F239" s="24">
        <v>2.4905492232864514E-2</v>
      </c>
    </row>
    <row r="240" spans="2:7" x14ac:dyDescent="0.3">
      <c r="B240" s="15" t="s">
        <v>112</v>
      </c>
      <c r="C240" s="34" t="s">
        <v>44</v>
      </c>
      <c r="D240" s="34" t="s">
        <v>44</v>
      </c>
      <c r="E240" s="24">
        <v>0.96910692315808766</v>
      </c>
      <c r="F240" s="24">
        <v>3.0893076841912309E-2</v>
      </c>
    </row>
    <row r="241" spans="2:6" x14ac:dyDescent="0.3">
      <c r="B241" s="15" t="s">
        <v>113</v>
      </c>
      <c r="C241" s="34" t="s">
        <v>44</v>
      </c>
      <c r="D241" s="34" t="s">
        <v>44</v>
      </c>
      <c r="E241" s="24">
        <v>0.93725626021299824</v>
      </c>
      <c r="F241" s="24">
        <v>6.2743739787001804E-2</v>
      </c>
    </row>
    <row r="242" spans="2:6" x14ac:dyDescent="0.3">
      <c r="B242" s="15" t="s">
        <v>114</v>
      </c>
      <c r="C242" s="34" t="s">
        <v>45</v>
      </c>
      <c r="D242" s="34" t="s">
        <v>45</v>
      </c>
      <c r="E242" s="24">
        <v>2.7132097749569132E-3</v>
      </c>
      <c r="F242" s="24">
        <v>0.99728679022504296</v>
      </c>
    </row>
    <row r="243" spans="2:6" x14ac:dyDescent="0.3">
      <c r="B243" s="15" t="s">
        <v>115</v>
      </c>
      <c r="C243" s="34" t="s">
        <v>44</v>
      </c>
      <c r="D243" s="34" t="s">
        <v>44</v>
      </c>
      <c r="E243" s="24">
        <v>0.97770205571705682</v>
      </c>
      <c r="F243" s="24">
        <v>2.2297944282943159E-2</v>
      </c>
    </row>
    <row r="244" spans="2:6" x14ac:dyDescent="0.3">
      <c r="B244" s="15" t="s">
        <v>116</v>
      </c>
      <c r="C244" s="34" t="s">
        <v>44</v>
      </c>
      <c r="D244" s="34" t="s">
        <v>44</v>
      </c>
      <c r="E244" s="24">
        <v>0.66905229842519975</v>
      </c>
      <c r="F244" s="24">
        <v>0.33094770157480025</v>
      </c>
    </row>
    <row r="245" spans="2:6" x14ac:dyDescent="0.3">
      <c r="B245" s="15" t="s">
        <v>117</v>
      </c>
      <c r="C245" s="34" t="s">
        <v>45</v>
      </c>
      <c r="D245" s="34" t="s">
        <v>45</v>
      </c>
      <c r="E245" s="24">
        <v>0.11005185660546707</v>
      </c>
      <c r="F245" s="24">
        <v>0.88994814339453288</v>
      </c>
    </row>
    <row r="246" spans="2:6" x14ac:dyDescent="0.3">
      <c r="B246" s="15" t="s">
        <v>118</v>
      </c>
      <c r="C246" s="34" t="s">
        <v>44</v>
      </c>
      <c r="D246" s="34" t="s">
        <v>44</v>
      </c>
      <c r="E246" s="24">
        <v>0.93457717611351832</v>
      </c>
      <c r="F246" s="24">
        <v>6.5422823886481546E-2</v>
      </c>
    </row>
    <row r="247" spans="2:6" x14ac:dyDescent="0.3">
      <c r="B247" s="15" t="s">
        <v>119</v>
      </c>
      <c r="C247" s="34" t="s">
        <v>45</v>
      </c>
      <c r="D247" s="34" t="s">
        <v>45</v>
      </c>
      <c r="E247" s="24">
        <v>2.0904412853262538E-2</v>
      </c>
      <c r="F247" s="24">
        <v>0.9790955871467375</v>
      </c>
    </row>
    <row r="248" spans="2:6" x14ac:dyDescent="0.3">
      <c r="B248" s="15" t="s">
        <v>120</v>
      </c>
      <c r="C248" s="34" t="s">
        <v>45</v>
      </c>
      <c r="D248" s="34" t="s">
        <v>45</v>
      </c>
      <c r="E248" s="24">
        <v>0.49961174935423713</v>
      </c>
      <c r="F248" s="24">
        <v>0.50038825064576298</v>
      </c>
    </row>
    <row r="249" spans="2:6" x14ac:dyDescent="0.3">
      <c r="B249" s="15" t="s">
        <v>121</v>
      </c>
      <c r="C249" s="34" t="s">
        <v>44</v>
      </c>
      <c r="D249" s="34" t="s">
        <v>44</v>
      </c>
      <c r="E249" s="24">
        <v>0.80714410732311614</v>
      </c>
      <c r="F249" s="24">
        <v>0.19285589267688386</v>
      </c>
    </row>
    <row r="250" spans="2:6" x14ac:dyDescent="0.3">
      <c r="B250" s="15" t="s">
        <v>122</v>
      </c>
      <c r="C250" s="34" t="s">
        <v>45</v>
      </c>
      <c r="D250" s="34" t="s">
        <v>45</v>
      </c>
      <c r="E250" s="24">
        <v>7.9359240558562846E-2</v>
      </c>
      <c r="F250" s="24">
        <v>0.9206407594414372</v>
      </c>
    </row>
    <row r="251" spans="2:6" x14ac:dyDescent="0.3">
      <c r="B251" s="15" t="s">
        <v>123</v>
      </c>
      <c r="C251" s="34" t="s">
        <v>44</v>
      </c>
      <c r="D251" s="34" t="s">
        <v>44</v>
      </c>
      <c r="E251" s="24">
        <v>0.69566376837925514</v>
      </c>
      <c r="F251" s="24">
        <v>0.30433623162074486</v>
      </c>
    </row>
    <row r="252" spans="2:6" x14ac:dyDescent="0.3">
      <c r="B252" s="15" t="s">
        <v>124</v>
      </c>
      <c r="C252" s="34" t="s">
        <v>44</v>
      </c>
      <c r="D252" s="34" t="s">
        <v>44</v>
      </c>
      <c r="E252" s="24">
        <v>0.84758068257123564</v>
      </c>
      <c r="F252" s="24">
        <v>0.15241931742876447</v>
      </c>
    </row>
    <row r="253" spans="2:6" x14ac:dyDescent="0.3">
      <c r="B253" s="15" t="s">
        <v>125</v>
      </c>
      <c r="C253" s="34" t="s">
        <v>45</v>
      </c>
      <c r="D253" s="34" t="s">
        <v>45</v>
      </c>
      <c r="E253" s="24">
        <v>0.34383006494668422</v>
      </c>
      <c r="F253" s="24">
        <v>0.65616993505331578</v>
      </c>
    </row>
    <row r="254" spans="2:6" x14ac:dyDescent="0.3">
      <c r="B254" s="15" t="s">
        <v>126</v>
      </c>
      <c r="C254" s="34" t="s">
        <v>45</v>
      </c>
      <c r="D254" s="34" t="s">
        <v>45</v>
      </c>
      <c r="E254" s="24">
        <v>0.45883960748668212</v>
      </c>
      <c r="F254" s="24">
        <v>0.54116039251331782</v>
      </c>
    </row>
    <row r="255" spans="2:6" x14ac:dyDescent="0.3">
      <c r="B255" s="15" t="s">
        <v>127</v>
      </c>
      <c r="C255" s="62" t="s">
        <v>44</v>
      </c>
      <c r="D255" s="62" t="s">
        <v>45</v>
      </c>
      <c r="E255" s="24">
        <v>0.27539975555089752</v>
      </c>
      <c r="F255" s="24">
        <v>0.72460024444910254</v>
      </c>
    </row>
    <row r="256" spans="2:6" x14ac:dyDescent="0.3">
      <c r="B256" s="15" t="s">
        <v>128</v>
      </c>
      <c r="C256" s="34" t="s">
        <v>45</v>
      </c>
      <c r="D256" s="34" t="s">
        <v>45</v>
      </c>
      <c r="E256" s="24">
        <v>0.14327115634556303</v>
      </c>
      <c r="F256" s="24">
        <v>0.85672884365443691</v>
      </c>
    </row>
    <row r="257" spans="2:6" x14ac:dyDescent="0.3">
      <c r="B257" s="15" t="s">
        <v>129</v>
      </c>
      <c r="C257" s="62" t="s">
        <v>45</v>
      </c>
      <c r="D257" s="62" t="s">
        <v>44</v>
      </c>
      <c r="E257" s="24">
        <v>0.75934828634125029</v>
      </c>
      <c r="F257" s="24">
        <v>0.24065171365874968</v>
      </c>
    </row>
    <row r="258" spans="2:6" x14ac:dyDescent="0.3">
      <c r="B258" s="15" t="s">
        <v>130</v>
      </c>
      <c r="C258" s="34" t="s">
        <v>45</v>
      </c>
      <c r="D258" s="34" t="s">
        <v>45</v>
      </c>
      <c r="E258" s="24">
        <v>6.063210882601322E-2</v>
      </c>
      <c r="F258" s="24">
        <v>0.93936789117398689</v>
      </c>
    </row>
    <row r="259" spans="2:6" x14ac:dyDescent="0.3">
      <c r="B259" s="15" t="s">
        <v>131</v>
      </c>
      <c r="C259" s="62" t="s">
        <v>44</v>
      </c>
      <c r="D259" s="62" t="s">
        <v>45</v>
      </c>
      <c r="E259" s="24">
        <v>0.32051241723186086</v>
      </c>
      <c r="F259" s="24">
        <v>0.67948758276813914</v>
      </c>
    </row>
    <row r="260" spans="2:6" x14ac:dyDescent="0.3">
      <c r="B260" s="15" t="s">
        <v>132</v>
      </c>
      <c r="C260" s="34" t="s">
        <v>45</v>
      </c>
      <c r="D260" s="34" t="s">
        <v>45</v>
      </c>
      <c r="E260" s="24">
        <v>0.33971702989593316</v>
      </c>
      <c r="F260" s="24">
        <v>0.66028297010406689</v>
      </c>
    </row>
    <row r="261" spans="2:6" x14ac:dyDescent="0.3">
      <c r="B261" s="15" t="s">
        <v>133</v>
      </c>
      <c r="C261" s="62" t="s">
        <v>44</v>
      </c>
      <c r="D261" s="62" t="s">
        <v>45</v>
      </c>
      <c r="E261" s="24">
        <v>0.47763905744460478</v>
      </c>
      <c r="F261" s="24">
        <v>0.52236094255539522</v>
      </c>
    </row>
    <row r="262" spans="2:6" x14ac:dyDescent="0.3">
      <c r="B262" s="15" t="s">
        <v>134</v>
      </c>
      <c r="C262" s="34" t="s">
        <v>45</v>
      </c>
      <c r="D262" s="34" t="s">
        <v>45</v>
      </c>
      <c r="E262" s="24">
        <v>6.7536607872898696E-2</v>
      </c>
      <c r="F262" s="24">
        <v>0.93246339212710128</v>
      </c>
    </row>
    <row r="263" spans="2:6" x14ac:dyDescent="0.3">
      <c r="B263" s="15" t="s">
        <v>135</v>
      </c>
      <c r="C263" s="34" t="s">
        <v>44</v>
      </c>
      <c r="D263" s="34" t="s">
        <v>44</v>
      </c>
      <c r="E263" s="24">
        <v>0.50788145488992309</v>
      </c>
      <c r="F263" s="24">
        <v>0.4921185451100768</v>
      </c>
    </row>
    <row r="264" spans="2:6" x14ac:dyDescent="0.3">
      <c r="B264" s="15" t="s">
        <v>136</v>
      </c>
      <c r="C264" s="34" t="s">
        <v>45</v>
      </c>
      <c r="D264" s="34" t="s">
        <v>45</v>
      </c>
      <c r="E264" s="24">
        <v>0.36781143361965957</v>
      </c>
      <c r="F264" s="24">
        <v>0.63218856638034049</v>
      </c>
    </row>
    <row r="265" spans="2:6" x14ac:dyDescent="0.3">
      <c r="B265" s="15" t="s">
        <v>137</v>
      </c>
      <c r="C265" s="62" t="s">
        <v>45</v>
      </c>
      <c r="D265" s="62" t="s">
        <v>44</v>
      </c>
      <c r="E265" s="24">
        <v>0.50922261348378883</v>
      </c>
      <c r="F265" s="24">
        <v>0.49077738651621122</v>
      </c>
    </row>
    <row r="266" spans="2:6" x14ac:dyDescent="0.3">
      <c r="B266" s="15" t="s">
        <v>138</v>
      </c>
      <c r="C266" s="62" t="s">
        <v>45</v>
      </c>
      <c r="D266" s="62" t="s">
        <v>44</v>
      </c>
      <c r="E266" s="24">
        <v>0.75716723333640201</v>
      </c>
      <c r="F266" s="24">
        <v>0.24283276666359804</v>
      </c>
    </row>
    <row r="267" spans="2:6" x14ac:dyDescent="0.3">
      <c r="B267" s="15" t="s">
        <v>139</v>
      </c>
      <c r="C267" s="34" t="s">
        <v>45</v>
      </c>
      <c r="D267" s="34" t="s">
        <v>45</v>
      </c>
      <c r="E267" s="24">
        <v>0.22917154192681904</v>
      </c>
      <c r="F267" s="24">
        <v>0.77082845807318101</v>
      </c>
    </row>
    <row r="268" spans="2:6" x14ac:dyDescent="0.3">
      <c r="B268" s="15" t="s">
        <v>140</v>
      </c>
      <c r="C268" s="62" t="s">
        <v>45</v>
      </c>
      <c r="D268" s="62" t="s">
        <v>44</v>
      </c>
      <c r="E268" s="24">
        <v>0.5285121227660925</v>
      </c>
      <c r="F268" s="24">
        <v>0.47148787723390745</v>
      </c>
    </row>
    <row r="269" spans="2:6" x14ac:dyDescent="0.3">
      <c r="B269" s="15" t="s">
        <v>141</v>
      </c>
      <c r="C269" s="34" t="s">
        <v>45</v>
      </c>
      <c r="D269" s="34" t="s">
        <v>45</v>
      </c>
      <c r="E269" s="24">
        <v>0.12483607008240689</v>
      </c>
      <c r="F269" s="24">
        <v>0.87516392991759318</v>
      </c>
    </row>
    <row r="270" spans="2:6" x14ac:dyDescent="0.3">
      <c r="B270" s="15" t="s">
        <v>142</v>
      </c>
      <c r="C270" s="34" t="s">
        <v>45</v>
      </c>
      <c r="D270" s="34" t="s">
        <v>45</v>
      </c>
      <c r="E270" s="24">
        <v>0.49108967528980324</v>
      </c>
      <c r="F270" s="24">
        <v>0.5089103247101967</v>
      </c>
    </row>
    <row r="271" spans="2:6" x14ac:dyDescent="0.3">
      <c r="B271" s="15" t="s">
        <v>143</v>
      </c>
      <c r="C271" s="34" t="s">
        <v>44</v>
      </c>
      <c r="D271" s="34" t="s">
        <v>44</v>
      </c>
      <c r="E271" s="24">
        <v>0.94739144550369359</v>
      </c>
      <c r="F271" s="24">
        <v>5.260855449630638E-2</v>
      </c>
    </row>
    <row r="272" spans="2:6" x14ac:dyDescent="0.3">
      <c r="B272" s="15" t="s">
        <v>144</v>
      </c>
      <c r="C272" s="34" t="s">
        <v>44</v>
      </c>
      <c r="D272" s="34" t="s">
        <v>44</v>
      </c>
      <c r="E272" s="24">
        <v>0.96587059290685628</v>
      </c>
      <c r="F272" s="24">
        <v>3.4129407093143806E-2</v>
      </c>
    </row>
    <row r="273" spans="2:6" x14ac:dyDescent="0.3">
      <c r="B273" s="15" t="s">
        <v>145</v>
      </c>
      <c r="C273" s="34" t="s">
        <v>44</v>
      </c>
      <c r="D273" s="34" t="s">
        <v>44</v>
      </c>
      <c r="E273" s="24">
        <v>0.99815229547713513</v>
      </c>
      <c r="F273" s="24">
        <v>1.8477045228647764E-3</v>
      </c>
    </row>
    <row r="274" spans="2:6" x14ac:dyDescent="0.3">
      <c r="B274" s="15" t="s">
        <v>146</v>
      </c>
      <c r="C274" s="34" t="s">
        <v>44</v>
      </c>
      <c r="D274" s="34" t="s">
        <v>44</v>
      </c>
      <c r="E274" s="24">
        <v>0.91468737456150229</v>
      </c>
      <c r="F274" s="24">
        <v>8.53126254384977E-2</v>
      </c>
    </row>
    <row r="275" spans="2:6" x14ac:dyDescent="0.3">
      <c r="B275" s="15" t="s">
        <v>147</v>
      </c>
      <c r="C275" s="34" t="s">
        <v>45</v>
      </c>
      <c r="D275" s="34" t="s">
        <v>45</v>
      </c>
      <c r="E275" s="24">
        <v>1.2401606333052524E-2</v>
      </c>
      <c r="F275" s="24">
        <v>0.98759839366694735</v>
      </c>
    </row>
    <row r="276" spans="2:6" x14ac:dyDescent="0.3">
      <c r="B276" s="15" t="s">
        <v>148</v>
      </c>
      <c r="C276" s="62" t="s">
        <v>44</v>
      </c>
      <c r="D276" s="62" t="s">
        <v>45</v>
      </c>
      <c r="E276" s="24">
        <v>0.25874951340952879</v>
      </c>
      <c r="F276" s="24">
        <v>0.74125048659047121</v>
      </c>
    </row>
    <row r="277" spans="2:6" x14ac:dyDescent="0.3">
      <c r="B277" s="15" t="s">
        <v>149</v>
      </c>
      <c r="C277" s="34" t="s">
        <v>45</v>
      </c>
      <c r="D277" s="34" t="s">
        <v>45</v>
      </c>
      <c r="E277" s="24">
        <v>0.47832246159525671</v>
      </c>
      <c r="F277" s="24">
        <v>0.52167753840474329</v>
      </c>
    </row>
    <row r="278" spans="2:6" x14ac:dyDescent="0.3">
      <c r="B278" s="15" t="s">
        <v>150</v>
      </c>
      <c r="C278" s="34" t="s">
        <v>45</v>
      </c>
      <c r="D278" s="34" t="s">
        <v>45</v>
      </c>
      <c r="E278" s="24">
        <v>3.3141716714848168E-2</v>
      </c>
      <c r="F278" s="24">
        <v>0.96685828328515189</v>
      </c>
    </row>
    <row r="279" spans="2:6" x14ac:dyDescent="0.3">
      <c r="B279" s="15" t="s">
        <v>151</v>
      </c>
      <c r="C279" s="34" t="s">
        <v>45</v>
      </c>
      <c r="D279" s="34" t="s">
        <v>45</v>
      </c>
      <c r="E279" s="24">
        <v>5.1021067090444509E-2</v>
      </c>
      <c r="F279" s="24">
        <v>0.94897893290955548</v>
      </c>
    </row>
    <row r="280" spans="2:6" x14ac:dyDescent="0.3">
      <c r="B280" s="15" t="s">
        <v>152</v>
      </c>
      <c r="C280" s="34" t="s">
        <v>44</v>
      </c>
      <c r="D280" s="34" t="s">
        <v>44</v>
      </c>
      <c r="E280" s="24">
        <v>0.96199620628084703</v>
      </c>
      <c r="F280" s="24">
        <v>3.8003793719153044E-2</v>
      </c>
    </row>
    <row r="281" spans="2:6" x14ac:dyDescent="0.3">
      <c r="B281" s="15" t="s">
        <v>153</v>
      </c>
      <c r="C281" s="34" t="s">
        <v>44</v>
      </c>
      <c r="D281" s="34" t="s">
        <v>44</v>
      </c>
      <c r="E281" s="24">
        <v>0.55319427115834341</v>
      </c>
      <c r="F281" s="24">
        <v>0.44680572884165654</v>
      </c>
    </row>
    <row r="282" spans="2:6" x14ac:dyDescent="0.3">
      <c r="B282" s="15" t="s">
        <v>154</v>
      </c>
      <c r="C282" s="34" t="s">
        <v>45</v>
      </c>
      <c r="D282" s="34" t="s">
        <v>45</v>
      </c>
      <c r="E282" s="24">
        <v>0.42747745380489766</v>
      </c>
      <c r="F282" s="24">
        <v>0.57252254619510246</v>
      </c>
    </row>
    <row r="283" spans="2:6" x14ac:dyDescent="0.3">
      <c r="B283" s="15" t="s">
        <v>155</v>
      </c>
      <c r="C283" s="34" t="s">
        <v>45</v>
      </c>
      <c r="D283" s="34" t="s">
        <v>45</v>
      </c>
      <c r="E283" s="24">
        <v>0.11790048051109994</v>
      </c>
      <c r="F283" s="24">
        <v>0.88209951948889997</v>
      </c>
    </row>
    <row r="284" spans="2:6" x14ac:dyDescent="0.3">
      <c r="B284" s="15" t="s">
        <v>156</v>
      </c>
      <c r="C284" s="34" t="s">
        <v>44</v>
      </c>
      <c r="D284" s="34" t="s">
        <v>44</v>
      </c>
      <c r="E284" s="24">
        <v>0.99645152640858459</v>
      </c>
      <c r="F284" s="24">
        <v>3.5484735914153554E-3</v>
      </c>
    </row>
    <row r="285" spans="2:6" x14ac:dyDescent="0.3">
      <c r="B285" s="15" t="s">
        <v>157</v>
      </c>
      <c r="C285" s="34" t="s">
        <v>45</v>
      </c>
      <c r="D285" s="34" t="s">
        <v>45</v>
      </c>
      <c r="E285" s="24">
        <v>5.0048162884647404E-2</v>
      </c>
      <c r="F285" s="24">
        <v>0.94995183711535258</v>
      </c>
    </row>
    <row r="286" spans="2:6" x14ac:dyDescent="0.3">
      <c r="B286" s="15" t="s">
        <v>158</v>
      </c>
      <c r="C286" s="62" t="s">
        <v>44</v>
      </c>
      <c r="D286" s="62" t="s">
        <v>45</v>
      </c>
      <c r="E286" s="24">
        <v>0.46118004035180565</v>
      </c>
      <c r="F286" s="24">
        <v>0.5388199596481944</v>
      </c>
    </row>
    <row r="287" spans="2:6" x14ac:dyDescent="0.3">
      <c r="B287" s="15" t="s">
        <v>159</v>
      </c>
      <c r="C287" s="34" t="s">
        <v>45</v>
      </c>
      <c r="D287" s="34" t="s">
        <v>45</v>
      </c>
      <c r="E287" s="24">
        <v>0.28994086429331462</v>
      </c>
      <c r="F287" s="24">
        <v>0.71005913570668544</v>
      </c>
    </row>
    <row r="288" spans="2:6" x14ac:dyDescent="0.3">
      <c r="B288" s="15" t="s">
        <v>160</v>
      </c>
      <c r="C288" s="62" t="s">
        <v>44</v>
      </c>
      <c r="D288" s="62" t="s">
        <v>45</v>
      </c>
      <c r="E288" s="24">
        <v>0.3931969813689431</v>
      </c>
      <c r="F288" s="24">
        <v>0.6068030186310569</v>
      </c>
    </row>
    <row r="289" spans="2:6" x14ac:dyDescent="0.3">
      <c r="B289" s="15" t="s">
        <v>161</v>
      </c>
      <c r="C289" s="34" t="s">
        <v>44</v>
      </c>
      <c r="D289" s="34" t="s">
        <v>44</v>
      </c>
      <c r="E289" s="24">
        <v>0.8334271284097684</v>
      </c>
      <c r="F289" s="24">
        <v>0.16657287159023162</v>
      </c>
    </row>
    <row r="290" spans="2:6" x14ac:dyDescent="0.3">
      <c r="B290" s="15" t="s">
        <v>162</v>
      </c>
      <c r="C290" s="34" t="s">
        <v>45</v>
      </c>
      <c r="D290" s="34" t="s">
        <v>45</v>
      </c>
      <c r="E290" s="24">
        <v>0.22008511731849878</v>
      </c>
      <c r="F290" s="24">
        <v>0.77991488268150122</v>
      </c>
    </row>
    <row r="291" spans="2:6" x14ac:dyDescent="0.3">
      <c r="B291" s="15" t="s">
        <v>163</v>
      </c>
      <c r="C291" s="34" t="s">
        <v>44</v>
      </c>
      <c r="D291" s="34" t="s">
        <v>44</v>
      </c>
      <c r="E291" s="24">
        <v>0.96945315912078256</v>
      </c>
      <c r="F291" s="24">
        <v>3.0546840879217496E-2</v>
      </c>
    </row>
    <row r="292" spans="2:6" x14ac:dyDescent="0.3">
      <c r="B292" s="15" t="s">
        <v>164</v>
      </c>
      <c r="C292" s="34" t="s">
        <v>44</v>
      </c>
      <c r="D292" s="34" t="s">
        <v>44</v>
      </c>
      <c r="E292" s="24">
        <v>0.84725450786270895</v>
      </c>
      <c r="F292" s="24">
        <v>0.15274549213729116</v>
      </c>
    </row>
    <row r="293" spans="2:6" x14ac:dyDescent="0.3">
      <c r="B293" s="15" t="s">
        <v>165</v>
      </c>
      <c r="C293" s="34" t="s">
        <v>45</v>
      </c>
      <c r="D293" s="34" t="s">
        <v>45</v>
      </c>
      <c r="E293" s="24">
        <v>0.19269470193437305</v>
      </c>
      <c r="F293" s="24">
        <v>0.80730529806562701</v>
      </c>
    </row>
    <row r="294" spans="2:6" x14ac:dyDescent="0.3">
      <c r="B294" s="15" t="s">
        <v>166</v>
      </c>
      <c r="C294" s="34" t="s">
        <v>45</v>
      </c>
      <c r="D294" s="34" t="s">
        <v>45</v>
      </c>
      <c r="E294" s="24">
        <v>1.9351256099657526E-2</v>
      </c>
      <c r="F294" s="24">
        <v>0.98064874390034251</v>
      </c>
    </row>
    <row r="295" spans="2:6" x14ac:dyDescent="0.3">
      <c r="B295" s="15" t="s">
        <v>167</v>
      </c>
      <c r="C295" s="62" t="s">
        <v>44</v>
      </c>
      <c r="D295" s="62" t="s">
        <v>45</v>
      </c>
      <c r="E295" s="24">
        <v>0.44489344711998519</v>
      </c>
      <c r="F295" s="24">
        <v>0.55510655288001476</v>
      </c>
    </row>
    <row r="296" spans="2:6" x14ac:dyDescent="0.3">
      <c r="B296" s="15" t="s">
        <v>168</v>
      </c>
      <c r="C296" s="62" t="s">
        <v>44</v>
      </c>
      <c r="D296" s="62" t="s">
        <v>45</v>
      </c>
      <c r="E296" s="24">
        <v>0.12627101252790296</v>
      </c>
      <c r="F296" s="24">
        <v>0.87372898747209704</v>
      </c>
    </row>
    <row r="297" spans="2:6" x14ac:dyDescent="0.3">
      <c r="B297" s="15" t="s">
        <v>169</v>
      </c>
      <c r="C297" s="34" t="s">
        <v>44</v>
      </c>
      <c r="D297" s="34" t="s">
        <v>44</v>
      </c>
      <c r="E297" s="24">
        <v>0.82142030904325292</v>
      </c>
      <c r="F297" s="24">
        <v>0.17857969095674703</v>
      </c>
    </row>
    <row r="298" spans="2:6" x14ac:dyDescent="0.3">
      <c r="B298" s="15" t="s">
        <v>170</v>
      </c>
      <c r="C298" s="34" t="s">
        <v>44</v>
      </c>
      <c r="D298" s="34" t="s">
        <v>44</v>
      </c>
      <c r="E298" s="24">
        <v>0.6553976333597894</v>
      </c>
      <c r="F298" s="24">
        <v>0.3446023666402106</v>
      </c>
    </row>
    <row r="299" spans="2:6" x14ac:dyDescent="0.3">
      <c r="B299" s="15" t="s">
        <v>171</v>
      </c>
      <c r="C299" s="34" t="s">
        <v>44</v>
      </c>
      <c r="D299" s="34" t="s">
        <v>44</v>
      </c>
      <c r="E299" s="24">
        <v>0.81864760069424447</v>
      </c>
      <c r="F299" s="24">
        <v>0.18135239930575553</v>
      </c>
    </row>
    <row r="300" spans="2:6" x14ac:dyDescent="0.3">
      <c r="B300" s="15" t="s">
        <v>172</v>
      </c>
      <c r="C300" s="34" t="s">
        <v>45</v>
      </c>
      <c r="D300" s="34" t="s">
        <v>45</v>
      </c>
      <c r="E300" s="24">
        <v>6.0239361384207255E-2</v>
      </c>
      <c r="F300" s="24">
        <v>0.93976063861579273</v>
      </c>
    </row>
    <row r="301" spans="2:6" x14ac:dyDescent="0.3">
      <c r="B301" s="15" t="s">
        <v>173</v>
      </c>
      <c r="C301" s="34" t="s">
        <v>45</v>
      </c>
      <c r="D301" s="34" t="s">
        <v>45</v>
      </c>
      <c r="E301" s="24">
        <v>0.31048327669031672</v>
      </c>
      <c r="F301" s="24">
        <v>0.68951672330968328</v>
      </c>
    </row>
    <row r="302" spans="2:6" x14ac:dyDescent="0.3">
      <c r="B302" s="15" t="s">
        <v>174</v>
      </c>
      <c r="C302" s="34" t="s">
        <v>45</v>
      </c>
      <c r="D302" s="34" t="s">
        <v>45</v>
      </c>
      <c r="E302" s="24">
        <v>0.12412203313329488</v>
      </c>
      <c r="F302" s="24">
        <v>0.87587796686670505</v>
      </c>
    </row>
    <row r="303" spans="2:6" x14ac:dyDescent="0.3">
      <c r="B303" s="15" t="s">
        <v>175</v>
      </c>
      <c r="C303" s="34" t="s">
        <v>44</v>
      </c>
      <c r="D303" s="34" t="s">
        <v>44</v>
      </c>
      <c r="E303" s="24">
        <v>0.64627747850510198</v>
      </c>
      <c r="F303" s="24">
        <v>0.35372252149489808</v>
      </c>
    </row>
    <row r="304" spans="2:6" x14ac:dyDescent="0.3">
      <c r="B304" s="15" t="s">
        <v>176</v>
      </c>
      <c r="C304" s="34" t="s">
        <v>44</v>
      </c>
      <c r="D304" s="34" t="s">
        <v>44</v>
      </c>
      <c r="E304" s="24">
        <v>0.93461677266882914</v>
      </c>
      <c r="F304" s="24">
        <v>6.5383227331170912E-2</v>
      </c>
    </row>
    <row r="305" spans="2:6" x14ac:dyDescent="0.3">
      <c r="B305" s="15" t="s">
        <v>177</v>
      </c>
      <c r="C305" s="34" t="s">
        <v>45</v>
      </c>
      <c r="D305" s="34" t="s">
        <v>45</v>
      </c>
      <c r="E305" s="24">
        <v>0.25777723159637472</v>
      </c>
      <c r="F305" s="24">
        <v>0.74222276840362533</v>
      </c>
    </row>
    <row r="306" spans="2:6" x14ac:dyDescent="0.3">
      <c r="B306" s="15" t="s">
        <v>178</v>
      </c>
      <c r="C306" s="34" t="s">
        <v>45</v>
      </c>
      <c r="D306" s="34" t="s">
        <v>45</v>
      </c>
      <c r="E306" s="24">
        <v>0.2350227693527453</v>
      </c>
      <c r="F306" s="24">
        <v>0.76497723064725476</v>
      </c>
    </row>
    <row r="307" spans="2:6" x14ac:dyDescent="0.3">
      <c r="B307" s="15" t="s">
        <v>179</v>
      </c>
      <c r="C307" s="34" t="s">
        <v>44</v>
      </c>
      <c r="D307" s="34" t="s">
        <v>44</v>
      </c>
      <c r="E307" s="24">
        <v>0.89442802675922861</v>
      </c>
      <c r="F307" s="24">
        <v>0.1055719732407714</v>
      </c>
    </row>
    <row r="308" spans="2:6" x14ac:dyDescent="0.3">
      <c r="B308" s="15" t="s">
        <v>180</v>
      </c>
      <c r="C308" s="62" t="s">
        <v>44</v>
      </c>
      <c r="D308" s="62" t="s">
        <v>45</v>
      </c>
      <c r="E308" s="24">
        <v>0.32233424389408727</v>
      </c>
      <c r="F308" s="24">
        <v>0.67766575610591273</v>
      </c>
    </row>
    <row r="309" spans="2:6" x14ac:dyDescent="0.3">
      <c r="B309" s="15" t="s">
        <v>181</v>
      </c>
      <c r="C309" s="34" t="s">
        <v>45</v>
      </c>
      <c r="D309" s="34" t="s">
        <v>45</v>
      </c>
      <c r="E309" s="24">
        <v>0.44203674661448839</v>
      </c>
      <c r="F309" s="24">
        <v>0.55796325338551156</v>
      </c>
    </row>
    <row r="310" spans="2:6" x14ac:dyDescent="0.3">
      <c r="B310" s="15" t="s">
        <v>182</v>
      </c>
      <c r="C310" s="34" t="s">
        <v>45</v>
      </c>
      <c r="D310" s="34" t="s">
        <v>45</v>
      </c>
      <c r="E310" s="24">
        <v>0.13763922156910027</v>
      </c>
      <c r="F310" s="24">
        <v>0.86236077843089975</v>
      </c>
    </row>
    <row r="311" spans="2:6" x14ac:dyDescent="0.3">
      <c r="B311" s="15" t="s">
        <v>183</v>
      </c>
      <c r="C311" s="34" t="s">
        <v>45</v>
      </c>
      <c r="D311" s="34" t="s">
        <v>45</v>
      </c>
      <c r="E311" s="24">
        <v>0.17415500687282431</v>
      </c>
      <c r="F311" s="24">
        <v>0.82584499312717574</v>
      </c>
    </row>
    <row r="312" spans="2:6" x14ac:dyDescent="0.3">
      <c r="B312" s="15" t="s">
        <v>184</v>
      </c>
      <c r="C312" s="34" t="s">
        <v>44</v>
      </c>
      <c r="D312" s="34" t="s">
        <v>44</v>
      </c>
      <c r="E312" s="24">
        <v>0.8390636435506843</v>
      </c>
      <c r="F312" s="24">
        <v>0.16093635644931564</v>
      </c>
    </row>
    <row r="313" spans="2:6" x14ac:dyDescent="0.3">
      <c r="B313" s="15" t="s">
        <v>185</v>
      </c>
      <c r="C313" s="34" t="s">
        <v>44</v>
      </c>
      <c r="D313" s="34" t="s">
        <v>44</v>
      </c>
      <c r="E313" s="24">
        <v>0.82975640740181389</v>
      </c>
      <c r="F313" s="24">
        <v>0.170243592598186</v>
      </c>
    </row>
    <row r="314" spans="2:6" x14ac:dyDescent="0.3">
      <c r="B314" s="15" t="s">
        <v>186</v>
      </c>
      <c r="C314" s="62" t="s">
        <v>45</v>
      </c>
      <c r="D314" s="62" t="s">
        <v>44</v>
      </c>
      <c r="E314" s="24">
        <v>0.58957512002842094</v>
      </c>
      <c r="F314" s="24">
        <v>0.41042487997157906</v>
      </c>
    </row>
    <row r="315" spans="2:6" x14ac:dyDescent="0.3">
      <c r="B315" s="15" t="s">
        <v>187</v>
      </c>
      <c r="C315" s="34" t="s">
        <v>44</v>
      </c>
      <c r="D315" s="34" t="s">
        <v>44</v>
      </c>
      <c r="E315" s="24">
        <v>0.94212718322270506</v>
      </c>
      <c r="F315" s="24">
        <v>5.7872816777294896E-2</v>
      </c>
    </row>
    <row r="316" spans="2:6" x14ac:dyDescent="0.3">
      <c r="B316" s="15" t="s">
        <v>188</v>
      </c>
      <c r="C316" s="34" t="s">
        <v>45</v>
      </c>
      <c r="D316" s="34" t="s">
        <v>45</v>
      </c>
      <c r="E316" s="24">
        <v>6.0315814382469787E-2</v>
      </c>
      <c r="F316" s="24">
        <v>0.93968418561753031</v>
      </c>
    </row>
    <row r="317" spans="2:6" x14ac:dyDescent="0.3">
      <c r="B317" s="15" t="s">
        <v>189</v>
      </c>
      <c r="C317" s="34" t="s">
        <v>45</v>
      </c>
      <c r="D317" s="34" t="s">
        <v>45</v>
      </c>
      <c r="E317" s="24">
        <v>0.17461938972741411</v>
      </c>
      <c r="F317" s="24">
        <v>0.82538061027258591</v>
      </c>
    </row>
    <row r="318" spans="2:6" x14ac:dyDescent="0.3">
      <c r="B318" s="15" t="s">
        <v>190</v>
      </c>
      <c r="C318" s="34" t="s">
        <v>45</v>
      </c>
      <c r="D318" s="34" t="s">
        <v>45</v>
      </c>
      <c r="E318" s="24">
        <v>3.0911323656464356E-2</v>
      </c>
      <c r="F318" s="24">
        <v>0.96908867634353557</v>
      </c>
    </row>
    <row r="319" spans="2:6" x14ac:dyDescent="0.3">
      <c r="B319" s="15" t="s">
        <v>191</v>
      </c>
      <c r="C319" s="34" t="s">
        <v>45</v>
      </c>
      <c r="D319" s="34" t="s">
        <v>45</v>
      </c>
      <c r="E319" s="24">
        <v>8.7322669432733604E-2</v>
      </c>
      <c r="F319" s="24">
        <v>0.9126773305672663</v>
      </c>
    </row>
    <row r="320" spans="2:6" x14ac:dyDescent="0.3">
      <c r="B320" s="15" t="s">
        <v>192</v>
      </c>
      <c r="C320" s="34" t="s">
        <v>45</v>
      </c>
      <c r="D320" s="34" t="s">
        <v>45</v>
      </c>
      <c r="E320" s="24">
        <v>0.13888318317031556</v>
      </c>
      <c r="F320" s="24">
        <v>0.86111681682968444</v>
      </c>
    </row>
    <row r="321" spans="2:6" x14ac:dyDescent="0.3">
      <c r="B321" s="15" t="s">
        <v>193</v>
      </c>
      <c r="C321" s="62" t="s">
        <v>44</v>
      </c>
      <c r="D321" s="62" t="s">
        <v>45</v>
      </c>
      <c r="E321" s="24">
        <v>0.24734817309377385</v>
      </c>
      <c r="F321" s="24">
        <v>0.75265182690622623</v>
      </c>
    </row>
    <row r="322" spans="2:6" x14ac:dyDescent="0.3">
      <c r="B322" s="15" t="s">
        <v>194</v>
      </c>
      <c r="C322" s="34" t="s">
        <v>45</v>
      </c>
      <c r="D322" s="34" t="s">
        <v>45</v>
      </c>
      <c r="E322" s="24">
        <v>4.4795529047970219E-2</v>
      </c>
      <c r="F322" s="24">
        <v>0.95520447095202976</v>
      </c>
    </row>
    <row r="323" spans="2:6" x14ac:dyDescent="0.3">
      <c r="B323" s="15" t="s">
        <v>195</v>
      </c>
      <c r="C323" s="34" t="s">
        <v>44</v>
      </c>
      <c r="D323" s="34" t="s">
        <v>44</v>
      </c>
      <c r="E323" s="24">
        <v>0.94856566762442107</v>
      </c>
      <c r="F323" s="24">
        <v>5.143433237557888E-2</v>
      </c>
    </row>
    <row r="324" spans="2:6" x14ac:dyDescent="0.3">
      <c r="B324" s="15" t="s">
        <v>196</v>
      </c>
      <c r="C324" s="34" t="s">
        <v>44</v>
      </c>
      <c r="D324" s="34" t="s">
        <v>44</v>
      </c>
      <c r="E324" s="24">
        <v>0.65935408723356626</v>
      </c>
      <c r="F324" s="24">
        <v>0.34064591276643369</v>
      </c>
    </row>
    <row r="325" spans="2:6" x14ac:dyDescent="0.3">
      <c r="B325" s="15" t="s">
        <v>197</v>
      </c>
      <c r="C325" s="34" t="s">
        <v>44</v>
      </c>
      <c r="D325" s="34" t="s">
        <v>44</v>
      </c>
      <c r="E325" s="24">
        <v>0.76668688324947531</v>
      </c>
      <c r="F325" s="24">
        <v>0.23331311675052471</v>
      </c>
    </row>
    <row r="326" spans="2:6" x14ac:dyDescent="0.3">
      <c r="B326" s="15" t="s">
        <v>198</v>
      </c>
      <c r="C326" s="34" t="s">
        <v>45</v>
      </c>
      <c r="D326" s="34" t="s">
        <v>45</v>
      </c>
      <c r="E326" s="24">
        <v>7.3361834352534322E-2</v>
      </c>
      <c r="F326" s="24">
        <v>0.92663816564746571</v>
      </c>
    </row>
    <row r="327" spans="2:6" x14ac:dyDescent="0.3">
      <c r="B327" s="15" t="s">
        <v>199</v>
      </c>
      <c r="C327" s="34" t="s">
        <v>44</v>
      </c>
      <c r="D327" s="34" t="s">
        <v>44</v>
      </c>
      <c r="E327" s="24">
        <v>0.94096960408085162</v>
      </c>
      <c r="F327" s="24">
        <v>5.9030395919148347E-2</v>
      </c>
    </row>
    <row r="328" spans="2:6" x14ac:dyDescent="0.3">
      <c r="B328" s="15" t="s">
        <v>200</v>
      </c>
      <c r="C328" s="34" t="s">
        <v>45</v>
      </c>
      <c r="D328" s="34" t="s">
        <v>45</v>
      </c>
      <c r="E328" s="24">
        <v>5.8554846786148834E-2</v>
      </c>
      <c r="F328" s="24">
        <v>0.94144515321385125</v>
      </c>
    </row>
    <row r="329" spans="2:6" x14ac:dyDescent="0.3">
      <c r="B329" s="15" t="s">
        <v>201</v>
      </c>
      <c r="C329" s="34" t="s">
        <v>45</v>
      </c>
      <c r="D329" s="34" t="s">
        <v>45</v>
      </c>
      <c r="E329" s="24">
        <v>4.6563525652499674E-2</v>
      </c>
      <c r="F329" s="24">
        <v>0.95343647434750045</v>
      </c>
    </row>
    <row r="330" spans="2:6" x14ac:dyDescent="0.3">
      <c r="B330" s="15" t="s">
        <v>202</v>
      </c>
      <c r="C330" s="34" t="s">
        <v>44</v>
      </c>
      <c r="D330" s="34" t="s">
        <v>44</v>
      </c>
      <c r="E330" s="24">
        <v>0.56667541854153569</v>
      </c>
      <c r="F330" s="24">
        <v>0.43332458145846425</v>
      </c>
    </row>
    <row r="331" spans="2:6" x14ac:dyDescent="0.3">
      <c r="B331" s="15" t="s">
        <v>203</v>
      </c>
      <c r="C331" s="34" t="s">
        <v>44</v>
      </c>
      <c r="D331" s="34" t="s">
        <v>44</v>
      </c>
      <c r="E331" s="24">
        <v>0.77353901953424176</v>
      </c>
      <c r="F331" s="24">
        <v>0.22646098046575824</v>
      </c>
    </row>
    <row r="332" spans="2:6" x14ac:dyDescent="0.3">
      <c r="B332" s="15" t="s">
        <v>204</v>
      </c>
      <c r="C332" s="34" t="s">
        <v>45</v>
      </c>
      <c r="D332" s="34" t="s">
        <v>45</v>
      </c>
      <c r="E332" s="24">
        <v>4.5857448413572262E-2</v>
      </c>
      <c r="F332" s="24">
        <v>0.95414255158642769</v>
      </c>
    </row>
    <row r="333" spans="2:6" x14ac:dyDescent="0.3">
      <c r="B333" s="15" t="s">
        <v>205</v>
      </c>
      <c r="C333" s="34" t="s">
        <v>44</v>
      </c>
      <c r="D333" s="34" t="s">
        <v>44</v>
      </c>
      <c r="E333" s="24">
        <v>0.98140946189866995</v>
      </c>
      <c r="F333" s="24">
        <v>1.859053810133008E-2</v>
      </c>
    </row>
    <row r="334" spans="2:6" x14ac:dyDescent="0.3">
      <c r="B334" s="15" t="s">
        <v>206</v>
      </c>
      <c r="C334" s="34" t="s">
        <v>45</v>
      </c>
      <c r="D334" s="34" t="s">
        <v>45</v>
      </c>
      <c r="E334" s="24">
        <v>9.0447969309768408E-2</v>
      </c>
      <c r="F334" s="24">
        <v>0.90955203069023161</v>
      </c>
    </row>
    <row r="335" spans="2:6" x14ac:dyDescent="0.3">
      <c r="B335" s="15" t="s">
        <v>207</v>
      </c>
      <c r="C335" s="34" t="s">
        <v>45</v>
      </c>
      <c r="D335" s="34" t="s">
        <v>45</v>
      </c>
      <c r="E335" s="24">
        <v>1.7793317746122167E-2</v>
      </c>
      <c r="F335" s="24">
        <v>0.98220668225387775</v>
      </c>
    </row>
    <row r="336" spans="2:6" x14ac:dyDescent="0.3">
      <c r="B336" s="15" t="s">
        <v>208</v>
      </c>
      <c r="C336" s="34" t="s">
        <v>44</v>
      </c>
      <c r="D336" s="34" t="s">
        <v>44</v>
      </c>
      <c r="E336" s="24">
        <v>0.66575878377657949</v>
      </c>
      <c r="F336" s="24">
        <v>0.33424121622342051</v>
      </c>
    </row>
    <row r="337" spans="2:6" x14ac:dyDescent="0.3">
      <c r="B337" s="15" t="s">
        <v>209</v>
      </c>
      <c r="C337" s="34" t="s">
        <v>45</v>
      </c>
      <c r="D337" s="34" t="s">
        <v>45</v>
      </c>
      <c r="E337" s="24">
        <v>0.13095056669369737</v>
      </c>
      <c r="F337" s="24">
        <v>0.86904943330630258</v>
      </c>
    </row>
    <row r="338" spans="2:6" x14ac:dyDescent="0.3">
      <c r="B338" s="15" t="s">
        <v>210</v>
      </c>
      <c r="C338" s="34" t="s">
        <v>45</v>
      </c>
      <c r="D338" s="34" t="s">
        <v>45</v>
      </c>
      <c r="E338" s="24">
        <v>0.28502041644192133</v>
      </c>
      <c r="F338" s="24">
        <v>0.71497958355807867</v>
      </c>
    </row>
    <row r="339" spans="2:6" x14ac:dyDescent="0.3">
      <c r="B339" s="15" t="s">
        <v>211</v>
      </c>
      <c r="C339" s="62" t="s">
        <v>45</v>
      </c>
      <c r="D339" s="62" t="s">
        <v>44</v>
      </c>
      <c r="E339" s="24">
        <v>0.56756142930940345</v>
      </c>
      <c r="F339" s="24">
        <v>0.43243857069059655</v>
      </c>
    </row>
    <row r="340" spans="2:6" x14ac:dyDescent="0.3">
      <c r="B340" s="15" t="s">
        <v>212</v>
      </c>
      <c r="C340" s="34" t="s">
        <v>45</v>
      </c>
      <c r="D340" s="34" t="s">
        <v>45</v>
      </c>
      <c r="E340" s="24">
        <v>3.6744022902188998E-2</v>
      </c>
      <c r="F340" s="24">
        <v>0.96325597709781097</v>
      </c>
    </row>
    <row r="341" spans="2:6" x14ac:dyDescent="0.3">
      <c r="B341" s="15" t="s">
        <v>213</v>
      </c>
      <c r="C341" s="34" t="s">
        <v>44</v>
      </c>
      <c r="D341" s="34" t="s">
        <v>44</v>
      </c>
      <c r="E341" s="24">
        <v>0.98383928695148692</v>
      </c>
      <c r="F341" s="24">
        <v>1.6160713048513051E-2</v>
      </c>
    </row>
    <row r="342" spans="2:6" x14ac:dyDescent="0.3">
      <c r="B342" s="15" t="s">
        <v>214</v>
      </c>
      <c r="C342" s="34" t="s">
        <v>44</v>
      </c>
      <c r="D342" s="34" t="s">
        <v>44</v>
      </c>
      <c r="E342" s="24">
        <v>0.96197245170460322</v>
      </c>
      <c r="F342" s="24">
        <v>3.8027548295396882E-2</v>
      </c>
    </row>
    <row r="343" spans="2:6" x14ac:dyDescent="0.3">
      <c r="B343" s="15" t="s">
        <v>215</v>
      </c>
      <c r="C343" s="34" t="s">
        <v>45</v>
      </c>
      <c r="D343" s="34" t="s">
        <v>45</v>
      </c>
      <c r="E343" s="24">
        <v>0.11556366819703184</v>
      </c>
      <c r="F343" s="24">
        <v>0.8844363318029681</v>
      </c>
    </row>
    <row r="344" spans="2:6" x14ac:dyDescent="0.3">
      <c r="B344" s="15" t="s">
        <v>216</v>
      </c>
      <c r="C344" s="34" t="s">
        <v>44</v>
      </c>
      <c r="D344" s="34" t="s">
        <v>44</v>
      </c>
      <c r="E344" s="24">
        <v>0.93889363361310862</v>
      </c>
      <c r="F344" s="24">
        <v>6.110636638689141E-2</v>
      </c>
    </row>
    <row r="345" spans="2:6" x14ac:dyDescent="0.3">
      <c r="B345" s="15" t="s">
        <v>217</v>
      </c>
      <c r="C345" s="34" t="s">
        <v>44</v>
      </c>
      <c r="D345" s="34" t="s">
        <v>44</v>
      </c>
      <c r="E345" s="24">
        <v>0.9925931197116904</v>
      </c>
      <c r="F345" s="24">
        <v>7.40688028830974E-3</v>
      </c>
    </row>
    <row r="346" spans="2:6" x14ac:dyDescent="0.3">
      <c r="B346" s="15" t="s">
        <v>218</v>
      </c>
      <c r="C346" s="34" t="s">
        <v>44</v>
      </c>
      <c r="D346" s="34" t="s">
        <v>44</v>
      </c>
      <c r="E346" s="24">
        <v>0.85790620951499674</v>
      </c>
      <c r="F346" s="24">
        <v>0.14209379048500334</v>
      </c>
    </row>
    <row r="347" spans="2:6" x14ac:dyDescent="0.3">
      <c r="B347" s="15" t="s">
        <v>219</v>
      </c>
      <c r="C347" s="34" t="s">
        <v>44</v>
      </c>
      <c r="D347" s="34" t="s">
        <v>44</v>
      </c>
      <c r="E347" s="24">
        <v>0.90164471976652161</v>
      </c>
      <c r="F347" s="24">
        <v>9.8355280233478462E-2</v>
      </c>
    </row>
    <row r="348" spans="2:6" x14ac:dyDescent="0.3">
      <c r="B348" s="15" t="s">
        <v>220</v>
      </c>
      <c r="C348" s="34" t="s">
        <v>44</v>
      </c>
      <c r="D348" s="34" t="s">
        <v>44</v>
      </c>
      <c r="E348" s="24">
        <v>0.94507155312451208</v>
      </c>
      <c r="F348" s="24">
        <v>5.4928446875487827E-2</v>
      </c>
    </row>
    <row r="349" spans="2:6" x14ac:dyDescent="0.3">
      <c r="B349" s="15" t="s">
        <v>221</v>
      </c>
      <c r="C349" s="34" t="s">
        <v>45</v>
      </c>
      <c r="D349" s="34" t="s">
        <v>45</v>
      </c>
      <c r="E349" s="24">
        <v>0.29150921784890216</v>
      </c>
      <c r="F349" s="24">
        <v>0.70849078215109784</v>
      </c>
    </row>
    <row r="350" spans="2:6" x14ac:dyDescent="0.3">
      <c r="B350" s="15" t="s">
        <v>222</v>
      </c>
      <c r="C350" s="34" t="s">
        <v>45</v>
      </c>
      <c r="D350" s="34" t="s">
        <v>45</v>
      </c>
      <c r="E350" s="24">
        <v>0.21833032234068714</v>
      </c>
      <c r="F350" s="24">
        <v>0.78166967765931283</v>
      </c>
    </row>
    <row r="351" spans="2:6" x14ac:dyDescent="0.3">
      <c r="B351" s="15" t="s">
        <v>223</v>
      </c>
      <c r="C351" s="34" t="s">
        <v>44</v>
      </c>
      <c r="D351" s="34" t="s">
        <v>44</v>
      </c>
      <c r="E351" s="24">
        <v>0.9918653916063388</v>
      </c>
      <c r="F351" s="24">
        <v>8.1346083936612284E-3</v>
      </c>
    </row>
    <row r="352" spans="2:6" x14ac:dyDescent="0.3">
      <c r="B352" s="15" t="s">
        <v>224</v>
      </c>
      <c r="C352" s="34" t="s">
        <v>44</v>
      </c>
      <c r="D352" s="34" t="s">
        <v>44</v>
      </c>
      <c r="E352" s="24">
        <v>0.82656951772694098</v>
      </c>
      <c r="F352" s="24">
        <v>0.17343048227305902</v>
      </c>
    </row>
    <row r="353" spans="2:6" x14ac:dyDescent="0.3">
      <c r="B353" s="15" t="s">
        <v>225</v>
      </c>
      <c r="C353" s="34" t="s">
        <v>44</v>
      </c>
      <c r="D353" s="34" t="s">
        <v>44</v>
      </c>
      <c r="E353" s="24">
        <v>0.59562971954493482</v>
      </c>
      <c r="F353" s="24">
        <v>0.40437028045506518</v>
      </c>
    </row>
    <row r="354" spans="2:6" x14ac:dyDescent="0.3">
      <c r="B354" s="15" t="s">
        <v>226</v>
      </c>
      <c r="C354" s="62" t="s">
        <v>44</v>
      </c>
      <c r="D354" s="62" t="s">
        <v>45</v>
      </c>
      <c r="E354" s="24">
        <v>0.2012350698888935</v>
      </c>
      <c r="F354" s="24">
        <v>0.79876493011110639</v>
      </c>
    </row>
    <row r="355" spans="2:6" x14ac:dyDescent="0.3">
      <c r="B355" s="15" t="s">
        <v>227</v>
      </c>
      <c r="C355" s="34" t="s">
        <v>45</v>
      </c>
      <c r="D355" s="34" t="s">
        <v>45</v>
      </c>
      <c r="E355" s="24">
        <v>2.8477932808470701E-2</v>
      </c>
      <c r="F355" s="24">
        <v>0.97152206719152934</v>
      </c>
    </row>
    <row r="356" spans="2:6" x14ac:dyDescent="0.3">
      <c r="B356" s="15" t="s">
        <v>228</v>
      </c>
      <c r="C356" s="34" t="s">
        <v>44</v>
      </c>
      <c r="D356" s="34" t="s">
        <v>44</v>
      </c>
      <c r="E356" s="24">
        <v>0.85080149218772871</v>
      </c>
      <c r="F356" s="24">
        <v>0.1491985078122712</v>
      </c>
    </row>
    <row r="357" spans="2:6" x14ac:dyDescent="0.3">
      <c r="B357" s="15" t="s">
        <v>229</v>
      </c>
      <c r="C357" s="34" t="s">
        <v>44</v>
      </c>
      <c r="D357" s="34" t="s">
        <v>44</v>
      </c>
      <c r="E357" s="24">
        <v>0.83668566455427718</v>
      </c>
      <c r="F357" s="24">
        <v>0.1633143354457228</v>
      </c>
    </row>
    <row r="358" spans="2:6" x14ac:dyDescent="0.3">
      <c r="B358" s="15" t="s">
        <v>230</v>
      </c>
      <c r="C358" s="62" t="s">
        <v>44</v>
      </c>
      <c r="D358" s="62" t="s">
        <v>45</v>
      </c>
      <c r="E358" s="24">
        <v>3.5417180823595323E-2</v>
      </c>
      <c r="F358" s="24">
        <v>0.96458281917640465</v>
      </c>
    </row>
    <row r="359" spans="2:6" x14ac:dyDescent="0.3">
      <c r="B359" s="15" t="s">
        <v>231</v>
      </c>
      <c r="C359" s="34" t="s">
        <v>44</v>
      </c>
      <c r="D359" s="34" t="s">
        <v>44</v>
      </c>
      <c r="E359" s="24">
        <v>0.92139214919699175</v>
      </c>
      <c r="F359" s="24">
        <v>7.8607850803008153E-2</v>
      </c>
    </row>
    <row r="360" spans="2:6" x14ac:dyDescent="0.3">
      <c r="B360" s="15" t="s">
        <v>232</v>
      </c>
      <c r="C360" s="34" t="s">
        <v>45</v>
      </c>
      <c r="D360" s="34" t="s">
        <v>45</v>
      </c>
      <c r="E360" s="24">
        <v>0.20548271999963202</v>
      </c>
      <c r="F360" s="24">
        <v>0.79451728000036792</v>
      </c>
    </row>
    <row r="361" spans="2:6" x14ac:dyDescent="0.3">
      <c r="B361" s="15" t="s">
        <v>233</v>
      </c>
      <c r="C361" s="34" t="s">
        <v>45</v>
      </c>
      <c r="D361" s="34" t="s">
        <v>45</v>
      </c>
      <c r="E361" s="24">
        <v>7.5677247201714148E-2</v>
      </c>
      <c r="F361" s="24">
        <v>0.92432275279828591</v>
      </c>
    </row>
    <row r="362" spans="2:6" x14ac:dyDescent="0.3">
      <c r="B362" s="15" t="s">
        <v>234</v>
      </c>
      <c r="C362" s="34" t="s">
        <v>44</v>
      </c>
      <c r="D362" s="34" t="s">
        <v>44</v>
      </c>
      <c r="E362" s="24">
        <v>0.74071282085407053</v>
      </c>
      <c r="F362" s="24">
        <v>0.25928717914592941</v>
      </c>
    </row>
    <row r="363" spans="2:6" x14ac:dyDescent="0.3">
      <c r="B363" s="15" t="s">
        <v>235</v>
      </c>
      <c r="C363" s="34" t="s">
        <v>44</v>
      </c>
      <c r="D363" s="34" t="s">
        <v>44</v>
      </c>
      <c r="E363" s="24">
        <v>0.66527905936910792</v>
      </c>
      <c r="F363" s="24">
        <v>0.33472094063089197</v>
      </c>
    </row>
    <row r="364" spans="2:6" x14ac:dyDescent="0.3">
      <c r="B364" s="15" t="s">
        <v>236</v>
      </c>
      <c r="C364" s="34" t="s">
        <v>44</v>
      </c>
      <c r="D364" s="34" t="s">
        <v>44</v>
      </c>
      <c r="E364" s="24">
        <v>0.87225354822370682</v>
      </c>
      <c r="F364" s="24">
        <v>0.12774645177629321</v>
      </c>
    </row>
    <row r="365" spans="2:6" x14ac:dyDescent="0.3">
      <c r="B365" s="15" t="s">
        <v>237</v>
      </c>
      <c r="C365" s="34" t="s">
        <v>44</v>
      </c>
      <c r="D365" s="34" t="s">
        <v>44</v>
      </c>
      <c r="E365" s="24">
        <v>0.82389416870612775</v>
      </c>
      <c r="F365" s="24">
        <v>0.17610583129387228</v>
      </c>
    </row>
    <row r="366" spans="2:6" x14ac:dyDescent="0.3">
      <c r="B366" s="15" t="s">
        <v>238</v>
      </c>
      <c r="C366" s="34" t="s">
        <v>45</v>
      </c>
      <c r="D366" s="34" t="s">
        <v>45</v>
      </c>
      <c r="E366" s="24">
        <v>2.5365990224235118E-2</v>
      </c>
      <c r="F366" s="24">
        <v>0.97463400977576498</v>
      </c>
    </row>
    <row r="367" spans="2:6" x14ac:dyDescent="0.3">
      <c r="B367" s="15" t="s">
        <v>239</v>
      </c>
      <c r="C367" s="34" t="s">
        <v>45</v>
      </c>
      <c r="D367" s="34" t="s">
        <v>45</v>
      </c>
      <c r="E367" s="24">
        <v>0.28675547403817953</v>
      </c>
      <c r="F367" s="24">
        <v>0.71324452596182053</v>
      </c>
    </row>
    <row r="368" spans="2:6" x14ac:dyDescent="0.3">
      <c r="B368" s="15" t="s">
        <v>240</v>
      </c>
      <c r="C368" s="34" t="s">
        <v>45</v>
      </c>
      <c r="D368" s="34" t="s">
        <v>45</v>
      </c>
      <c r="E368" s="24">
        <v>0.19390295950467767</v>
      </c>
      <c r="F368" s="24">
        <v>0.80609704049532238</v>
      </c>
    </row>
    <row r="369" spans="2:6" x14ac:dyDescent="0.3">
      <c r="B369" s="15" t="s">
        <v>241</v>
      </c>
      <c r="C369" s="34" t="s">
        <v>44</v>
      </c>
      <c r="D369" s="34" t="s">
        <v>44</v>
      </c>
      <c r="E369" s="24">
        <v>0.88703741965967164</v>
      </c>
      <c r="F369" s="24">
        <v>0.11296258034032844</v>
      </c>
    </row>
    <row r="370" spans="2:6" x14ac:dyDescent="0.3">
      <c r="B370" s="15" t="s">
        <v>242</v>
      </c>
      <c r="C370" s="34" t="s">
        <v>45</v>
      </c>
      <c r="D370" s="34" t="s">
        <v>45</v>
      </c>
      <c r="E370" s="24">
        <v>2.9810413840524647E-2</v>
      </c>
      <c r="F370" s="24">
        <v>0.97018958615947526</v>
      </c>
    </row>
    <row r="371" spans="2:6" x14ac:dyDescent="0.3">
      <c r="B371" s="15" t="s">
        <v>243</v>
      </c>
      <c r="C371" s="34" t="s">
        <v>45</v>
      </c>
      <c r="D371" s="34" t="s">
        <v>45</v>
      </c>
      <c r="E371" s="24">
        <v>0.27509398403572133</v>
      </c>
      <c r="F371" s="24">
        <v>0.72490601596427862</v>
      </c>
    </row>
    <row r="372" spans="2:6" x14ac:dyDescent="0.3">
      <c r="B372" s="15" t="s">
        <v>244</v>
      </c>
      <c r="C372" s="34" t="s">
        <v>44</v>
      </c>
      <c r="D372" s="34" t="s">
        <v>44</v>
      </c>
      <c r="E372" s="24">
        <v>0.67163608032060373</v>
      </c>
      <c r="F372" s="24">
        <v>0.32836391967939632</v>
      </c>
    </row>
    <row r="373" spans="2:6" x14ac:dyDescent="0.3">
      <c r="B373" s="15" t="s">
        <v>245</v>
      </c>
      <c r="C373" s="34" t="s">
        <v>45</v>
      </c>
      <c r="D373" s="34" t="s">
        <v>45</v>
      </c>
      <c r="E373" s="24">
        <v>0.33299123383133911</v>
      </c>
      <c r="F373" s="24">
        <v>0.66700876616866089</v>
      </c>
    </row>
    <row r="374" spans="2:6" x14ac:dyDescent="0.3">
      <c r="B374" s="15" t="s">
        <v>246</v>
      </c>
      <c r="C374" s="62" t="s">
        <v>44</v>
      </c>
      <c r="D374" s="62" t="s">
        <v>45</v>
      </c>
      <c r="E374" s="24">
        <v>0.49837869223723597</v>
      </c>
      <c r="F374" s="24">
        <v>0.50162130776276403</v>
      </c>
    </row>
    <row r="375" spans="2:6" x14ac:dyDescent="0.3">
      <c r="B375" s="15" t="s">
        <v>247</v>
      </c>
      <c r="C375" s="34" t="s">
        <v>44</v>
      </c>
      <c r="D375" s="34" t="s">
        <v>44</v>
      </c>
      <c r="E375" s="24">
        <v>0.95466313269440028</v>
      </c>
      <c r="F375" s="24">
        <v>4.5336867305599729E-2</v>
      </c>
    </row>
    <row r="376" spans="2:6" x14ac:dyDescent="0.3">
      <c r="B376" s="15" t="s">
        <v>248</v>
      </c>
      <c r="C376" s="34" t="s">
        <v>45</v>
      </c>
      <c r="D376" s="34" t="s">
        <v>45</v>
      </c>
      <c r="E376" s="24">
        <v>0.10491777751131204</v>
      </c>
      <c r="F376" s="24">
        <v>0.89508222248868796</v>
      </c>
    </row>
    <row r="377" spans="2:6" x14ac:dyDescent="0.3">
      <c r="B377" s="15" t="s">
        <v>249</v>
      </c>
      <c r="C377" s="62" t="s">
        <v>45</v>
      </c>
      <c r="D377" s="62" t="s">
        <v>44</v>
      </c>
      <c r="E377" s="24">
        <v>0.69681875530073578</v>
      </c>
      <c r="F377" s="24">
        <v>0.30318124469926427</v>
      </c>
    </row>
    <row r="378" spans="2:6" x14ac:dyDescent="0.3">
      <c r="B378" s="15" t="s">
        <v>250</v>
      </c>
      <c r="C378" s="34" t="s">
        <v>44</v>
      </c>
      <c r="D378" s="34" t="s">
        <v>44</v>
      </c>
      <c r="E378" s="24">
        <v>0.65336507457010151</v>
      </c>
      <c r="F378" s="24">
        <v>0.34663492542989854</v>
      </c>
    </row>
    <row r="379" spans="2:6" x14ac:dyDescent="0.3">
      <c r="B379" s="15" t="s">
        <v>251</v>
      </c>
      <c r="C379" s="34" t="s">
        <v>45</v>
      </c>
      <c r="D379" s="34" t="s">
        <v>45</v>
      </c>
      <c r="E379" s="24">
        <v>1.313835863369724E-2</v>
      </c>
      <c r="F379" s="24">
        <v>0.98686164136630283</v>
      </c>
    </row>
    <row r="380" spans="2:6" x14ac:dyDescent="0.3">
      <c r="B380" s="15" t="s">
        <v>252</v>
      </c>
      <c r="C380" s="62" t="s">
        <v>45</v>
      </c>
      <c r="D380" s="62" t="s">
        <v>44</v>
      </c>
      <c r="E380" s="24">
        <v>0.74030401549586788</v>
      </c>
      <c r="F380" s="24">
        <v>0.25969598450413217</v>
      </c>
    </row>
    <row r="381" spans="2:6" x14ac:dyDescent="0.3">
      <c r="B381" s="15" t="s">
        <v>253</v>
      </c>
      <c r="C381" s="34" t="s">
        <v>44</v>
      </c>
      <c r="D381" s="34" t="s">
        <v>44</v>
      </c>
      <c r="E381" s="24">
        <v>0.61439445160431139</v>
      </c>
      <c r="F381" s="24">
        <v>0.38560554839568867</v>
      </c>
    </row>
    <row r="382" spans="2:6" x14ac:dyDescent="0.3">
      <c r="B382" s="15" t="s">
        <v>254</v>
      </c>
      <c r="C382" s="34" t="s">
        <v>45</v>
      </c>
      <c r="D382" s="34" t="s">
        <v>45</v>
      </c>
      <c r="E382" s="24">
        <v>5.3497559463892397E-2</v>
      </c>
      <c r="F382" s="24">
        <v>0.94650244053610766</v>
      </c>
    </row>
    <row r="383" spans="2:6" x14ac:dyDescent="0.3">
      <c r="B383" s="15" t="s">
        <v>255</v>
      </c>
      <c r="C383" s="34" t="s">
        <v>44</v>
      </c>
      <c r="D383" s="34" t="s">
        <v>44</v>
      </c>
      <c r="E383" s="24">
        <v>0.94070092731606691</v>
      </c>
      <c r="F383" s="24">
        <v>5.9299072683933168E-2</v>
      </c>
    </row>
    <row r="384" spans="2:6" x14ac:dyDescent="0.3">
      <c r="B384" s="15" t="s">
        <v>256</v>
      </c>
      <c r="C384" s="34" t="s">
        <v>44</v>
      </c>
      <c r="D384" s="34" t="s">
        <v>44</v>
      </c>
      <c r="E384" s="24">
        <v>0.60590573753404475</v>
      </c>
      <c r="F384" s="24">
        <v>0.39409426246595525</v>
      </c>
    </row>
    <row r="385" spans="2:6" x14ac:dyDescent="0.3">
      <c r="B385" s="15" t="s">
        <v>257</v>
      </c>
      <c r="C385" s="62" t="s">
        <v>45</v>
      </c>
      <c r="D385" s="62" t="s">
        <v>44</v>
      </c>
      <c r="E385" s="24">
        <v>0.50125925791160164</v>
      </c>
      <c r="F385" s="24">
        <v>0.4987407420883983</v>
      </c>
    </row>
    <row r="386" spans="2:6" x14ac:dyDescent="0.3">
      <c r="B386" s="15" t="s">
        <v>258</v>
      </c>
      <c r="C386" s="34" t="s">
        <v>45</v>
      </c>
      <c r="D386" s="34" t="s">
        <v>45</v>
      </c>
      <c r="E386" s="24">
        <v>0.39939205941903372</v>
      </c>
      <c r="F386" s="24">
        <v>0.60060794058096623</v>
      </c>
    </row>
    <row r="387" spans="2:6" x14ac:dyDescent="0.3">
      <c r="B387" s="15" t="s">
        <v>259</v>
      </c>
      <c r="C387" s="34" t="s">
        <v>44</v>
      </c>
      <c r="D387" s="34" t="s">
        <v>44</v>
      </c>
      <c r="E387" s="24">
        <v>0.96007215718771444</v>
      </c>
      <c r="F387" s="24">
        <v>3.9927842812285501E-2</v>
      </c>
    </row>
    <row r="388" spans="2:6" x14ac:dyDescent="0.3">
      <c r="B388" s="15" t="s">
        <v>260</v>
      </c>
      <c r="C388" s="34" t="s">
        <v>45</v>
      </c>
      <c r="D388" s="34" t="s">
        <v>45</v>
      </c>
      <c r="E388" s="24">
        <v>0.12552882679719035</v>
      </c>
      <c r="F388" s="24">
        <v>0.87447117320280976</v>
      </c>
    </row>
    <row r="389" spans="2:6" x14ac:dyDescent="0.3">
      <c r="B389" s="15" t="s">
        <v>261</v>
      </c>
      <c r="C389" s="34" t="s">
        <v>45</v>
      </c>
      <c r="D389" s="34" t="s">
        <v>45</v>
      </c>
      <c r="E389" s="24">
        <v>0.12143587338428781</v>
      </c>
      <c r="F389" s="24">
        <v>0.87856412661571204</v>
      </c>
    </row>
    <row r="390" spans="2:6" x14ac:dyDescent="0.3">
      <c r="B390" s="15" t="s">
        <v>262</v>
      </c>
      <c r="C390" s="34" t="s">
        <v>44</v>
      </c>
      <c r="D390" s="34" t="s">
        <v>44</v>
      </c>
      <c r="E390" s="24">
        <v>0.81568000051020495</v>
      </c>
      <c r="F390" s="24">
        <v>0.18431999948979513</v>
      </c>
    </row>
    <row r="391" spans="2:6" x14ac:dyDescent="0.3">
      <c r="B391" s="15" t="s">
        <v>263</v>
      </c>
      <c r="C391" s="34" t="s">
        <v>44</v>
      </c>
      <c r="D391" s="34" t="s">
        <v>44</v>
      </c>
      <c r="E391" s="24">
        <v>0.84501468197422802</v>
      </c>
      <c r="F391" s="24">
        <v>0.15498531802577198</v>
      </c>
    </row>
    <row r="392" spans="2:6" x14ac:dyDescent="0.3">
      <c r="B392" s="15" t="s">
        <v>264</v>
      </c>
      <c r="C392" s="34" t="s">
        <v>44</v>
      </c>
      <c r="D392" s="34" t="s">
        <v>44</v>
      </c>
      <c r="E392" s="24">
        <v>0.82951314139817911</v>
      </c>
      <c r="F392" s="24">
        <v>0.17048685860182097</v>
      </c>
    </row>
    <row r="393" spans="2:6" x14ac:dyDescent="0.3">
      <c r="B393" s="15" t="s">
        <v>265</v>
      </c>
      <c r="C393" s="34" t="s">
        <v>45</v>
      </c>
      <c r="D393" s="34" t="s">
        <v>45</v>
      </c>
      <c r="E393" s="24">
        <v>0.40887899740892591</v>
      </c>
      <c r="F393" s="24">
        <v>0.59112100259107414</v>
      </c>
    </row>
    <row r="394" spans="2:6" x14ac:dyDescent="0.3">
      <c r="B394" s="15" t="s">
        <v>266</v>
      </c>
      <c r="C394" s="62" t="s">
        <v>45</v>
      </c>
      <c r="D394" s="62" t="s">
        <v>44</v>
      </c>
      <c r="E394" s="24">
        <v>0.92013909791484261</v>
      </c>
      <c r="F394" s="24">
        <v>7.9860902085157351E-2</v>
      </c>
    </row>
    <row r="395" spans="2:6" x14ac:dyDescent="0.3">
      <c r="B395" s="15" t="s">
        <v>267</v>
      </c>
      <c r="C395" s="34" t="s">
        <v>44</v>
      </c>
      <c r="D395" s="34" t="s">
        <v>44</v>
      </c>
      <c r="E395" s="24">
        <v>0.68971258272190006</v>
      </c>
      <c r="F395" s="24">
        <v>0.3102874172781</v>
      </c>
    </row>
    <row r="396" spans="2:6" x14ac:dyDescent="0.3">
      <c r="B396" s="15" t="s">
        <v>268</v>
      </c>
      <c r="C396" s="34" t="s">
        <v>44</v>
      </c>
      <c r="D396" s="34" t="s">
        <v>44</v>
      </c>
      <c r="E396" s="24">
        <v>0.74169983306976106</v>
      </c>
      <c r="F396" s="24">
        <v>0.25830016693023899</v>
      </c>
    </row>
    <row r="397" spans="2:6" x14ac:dyDescent="0.3">
      <c r="B397" s="15" t="s">
        <v>269</v>
      </c>
      <c r="C397" s="34" t="s">
        <v>45</v>
      </c>
      <c r="D397" s="34" t="s">
        <v>45</v>
      </c>
      <c r="E397" s="24">
        <v>0.29746304863347783</v>
      </c>
      <c r="F397" s="24">
        <v>0.70253695136652217</v>
      </c>
    </row>
    <row r="398" spans="2:6" x14ac:dyDescent="0.3">
      <c r="B398" s="15" t="s">
        <v>270</v>
      </c>
      <c r="C398" s="62" t="s">
        <v>45</v>
      </c>
      <c r="D398" s="62" t="s">
        <v>44</v>
      </c>
      <c r="E398" s="24">
        <v>0.61274714492088345</v>
      </c>
      <c r="F398" s="24">
        <v>0.38725285507911666</v>
      </c>
    </row>
    <row r="399" spans="2:6" x14ac:dyDescent="0.3">
      <c r="B399" s="15" t="s">
        <v>271</v>
      </c>
      <c r="C399" s="34" t="s">
        <v>45</v>
      </c>
      <c r="D399" s="34" t="s">
        <v>45</v>
      </c>
      <c r="E399" s="24">
        <v>0.40850450550800876</v>
      </c>
      <c r="F399" s="24">
        <v>0.59149549449199135</v>
      </c>
    </row>
    <row r="400" spans="2:6" x14ac:dyDescent="0.3">
      <c r="B400" s="15" t="s">
        <v>272</v>
      </c>
      <c r="C400" s="34" t="s">
        <v>44</v>
      </c>
      <c r="D400" s="34" t="s">
        <v>44</v>
      </c>
      <c r="E400" s="24">
        <v>0.95122459689762406</v>
      </c>
      <c r="F400" s="24">
        <v>4.8775403102375929E-2</v>
      </c>
    </row>
    <row r="401" spans="2:6" x14ac:dyDescent="0.3">
      <c r="B401" s="15" t="s">
        <v>273</v>
      </c>
      <c r="C401" s="62" t="s">
        <v>45</v>
      </c>
      <c r="D401" s="62" t="s">
        <v>44</v>
      </c>
      <c r="E401" s="24">
        <v>0.52511559311427303</v>
      </c>
      <c r="F401" s="24">
        <v>0.47488440688572692</v>
      </c>
    </row>
    <row r="402" spans="2:6" x14ac:dyDescent="0.3">
      <c r="B402" s="15" t="s">
        <v>274</v>
      </c>
      <c r="C402" s="34" t="s">
        <v>45</v>
      </c>
      <c r="D402" s="34" t="s">
        <v>45</v>
      </c>
      <c r="E402" s="24">
        <v>8.1609048638031215E-2</v>
      </c>
      <c r="F402" s="24">
        <v>0.9183909513619688</v>
      </c>
    </row>
    <row r="403" spans="2:6" x14ac:dyDescent="0.3">
      <c r="B403" s="15" t="s">
        <v>275</v>
      </c>
      <c r="C403" s="34" t="s">
        <v>45</v>
      </c>
      <c r="D403" s="34" t="s">
        <v>45</v>
      </c>
      <c r="E403" s="24">
        <v>0.37197408190748638</v>
      </c>
      <c r="F403" s="24">
        <v>0.62802591809251362</v>
      </c>
    </row>
    <row r="404" spans="2:6" x14ac:dyDescent="0.3">
      <c r="B404" s="15" t="s">
        <v>276</v>
      </c>
      <c r="C404" s="34" t="s">
        <v>44</v>
      </c>
      <c r="D404" s="34" t="s">
        <v>44</v>
      </c>
      <c r="E404" s="24">
        <v>0.82754921258999159</v>
      </c>
      <c r="F404" s="24">
        <v>0.17245078741000833</v>
      </c>
    </row>
    <row r="405" spans="2:6" x14ac:dyDescent="0.3">
      <c r="B405" s="15" t="s">
        <v>277</v>
      </c>
      <c r="C405" s="34" t="s">
        <v>45</v>
      </c>
      <c r="D405" s="34" t="s">
        <v>45</v>
      </c>
      <c r="E405" s="24">
        <v>0.11474687205820798</v>
      </c>
      <c r="F405" s="24">
        <v>0.88525312794179201</v>
      </c>
    </row>
    <row r="406" spans="2:6" x14ac:dyDescent="0.3">
      <c r="B406" s="15" t="s">
        <v>278</v>
      </c>
      <c r="C406" s="34" t="s">
        <v>44</v>
      </c>
      <c r="D406" s="34" t="s">
        <v>44</v>
      </c>
      <c r="E406" s="24">
        <v>0.99835249869772114</v>
      </c>
      <c r="F406" s="24">
        <v>1.6475013022789599E-3</v>
      </c>
    </row>
    <row r="407" spans="2:6" x14ac:dyDescent="0.3">
      <c r="B407" s="15" t="s">
        <v>279</v>
      </c>
      <c r="C407" s="34" t="s">
        <v>44</v>
      </c>
      <c r="D407" s="34" t="s">
        <v>44</v>
      </c>
      <c r="E407" s="24">
        <v>0.96079576849078485</v>
      </c>
      <c r="F407" s="24">
        <v>3.9204231509215239E-2</v>
      </c>
    </row>
    <row r="408" spans="2:6" x14ac:dyDescent="0.3">
      <c r="B408" s="15" t="s">
        <v>280</v>
      </c>
      <c r="C408" s="34" t="s">
        <v>44</v>
      </c>
      <c r="D408" s="34" t="s">
        <v>44</v>
      </c>
      <c r="E408" s="24">
        <v>0.99064678500288794</v>
      </c>
      <c r="F408" s="24">
        <v>9.3532149971120668E-3</v>
      </c>
    </row>
    <row r="409" spans="2:6" x14ac:dyDescent="0.3">
      <c r="B409" s="15" t="s">
        <v>281</v>
      </c>
      <c r="C409" s="62" t="s">
        <v>45</v>
      </c>
      <c r="D409" s="62" t="s">
        <v>44</v>
      </c>
      <c r="E409" s="24">
        <v>0.75437965776913996</v>
      </c>
      <c r="F409" s="24">
        <v>0.24562034223085999</v>
      </c>
    </row>
    <row r="410" spans="2:6" x14ac:dyDescent="0.3">
      <c r="B410" s="15" t="s">
        <v>282</v>
      </c>
      <c r="C410" s="34" t="s">
        <v>44</v>
      </c>
      <c r="D410" s="34" t="s">
        <v>44</v>
      </c>
      <c r="E410" s="24">
        <v>0.63856506235275656</v>
      </c>
      <c r="F410" s="24">
        <v>0.36143493764724349</v>
      </c>
    </row>
    <row r="411" spans="2:6" x14ac:dyDescent="0.3">
      <c r="B411" s="15" t="s">
        <v>283</v>
      </c>
      <c r="C411" s="34" t="s">
        <v>44</v>
      </c>
      <c r="D411" s="34" t="s">
        <v>44</v>
      </c>
      <c r="E411" s="24">
        <v>0.99206064256430815</v>
      </c>
      <c r="F411" s="24">
        <v>7.9393574356917979E-3</v>
      </c>
    </row>
    <row r="412" spans="2:6" x14ac:dyDescent="0.3">
      <c r="B412" s="15" t="s">
        <v>284</v>
      </c>
      <c r="C412" s="34" t="s">
        <v>45</v>
      </c>
      <c r="D412" s="34" t="s">
        <v>45</v>
      </c>
      <c r="E412" s="24">
        <v>0.2100768686686614</v>
      </c>
      <c r="F412" s="24">
        <v>0.78992313133133851</v>
      </c>
    </row>
    <row r="413" spans="2:6" x14ac:dyDescent="0.3">
      <c r="B413" s="15" t="s">
        <v>285</v>
      </c>
      <c r="C413" s="34" t="s">
        <v>45</v>
      </c>
      <c r="D413" s="34" t="s">
        <v>45</v>
      </c>
      <c r="E413" s="24">
        <v>0.30348344372872044</v>
      </c>
      <c r="F413" s="24">
        <v>0.69651655627127951</v>
      </c>
    </row>
    <row r="414" spans="2:6" x14ac:dyDescent="0.3">
      <c r="B414" s="15" t="s">
        <v>286</v>
      </c>
      <c r="C414" s="34" t="s">
        <v>45</v>
      </c>
      <c r="D414" s="34" t="s">
        <v>45</v>
      </c>
      <c r="E414" s="24">
        <v>9.7227051398796366E-2</v>
      </c>
      <c r="F414" s="24">
        <v>0.90277294860120361</v>
      </c>
    </row>
    <row r="415" spans="2:6" x14ac:dyDescent="0.3">
      <c r="B415" s="15" t="s">
        <v>287</v>
      </c>
      <c r="C415" s="62" t="s">
        <v>44</v>
      </c>
      <c r="D415" s="62" t="s">
        <v>45</v>
      </c>
      <c r="E415" s="24">
        <v>0.15369089899666924</v>
      </c>
      <c r="F415" s="24">
        <v>0.84630910100333079</v>
      </c>
    </row>
    <row r="416" spans="2:6" x14ac:dyDescent="0.3">
      <c r="B416" s="15" t="s">
        <v>288</v>
      </c>
      <c r="C416" s="62" t="s">
        <v>45</v>
      </c>
      <c r="D416" s="62" t="s">
        <v>44</v>
      </c>
      <c r="E416" s="24">
        <v>0.85350009295806462</v>
      </c>
      <c r="F416" s="24">
        <v>0.14649990704193538</v>
      </c>
    </row>
    <row r="417" spans="2:6" x14ac:dyDescent="0.3">
      <c r="B417" s="15" t="s">
        <v>289</v>
      </c>
      <c r="C417" s="62" t="s">
        <v>45</v>
      </c>
      <c r="D417" s="62" t="s">
        <v>44</v>
      </c>
      <c r="E417" s="24">
        <v>0.87791631713778573</v>
      </c>
      <c r="F417" s="24">
        <v>0.1220836828622143</v>
      </c>
    </row>
    <row r="418" spans="2:6" x14ac:dyDescent="0.3">
      <c r="B418" s="15" t="s">
        <v>290</v>
      </c>
      <c r="C418" s="34" t="s">
        <v>45</v>
      </c>
      <c r="D418" s="34" t="s">
        <v>45</v>
      </c>
      <c r="E418" s="24">
        <v>1.0187995045458352E-2</v>
      </c>
      <c r="F418" s="24">
        <v>0.98981200495454158</v>
      </c>
    </row>
    <row r="419" spans="2:6" x14ac:dyDescent="0.3">
      <c r="B419" s="15" t="s">
        <v>291</v>
      </c>
      <c r="C419" s="34" t="s">
        <v>44</v>
      </c>
      <c r="D419" s="34" t="s">
        <v>44</v>
      </c>
      <c r="E419" s="24">
        <v>0.99087906905065093</v>
      </c>
      <c r="F419" s="24">
        <v>9.1209309493490778E-3</v>
      </c>
    </row>
    <row r="420" spans="2:6" x14ac:dyDescent="0.3">
      <c r="B420" s="15" t="s">
        <v>292</v>
      </c>
      <c r="C420" s="62" t="s">
        <v>44</v>
      </c>
      <c r="D420" s="62" t="s">
        <v>45</v>
      </c>
      <c r="E420" s="24">
        <v>0.32228000074007551</v>
      </c>
      <c r="F420" s="24">
        <v>0.67771999925992443</v>
      </c>
    </row>
    <row r="421" spans="2:6" x14ac:dyDescent="0.3">
      <c r="B421" s="15" t="s">
        <v>293</v>
      </c>
      <c r="C421" s="34" t="s">
        <v>44</v>
      </c>
      <c r="D421" s="34" t="s">
        <v>44</v>
      </c>
      <c r="E421" s="24">
        <v>0.99586856341438146</v>
      </c>
      <c r="F421" s="24">
        <v>4.1314365856185333E-3</v>
      </c>
    </row>
    <row r="422" spans="2:6" x14ac:dyDescent="0.3">
      <c r="B422" s="15" t="s">
        <v>294</v>
      </c>
      <c r="C422" s="34" t="s">
        <v>44</v>
      </c>
      <c r="D422" s="34" t="s">
        <v>44</v>
      </c>
      <c r="E422" s="24">
        <v>0.5905633906749217</v>
      </c>
      <c r="F422" s="24">
        <v>0.4094366093250783</v>
      </c>
    </row>
    <row r="423" spans="2:6" x14ac:dyDescent="0.3">
      <c r="B423" s="15" t="s">
        <v>295</v>
      </c>
      <c r="C423" s="62" t="s">
        <v>45</v>
      </c>
      <c r="D423" s="62" t="s">
        <v>44</v>
      </c>
      <c r="E423" s="24">
        <v>0.84208961665491178</v>
      </c>
      <c r="F423" s="24">
        <v>0.15791038334508814</v>
      </c>
    </row>
    <row r="424" spans="2:6" x14ac:dyDescent="0.3">
      <c r="B424" s="15" t="s">
        <v>296</v>
      </c>
      <c r="C424" s="34" t="s">
        <v>45</v>
      </c>
      <c r="D424" s="34" t="s">
        <v>45</v>
      </c>
      <c r="E424" s="24">
        <v>0.16046087341146462</v>
      </c>
      <c r="F424" s="24">
        <v>0.83953912658853547</v>
      </c>
    </row>
    <row r="425" spans="2:6" x14ac:dyDescent="0.3">
      <c r="B425" s="15" t="s">
        <v>297</v>
      </c>
      <c r="C425" s="34" t="s">
        <v>44</v>
      </c>
      <c r="D425" s="34" t="s">
        <v>44</v>
      </c>
      <c r="E425" s="24">
        <v>0.58611407054755216</v>
      </c>
      <c r="F425" s="24">
        <v>0.4138859294524479</v>
      </c>
    </row>
    <row r="426" spans="2:6" x14ac:dyDescent="0.3">
      <c r="B426" s="15" t="s">
        <v>298</v>
      </c>
      <c r="C426" s="34" t="s">
        <v>44</v>
      </c>
      <c r="D426" s="34" t="s">
        <v>44</v>
      </c>
      <c r="E426" s="24">
        <v>0.96146745722737159</v>
      </c>
      <c r="F426" s="24">
        <v>3.8532542772628416E-2</v>
      </c>
    </row>
    <row r="427" spans="2:6" x14ac:dyDescent="0.3">
      <c r="B427" s="15" t="s">
        <v>299</v>
      </c>
      <c r="C427" s="34" t="s">
        <v>44</v>
      </c>
      <c r="D427" s="34" t="s">
        <v>44</v>
      </c>
      <c r="E427" s="24">
        <v>0.93832922289374399</v>
      </c>
      <c r="F427" s="24">
        <v>6.1670777106255945E-2</v>
      </c>
    </row>
    <row r="428" spans="2:6" x14ac:dyDescent="0.3">
      <c r="B428" s="15" t="s">
        <v>300</v>
      </c>
      <c r="C428" s="34" t="s">
        <v>44</v>
      </c>
      <c r="D428" s="34" t="s">
        <v>44</v>
      </c>
      <c r="E428" s="24">
        <v>0.70428053669827739</v>
      </c>
      <c r="F428" s="24">
        <v>0.29571946330172255</v>
      </c>
    </row>
    <row r="429" spans="2:6" x14ac:dyDescent="0.3">
      <c r="B429" s="15" t="s">
        <v>301</v>
      </c>
      <c r="C429" s="62" t="s">
        <v>44</v>
      </c>
      <c r="D429" s="62" t="s">
        <v>45</v>
      </c>
      <c r="E429" s="24">
        <v>0.30717804038311974</v>
      </c>
      <c r="F429" s="24">
        <v>0.6928219596168802</v>
      </c>
    </row>
    <row r="430" spans="2:6" x14ac:dyDescent="0.3">
      <c r="B430" s="15" t="s">
        <v>302</v>
      </c>
      <c r="C430" s="34" t="s">
        <v>44</v>
      </c>
      <c r="D430" s="34" t="s">
        <v>44</v>
      </c>
      <c r="E430" s="24">
        <v>0.54274270000996461</v>
      </c>
      <c r="F430" s="24">
        <v>0.45725729999003545</v>
      </c>
    </row>
    <row r="431" spans="2:6" x14ac:dyDescent="0.3">
      <c r="B431" s="15" t="s">
        <v>303</v>
      </c>
      <c r="C431" s="34" t="s">
        <v>44</v>
      </c>
      <c r="D431" s="34" t="s">
        <v>44</v>
      </c>
      <c r="E431" s="24">
        <v>0.99848598726128945</v>
      </c>
      <c r="F431" s="24">
        <v>1.5140127387105629E-3</v>
      </c>
    </row>
    <row r="432" spans="2:6" x14ac:dyDescent="0.3">
      <c r="B432" s="15" t="s">
        <v>304</v>
      </c>
      <c r="C432" s="34" t="s">
        <v>44</v>
      </c>
      <c r="D432" s="34" t="s">
        <v>44</v>
      </c>
      <c r="E432" s="24">
        <v>0.98884447659368735</v>
      </c>
      <c r="F432" s="24">
        <v>1.1155523406312581E-2</v>
      </c>
    </row>
    <row r="433" spans="2:6" x14ac:dyDescent="0.3">
      <c r="B433" s="15" t="s">
        <v>305</v>
      </c>
      <c r="C433" s="34" t="s">
        <v>44</v>
      </c>
      <c r="D433" s="34" t="s">
        <v>44</v>
      </c>
      <c r="E433" s="24">
        <v>0.88467189290709669</v>
      </c>
      <c r="F433" s="24">
        <v>0.11532810709290336</v>
      </c>
    </row>
    <row r="434" spans="2:6" x14ac:dyDescent="0.3">
      <c r="B434" s="15" t="s">
        <v>306</v>
      </c>
      <c r="C434" s="34" t="s">
        <v>45</v>
      </c>
      <c r="D434" s="34" t="s">
        <v>45</v>
      </c>
      <c r="E434" s="24">
        <v>0.11329245258854218</v>
      </c>
      <c r="F434" s="24">
        <v>0.88670754741145785</v>
      </c>
    </row>
    <row r="435" spans="2:6" x14ac:dyDescent="0.3">
      <c r="B435" s="15" t="s">
        <v>307</v>
      </c>
      <c r="C435" s="34" t="s">
        <v>44</v>
      </c>
      <c r="D435" s="34" t="s">
        <v>44</v>
      </c>
      <c r="E435" s="24">
        <v>0.97784922989515599</v>
      </c>
      <c r="F435" s="24">
        <v>2.2150770104843905E-2</v>
      </c>
    </row>
    <row r="436" spans="2:6" x14ac:dyDescent="0.3">
      <c r="B436" s="15" t="s">
        <v>308</v>
      </c>
      <c r="C436" s="34" t="s">
        <v>45</v>
      </c>
      <c r="D436" s="34" t="s">
        <v>45</v>
      </c>
      <c r="E436" s="24">
        <v>0.3409455118941041</v>
      </c>
      <c r="F436" s="24">
        <v>0.65905448810589595</v>
      </c>
    </row>
    <row r="437" spans="2:6" x14ac:dyDescent="0.3">
      <c r="B437" s="15" t="s">
        <v>309</v>
      </c>
      <c r="C437" s="34" t="s">
        <v>44</v>
      </c>
      <c r="D437" s="34" t="s">
        <v>44</v>
      </c>
      <c r="E437" s="24">
        <v>0.70719945041654109</v>
      </c>
      <c r="F437" s="24">
        <v>0.2928005495834588</v>
      </c>
    </row>
    <row r="438" spans="2:6" x14ac:dyDescent="0.3">
      <c r="B438" s="15" t="s">
        <v>310</v>
      </c>
      <c r="C438" s="62" t="s">
        <v>44</v>
      </c>
      <c r="D438" s="62" t="s">
        <v>45</v>
      </c>
      <c r="E438" s="24">
        <v>0.37479058743963561</v>
      </c>
      <c r="F438" s="24">
        <v>0.62520941256036433</v>
      </c>
    </row>
    <row r="439" spans="2:6" x14ac:dyDescent="0.3">
      <c r="B439" s="15" t="s">
        <v>311</v>
      </c>
      <c r="C439" s="34" t="s">
        <v>44</v>
      </c>
      <c r="D439" s="34" t="s">
        <v>44</v>
      </c>
      <c r="E439" s="24">
        <v>0.67107564771583583</v>
      </c>
      <c r="F439" s="24">
        <v>0.32892435228416411</v>
      </c>
    </row>
    <row r="440" spans="2:6" x14ac:dyDescent="0.3">
      <c r="B440" s="15" t="s">
        <v>312</v>
      </c>
      <c r="C440" s="34" t="s">
        <v>44</v>
      </c>
      <c r="D440" s="34" t="s">
        <v>44</v>
      </c>
      <c r="E440" s="24">
        <v>0.80844228361261028</v>
      </c>
      <c r="F440" s="24">
        <v>0.19155771638738966</v>
      </c>
    </row>
    <row r="441" spans="2:6" x14ac:dyDescent="0.3">
      <c r="B441" s="15" t="s">
        <v>313</v>
      </c>
      <c r="C441" s="34" t="s">
        <v>45</v>
      </c>
      <c r="D441" s="34" t="s">
        <v>45</v>
      </c>
      <c r="E441" s="24">
        <v>0.23482372351475725</v>
      </c>
      <c r="F441" s="24">
        <v>0.76517627648524267</v>
      </c>
    </row>
    <row r="442" spans="2:6" x14ac:dyDescent="0.3">
      <c r="B442" s="15" t="s">
        <v>314</v>
      </c>
      <c r="C442" s="34" t="s">
        <v>44</v>
      </c>
      <c r="D442" s="34" t="s">
        <v>44</v>
      </c>
      <c r="E442" s="24">
        <v>0.99166688114977797</v>
      </c>
      <c r="F442" s="24">
        <v>8.333118850221935E-3</v>
      </c>
    </row>
    <row r="443" spans="2:6" x14ac:dyDescent="0.3">
      <c r="B443" s="15" t="s">
        <v>315</v>
      </c>
      <c r="C443" s="34" t="s">
        <v>44</v>
      </c>
      <c r="D443" s="34" t="s">
        <v>44</v>
      </c>
      <c r="E443" s="24">
        <v>0.92108885041205546</v>
      </c>
      <c r="F443" s="24">
        <v>7.8911149587944512E-2</v>
      </c>
    </row>
    <row r="444" spans="2:6" x14ac:dyDescent="0.3">
      <c r="B444" s="15" t="s">
        <v>316</v>
      </c>
      <c r="C444" s="34" t="s">
        <v>44</v>
      </c>
      <c r="D444" s="34" t="s">
        <v>44</v>
      </c>
      <c r="E444" s="24">
        <v>0.84664371651497194</v>
      </c>
      <c r="F444" s="24">
        <v>0.15335628348502811</v>
      </c>
    </row>
    <row r="445" spans="2:6" x14ac:dyDescent="0.3">
      <c r="B445" s="15" t="s">
        <v>317</v>
      </c>
      <c r="C445" s="34" t="s">
        <v>44</v>
      </c>
      <c r="D445" s="34" t="s">
        <v>44</v>
      </c>
      <c r="E445" s="24">
        <v>0.81266902589787537</v>
      </c>
      <c r="F445" s="24">
        <v>0.18733097410212457</v>
      </c>
    </row>
    <row r="446" spans="2:6" x14ac:dyDescent="0.3">
      <c r="B446" s="15" t="s">
        <v>318</v>
      </c>
      <c r="C446" s="34" t="s">
        <v>45</v>
      </c>
      <c r="D446" s="34" t="s">
        <v>45</v>
      </c>
      <c r="E446" s="24">
        <v>1.6512288961622826E-2</v>
      </c>
      <c r="F446" s="24">
        <v>0.98348771103837729</v>
      </c>
    </row>
    <row r="447" spans="2:6" x14ac:dyDescent="0.3">
      <c r="B447" s="15" t="s">
        <v>319</v>
      </c>
      <c r="C447" s="34" t="s">
        <v>44</v>
      </c>
      <c r="D447" s="34" t="s">
        <v>44</v>
      </c>
      <c r="E447" s="24">
        <v>0.58440444524125701</v>
      </c>
      <c r="F447" s="24">
        <v>0.41559555475874305</v>
      </c>
    </row>
    <row r="448" spans="2:6" x14ac:dyDescent="0.3">
      <c r="B448" s="15" t="s">
        <v>320</v>
      </c>
      <c r="C448" s="62" t="s">
        <v>44</v>
      </c>
      <c r="D448" s="62" t="s">
        <v>45</v>
      </c>
      <c r="E448" s="24">
        <v>0.19423915691873433</v>
      </c>
      <c r="F448" s="24">
        <v>0.80576084308126572</v>
      </c>
    </row>
    <row r="449" spans="2:6" x14ac:dyDescent="0.3">
      <c r="B449" s="15" t="s">
        <v>321</v>
      </c>
      <c r="C449" s="34" t="s">
        <v>44</v>
      </c>
      <c r="D449" s="34" t="s">
        <v>44</v>
      </c>
      <c r="E449" s="24">
        <v>0.98176941488219072</v>
      </c>
      <c r="F449" s="24">
        <v>1.8230585117809235E-2</v>
      </c>
    </row>
    <row r="450" spans="2:6" x14ac:dyDescent="0.3">
      <c r="B450" s="15" t="s">
        <v>322</v>
      </c>
      <c r="C450" s="62" t="s">
        <v>44</v>
      </c>
      <c r="D450" s="62" t="s">
        <v>45</v>
      </c>
      <c r="E450" s="24">
        <v>0.31265837176801675</v>
      </c>
      <c r="F450" s="24">
        <v>0.6873416282319833</v>
      </c>
    </row>
    <row r="451" spans="2:6" x14ac:dyDescent="0.3">
      <c r="B451" s="15" t="s">
        <v>323</v>
      </c>
      <c r="C451" s="34" t="s">
        <v>45</v>
      </c>
      <c r="D451" s="34" t="s">
        <v>45</v>
      </c>
      <c r="E451" s="24">
        <v>0.42936723378456731</v>
      </c>
      <c r="F451" s="24">
        <v>0.57063276621543269</v>
      </c>
    </row>
    <row r="452" spans="2:6" x14ac:dyDescent="0.3">
      <c r="B452" s="15" t="s">
        <v>324</v>
      </c>
      <c r="C452" s="62" t="s">
        <v>45</v>
      </c>
      <c r="D452" s="62" t="s">
        <v>44</v>
      </c>
      <c r="E452" s="24">
        <v>0.79049605352392316</v>
      </c>
      <c r="F452" s="24">
        <v>0.2095039464760769</v>
      </c>
    </row>
    <row r="453" spans="2:6" x14ac:dyDescent="0.3">
      <c r="B453" s="15" t="s">
        <v>325</v>
      </c>
      <c r="C453" s="34" t="s">
        <v>44</v>
      </c>
      <c r="D453" s="34" t="s">
        <v>44</v>
      </c>
      <c r="E453" s="24">
        <v>0.77994036635237651</v>
      </c>
      <c r="F453" s="24">
        <v>0.22005963364762343</v>
      </c>
    </row>
    <row r="454" spans="2:6" x14ac:dyDescent="0.3">
      <c r="B454" s="15" t="s">
        <v>326</v>
      </c>
      <c r="C454" s="34" t="s">
        <v>45</v>
      </c>
      <c r="D454" s="34" t="s">
        <v>45</v>
      </c>
      <c r="E454" s="24">
        <v>6.9859846688530514E-2</v>
      </c>
      <c r="F454" s="24">
        <v>0.93014015331146949</v>
      </c>
    </row>
    <row r="455" spans="2:6" x14ac:dyDescent="0.3">
      <c r="B455" s="15" t="s">
        <v>327</v>
      </c>
      <c r="C455" s="34" t="s">
        <v>45</v>
      </c>
      <c r="D455" s="34" t="s">
        <v>45</v>
      </c>
      <c r="E455" s="24">
        <v>2.4521400562640013E-2</v>
      </c>
      <c r="F455" s="24">
        <v>0.97547859943735993</v>
      </c>
    </row>
    <row r="456" spans="2:6" x14ac:dyDescent="0.3">
      <c r="B456" s="15" t="s">
        <v>328</v>
      </c>
      <c r="C456" s="34" t="s">
        <v>45</v>
      </c>
      <c r="D456" s="34" t="s">
        <v>45</v>
      </c>
      <c r="E456" s="24">
        <v>0.15736586907613678</v>
      </c>
      <c r="F456" s="24">
        <v>0.84263413092386319</v>
      </c>
    </row>
    <row r="457" spans="2:6" x14ac:dyDescent="0.3">
      <c r="B457" s="15" t="s">
        <v>329</v>
      </c>
      <c r="C457" s="34" t="s">
        <v>45</v>
      </c>
      <c r="D457" s="34" t="s">
        <v>45</v>
      </c>
      <c r="E457" s="24">
        <v>3.7793266721739126E-2</v>
      </c>
      <c r="F457" s="24">
        <v>0.96220673327826078</v>
      </c>
    </row>
    <row r="458" spans="2:6" x14ac:dyDescent="0.3">
      <c r="B458" s="15" t="s">
        <v>330</v>
      </c>
      <c r="C458" s="62" t="s">
        <v>44</v>
      </c>
      <c r="D458" s="62" t="s">
        <v>45</v>
      </c>
      <c r="E458" s="24">
        <v>0.35749611849587215</v>
      </c>
      <c r="F458" s="24">
        <v>0.64250388150412774</v>
      </c>
    </row>
    <row r="459" spans="2:6" x14ac:dyDescent="0.3">
      <c r="B459" s="15" t="s">
        <v>331</v>
      </c>
      <c r="C459" s="34" t="s">
        <v>45</v>
      </c>
      <c r="D459" s="34" t="s">
        <v>45</v>
      </c>
      <c r="E459" s="24">
        <v>0.17027848536789944</v>
      </c>
      <c r="F459" s="24">
        <v>0.82972151463210053</v>
      </c>
    </row>
    <row r="460" spans="2:6" x14ac:dyDescent="0.3">
      <c r="B460" s="15" t="s">
        <v>332</v>
      </c>
      <c r="C460" s="34" t="s">
        <v>44</v>
      </c>
      <c r="D460" s="34" t="s">
        <v>44</v>
      </c>
      <c r="E460" s="24">
        <v>0.67210718422951599</v>
      </c>
      <c r="F460" s="24">
        <v>0.32789281577048401</v>
      </c>
    </row>
    <row r="461" spans="2:6" x14ac:dyDescent="0.3">
      <c r="B461" s="15" t="s">
        <v>333</v>
      </c>
      <c r="C461" s="34" t="s">
        <v>45</v>
      </c>
      <c r="D461" s="34" t="s">
        <v>45</v>
      </c>
      <c r="E461" s="24">
        <v>0.25029173901950091</v>
      </c>
      <c r="F461" s="24">
        <v>0.74970826098049914</v>
      </c>
    </row>
    <row r="462" spans="2:6" x14ac:dyDescent="0.3">
      <c r="B462" s="15" t="s">
        <v>334</v>
      </c>
      <c r="C462" s="34" t="s">
        <v>44</v>
      </c>
      <c r="D462" s="34" t="s">
        <v>44</v>
      </c>
      <c r="E462" s="24">
        <v>0.95704104005599966</v>
      </c>
      <c r="F462" s="24">
        <v>4.2958959944000272E-2</v>
      </c>
    </row>
    <row r="463" spans="2:6" x14ac:dyDescent="0.3">
      <c r="B463" s="15" t="s">
        <v>335</v>
      </c>
      <c r="C463" s="34" t="s">
        <v>44</v>
      </c>
      <c r="D463" s="34" t="s">
        <v>44</v>
      </c>
      <c r="E463" s="24">
        <v>0.67766229040326409</v>
      </c>
      <c r="F463" s="24">
        <v>0.32233770959673597</v>
      </c>
    </row>
    <row r="464" spans="2:6" x14ac:dyDescent="0.3">
      <c r="B464" s="15" t="s">
        <v>336</v>
      </c>
      <c r="C464" s="34" t="s">
        <v>44</v>
      </c>
      <c r="D464" s="34" t="s">
        <v>44</v>
      </c>
      <c r="E464" s="24">
        <v>0.82858624197747843</v>
      </c>
      <c r="F464" s="24">
        <v>0.17141375802252165</v>
      </c>
    </row>
    <row r="465" spans="2:6" x14ac:dyDescent="0.3">
      <c r="B465" s="15" t="s">
        <v>337</v>
      </c>
      <c r="C465" s="34" t="s">
        <v>44</v>
      </c>
      <c r="D465" s="34" t="s">
        <v>44</v>
      </c>
      <c r="E465" s="24">
        <v>0.99749821835645025</v>
      </c>
      <c r="F465" s="24">
        <v>2.5017816435498018E-3</v>
      </c>
    </row>
    <row r="466" spans="2:6" x14ac:dyDescent="0.3">
      <c r="B466" s="15" t="s">
        <v>338</v>
      </c>
      <c r="C466" s="34" t="s">
        <v>45</v>
      </c>
      <c r="D466" s="34" t="s">
        <v>45</v>
      </c>
      <c r="E466" s="24">
        <v>3.7469759624124348E-2</v>
      </c>
      <c r="F466" s="24">
        <v>0.96253024037587576</v>
      </c>
    </row>
    <row r="467" spans="2:6" x14ac:dyDescent="0.3">
      <c r="B467" s="15" t="s">
        <v>339</v>
      </c>
      <c r="C467" s="34" t="s">
        <v>45</v>
      </c>
      <c r="D467" s="34" t="s">
        <v>45</v>
      </c>
      <c r="E467" s="24">
        <v>0.19796505840098005</v>
      </c>
      <c r="F467" s="24">
        <v>0.80203494159901989</v>
      </c>
    </row>
    <row r="468" spans="2:6" x14ac:dyDescent="0.3">
      <c r="B468" s="15" t="s">
        <v>340</v>
      </c>
      <c r="C468" s="34" t="s">
        <v>44</v>
      </c>
      <c r="D468" s="34" t="s">
        <v>44</v>
      </c>
      <c r="E468" s="24">
        <v>0.92884729544829958</v>
      </c>
      <c r="F468" s="24">
        <v>7.1152704551700474E-2</v>
      </c>
    </row>
    <row r="469" spans="2:6" x14ac:dyDescent="0.3">
      <c r="B469" s="15" t="s">
        <v>341</v>
      </c>
      <c r="C469" s="34" t="s">
        <v>45</v>
      </c>
      <c r="D469" s="34" t="s">
        <v>45</v>
      </c>
      <c r="E469" s="24">
        <v>4.1426941791141765E-2</v>
      </c>
      <c r="F469" s="24">
        <v>0.9585730582088583</v>
      </c>
    </row>
    <row r="470" spans="2:6" x14ac:dyDescent="0.3">
      <c r="B470" s="15" t="s">
        <v>342</v>
      </c>
      <c r="C470" s="34" t="s">
        <v>45</v>
      </c>
      <c r="D470" s="34" t="s">
        <v>45</v>
      </c>
      <c r="E470" s="24">
        <v>0.14560151361494397</v>
      </c>
      <c r="F470" s="24">
        <v>0.85439848638505611</v>
      </c>
    </row>
    <row r="471" spans="2:6" x14ac:dyDescent="0.3">
      <c r="B471" s="15" t="s">
        <v>343</v>
      </c>
      <c r="C471" s="34" t="s">
        <v>45</v>
      </c>
      <c r="D471" s="34" t="s">
        <v>45</v>
      </c>
      <c r="E471" s="24">
        <v>0.43269745014373456</v>
      </c>
      <c r="F471" s="24">
        <v>0.56730254985626549</v>
      </c>
    </row>
    <row r="472" spans="2:6" x14ac:dyDescent="0.3">
      <c r="B472" s="15" t="s">
        <v>344</v>
      </c>
      <c r="C472" s="34" t="s">
        <v>44</v>
      </c>
      <c r="D472" s="34" t="s">
        <v>44</v>
      </c>
      <c r="E472" s="24">
        <v>0.93710052505605435</v>
      </c>
      <c r="F472" s="24">
        <v>6.2899474943945641E-2</v>
      </c>
    </row>
    <row r="473" spans="2:6" x14ac:dyDescent="0.3">
      <c r="B473" s="15" t="s">
        <v>345</v>
      </c>
      <c r="C473" s="34" t="s">
        <v>45</v>
      </c>
      <c r="D473" s="34" t="s">
        <v>45</v>
      </c>
      <c r="E473" s="24">
        <v>8.3570464066010403E-2</v>
      </c>
      <c r="F473" s="24">
        <v>0.91642953593398957</v>
      </c>
    </row>
    <row r="474" spans="2:6" x14ac:dyDescent="0.3">
      <c r="B474" s="15" t="s">
        <v>346</v>
      </c>
      <c r="C474" s="62" t="s">
        <v>45</v>
      </c>
      <c r="D474" s="62" t="s">
        <v>44</v>
      </c>
      <c r="E474" s="24">
        <v>0.62883455015186751</v>
      </c>
      <c r="F474" s="24">
        <v>0.37116544984813243</v>
      </c>
    </row>
    <row r="475" spans="2:6" x14ac:dyDescent="0.3">
      <c r="B475" s="15" t="s">
        <v>347</v>
      </c>
      <c r="C475" s="34" t="s">
        <v>45</v>
      </c>
      <c r="D475" s="34" t="s">
        <v>45</v>
      </c>
      <c r="E475" s="24">
        <v>0.25242859428364722</v>
      </c>
      <c r="F475" s="24">
        <v>0.74757140571635272</v>
      </c>
    </row>
    <row r="476" spans="2:6" x14ac:dyDescent="0.3">
      <c r="B476" s="15" t="s">
        <v>348</v>
      </c>
      <c r="C476" s="34" t="s">
        <v>44</v>
      </c>
      <c r="D476" s="34" t="s">
        <v>44</v>
      </c>
      <c r="E476" s="24">
        <v>0.91035370147658767</v>
      </c>
      <c r="F476" s="24">
        <v>8.9646298523412396E-2</v>
      </c>
    </row>
    <row r="477" spans="2:6" x14ac:dyDescent="0.3">
      <c r="B477" s="15" t="s">
        <v>349</v>
      </c>
      <c r="C477" s="34" t="s">
        <v>45</v>
      </c>
      <c r="D477" s="34" t="s">
        <v>45</v>
      </c>
      <c r="E477" s="24">
        <v>4.7478308609081206E-2</v>
      </c>
      <c r="F477" s="24">
        <v>0.9525216913909188</v>
      </c>
    </row>
    <row r="478" spans="2:6" x14ac:dyDescent="0.3">
      <c r="B478" s="15" t="s">
        <v>350</v>
      </c>
      <c r="C478" s="34" t="s">
        <v>45</v>
      </c>
      <c r="D478" s="34" t="s">
        <v>45</v>
      </c>
      <c r="E478" s="24">
        <v>7.3888546618891798E-2</v>
      </c>
      <c r="F478" s="24">
        <v>0.92611145338110823</v>
      </c>
    </row>
    <row r="479" spans="2:6" x14ac:dyDescent="0.3">
      <c r="B479" s="15" t="s">
        <v>351</v>
      </c>
      <c r="C479" s="34" t="s">
        <v>44</v>
      </c>
      <c r="D479" s="34" t="s">
        <v>44</v>
      </c>
      <c r="E479" s="24">
        <v>0.98742884686764221</v>
      </c>
      <c r="F479" s="24">
        <v>1.2571153132357875E-2</v>
      </c>
    </row>
    <row r="480" spans="2:6" x14ac:dyDescent="0.3">
      <c r="B480" s="15" t="s">
        <v>352</v>
      </c>
      <c r="C480" s="34" t="s">
        <v>45</v>
      </c>
      <c r="D480" s="34" t="s">
        <v>45</v>
      </c>
      <c r="E480" s="24">
        <v>0.43216436861944113</v>
      </c>
      <c r="F480" s="24">
        <v>0.56783563138055893</v>
      </c>
    </row>
    <row r="481" spans="2:6" x14ac:dyDescent="0.3">
      <c r="B481" s="15" t="s">
        <v>353</v>
      </c>
      <c r="C481" s="34" t="s">
        <v>44</v>
      </c>
      <c r="D481" s="34" t="s">
        <v>44</v>
      </c>
      <c r="E481" s="24">
        <v>0.66104278760991586</v>
      </c>
      <c r="F481" s="24">
        <v>0.33895721239008408</v>
      </c>
    </row>
    <row r="482" spans="2:6" x14ac:dyDescent="0.3">
      <c r="B482" s="15" t="s">
        <v>354</v>
      </c>
      <c r="C482" s="34" t="s">
        <v>45</v>
      </c>
      <c r="D482" s="34" t="s">
        <v>45</v>
      </c>
      <c r="E482" s="24">
        <v>0.46245751938151247</v>
      </c>
      <c r="F482" s="24">
        <v>0.53754248061848753</v>
      </c>
    </row>
    <row r="483" spans="2:6" x14ac:dyDescent="0.3">
      <c r="B483" s="15" t="s">
        <v>355</v>
      </c>
      <c r="C483" s="34" t="s">
        <v>44</v>
      </c>
      <c r="D483" s="34" t="s">
        <v>44</v>
      </c>
      <c r="E483" s="24">
        <v>0.82202353933542494</v>
      </c>
      <c r="F483" s="24">
        <v>0.17797646066457506</v>
      </c>
    </row>
    <row r="484" spans="2:6" x14ac:dyDescent="0.3">
      <c r="B484" s="15" t="s">
        <v>356</v>
      </c>
      <c r="C484" s="62" t="s">
        <v>45</v>
      </c>
      <c r="D484" s="62" t="s">
        <v>44</v>
      </c>
      <c r="E484" s="24">
        <v>0.7436552316606645</v>
      </c>
      <c r="F484" s="24">
        <v>0.25634476833933545</v>
      </c>
    </row>
    <row r="485" spans="2:6" x14ac:dyDescent="0.3">
      <c r="B485" s="15" t="s">
        <v>357</v>
      </c>
      <c r="C485" s="34" t="s">
        <v>45</v>
      </c>
      <c r="D485" s="34" t="s">
        <v>45</v>
      </c>
      <c r="E485" s="24">
        <v>5.1730445739323602E-2</v>
      </c>
      <c r="F485" s="24">
        <v>0.94826955426067649</v>
      </c>
    </row>
    <row r="486" spans="2:6" x14ac:dyDescent="0.3">
      <c r="B486" s="15" t="s">
        <v>358</v>
      </c>
      <c r="C486" s="34" t="s">
        <v>44</v>
      </c>
      <c r="D486" s="34" t="s">
        <v>44</v>
      </c>
      <c r="E486" s="24">
        <v>0.97110692800491694</v>
      </c>
      <c r="F486" s="24">
        <v>2.8893071995083171E-2</v>
      </c>
    </row>
    <row r="487" spans="2:6" x14ac:dyDescent="0.3">
      <c r="B487" s="15" t="s">
        <v>359</v>
      </c>
      <c r="C487" s="34" t="s">
        <v>45</v>
      </c>
      <c r="D487" s="34" t="s">
        <v>45</v>
      </c>
      <c r="E487" s="24">
        <v>3.2960159849595355E-2</v>
      </c>
      <c r="F487" s="24">
        <v>0.96703984015040467</v>
      </c>
    </row>
    <row r="488" spans="2:6" x14ac:dyDescent="0.3">
      <c r="B488" s="15" t="s">
        <v>360</v>
      </c>
      <c r="C488" s="34" t="s">
        <v>45</v>
      </c>
      <c r="D488" s="34" t="s">
        <v>45</v>
      </c>
      <c r="E488" s="24">
        <v>6.9959179465931193E-2</v>
      </c>
      <c r="F488" s="24">
        <v>0.93004082053406889</v>
      </c>
    </row>
    <row r="489" spans="2:6" x14ac:dyDescent="0.3">
      <c r="B489" s="15" t="s">
        <v>361</v>
      </c>
      <c r="C489" s="34" t="s">
        <v>44</v>
      </c>
      <c r="D489" s="34" t="s">
        <v>44</v>
      </c>
      <c r="E489" s="24">
        <v>0.80304513902470853</v>
      </c>
      <c r="F489" s="24">
        <v>0.19695486097529141</v>
      </c>
    </row>
    <row r="490" spans="2:6" x14ac:dyDescent="0.3">
      <c r="B490" s="15" t="s">
        <v>362</v>
      </c>
      <c r="C490" s="34" t="s">
        <v>44</v>
      </c>
      <c r="D490" s="34" t="s">
        <v>44</v>
      </c>
      <c r="E490" s="24">
        <v>0.59466626785921683</v>
      </c>
      <c r="F490" s="24">
        <v>0.40533373214078311</v>
      </c>
    </row>
    <row r="491" spans="2:6" x14ac:dyDescent="0.3">
      <c r="B491" s="15" t="s">
        <v>363</v>
      </c>
      <c r="C491" s="34" t="s">
        <v>45</v>
      </c>
      <c r="D491" s="34" t="s">
        <v>45</v>
      </c>
      <c r="E491" s="24">
        <v>9.2431914553279829E-2</v>
      </c>
      <c r="F491" s="24">
        <v>0.90756808544672007</v>
      </c>
    </row>
    <row r="492" spans="2:6" x14ac:dyDescent="0.3">
      <c r="B492" s="15" t="s">
        <v>364</v>
      </c>
      <c r="C492" s="34" t="s">
        <v>45</v>
      </c>
      <c r="D492" s="34" t="s">
        <v>45</v>
      </c>
      <c r="E492" s="24">
        <v>0.14448072957876443</v>
      </c>
      <c r="F492" s="24">
        <v>0.85551927042123554</v>
      </c>
    </row>
    <row r="493" spans="2:6" x14ac:dyDescent="0.3">
      <c r="B493" s="15" t="s">
        <v>365</v>
      </c>
      <c r="C493" s="34" t="s">
        <v>45</v>
      </c>
      <c r="D493" s="34" t="s">
        <v>45</v>
      </c>
      <c r="E493" s="24">
        <v>5.2227603668369552E-2</v>
      </c>
      <c r="F493" s="24">
        <v>0.94777239633163057</v>
      </c>
    </row>
    <row r="494" spans="2:6" x14ac:dyDescent="0.3">
      <c r="B494" s="15" t="s">
        <v>366</v>
      </c>
      <c r="C494" s="34" t="s">
        <v>44</v>
      </c>
      <c r="D494" s="34" t="s">
        <v>44</v>
      </c>
      <c r="E494" s="24">
        <v>0.92276001690186127</v>
      </c>
      <c r="F494" s="24">
        <v>7.7239983098138676E-2</v>
      </c>
    </row>
    <row r="495" spans="2:6" x14ac:dyDescent="0.3">
      <c r="B495" s="15" t="s">
        <v>367</v>
      </c>
      <c r="C495" s="34" t="s">
        <v>45</v>
      </c>
      <c r="D495" s="34" t="s">
        <v>45</v>
      </c>
      <c r="E495" s="24">
        <v>2.4930527934210828E-2</v>
      </c>
      <c r="F495" s="24">
        <v>0.9750694720657892</v>
      </c>
    </row>
    <row r="496" spans="2:6" x14ac:dyDescent="0.3">
      <c r="B496" s="15" t="s">
        <v>368</v>
      </c>
      <c r="C496" s="34" t="s">
        <v>45</v>
      </c>
      <c r="D496" s="34" t="s">
        <v>45</v>
      </c>
      <c r="E496" s="24">
        <v>8.766453048952956E-2</v>
      </c>
      <c r="F496" s="24">
        <v>0.9123354695104704</v>
      </c>
    </row>
    <row r="497" spans="2:6" x14ac:dyDescent="0.3">
      <c r="B497" s="15" t="s">
        <v>369</v>
      </c>
      <c r="C497" s="34" t="s">
        <v>44</v>
      </c>
      <c r="D497" s="34" t="s">
        <v>44</v>
      </c>
      <c r="E497" s="24">
        <v>0.9712741556974307</v>
      </c>
      <c r="F497" s="24">
        <v>2.8725844302569394E-2</v>
      </c>
    </row>
    <row r="498" spans="2:6" x14ac:dyDescent="0.3">
      <c r="B498" s="15" t="s">
        <v>370</v>
      </c>
      <c r="C498" s="62" t="s">
        <v>45</v>
      </c>
      <c r="D498" s="62" t="s">
        <v>44</v>
      </c>
      <c r="E498" s="24">
        <v>0.72724074679725281</v>
      </c>
      <c r="F498" s="24">
        <v>0.27275925320274713</v>
      </c>
    </row>
    <row r="499" spans="2:6" x14ac:dyDescent="0.3">
      <c r="B499" s="15" t="s">
        <v>371</v>
      </c>
      <c r="C499" s="34" t="s">
        <v>44</v>
      </c>
      <c r="D499" s="34" t="s">
        <v>44</v>
      </c>
      <c r="E499" s="24">
        <v>0.99144551196513797</v>
      </c>
      <c r="F499" s="24">
        <v>8.5544880348620931E-3</v>
      </c>
    </row>
    <row r="500" spans="2:6" x14ac:dyDescent="0.3">
      <c r="B500" s="15" t="s">
        <v>372</v>
      </c>
      <c r="C500" s="62" t="s">
        <v>45</v>
      </c>
      <c r="D500" s="62" t="s">
        <v>44</v>
      </c>
      <c r="E500" s="24">
        <v>0.90456229868865268</v>
      </c>
      <c r="F500" s="24">
        <v>9.543770131134742E-2</v>
      </c>
    </row>
    <row r="501" spans="2:6" x14ac:dyDescent="0.3">
      <c r="B501" s="15" t="s">
        <v>373</v>
      </c>
      <c r="C501" s="34" t="s">
        <v>44</v>
      </c>
      <c r="D501" s="34" t="s">
        <v>44</v>
      </c>
      <c r="E501" s="24">
        <v>0.60314712759756262</v>
      </c>
      <c r="F501" s="24">
        <v>0.39685287240243738</v>
      </c>
    </row>
    <row r="502" spans="2:6" x14ac:dyDescent="0.3">
      <c r="B502" s="15" t="s">
        <v>374</v>
      </c>
      <c r="C502" s="62" t="s">
        <v>44</v>
      </c>
      <c r="D502" s="62" t="s">
        <v>45</v>
      </c>
      <c r="E502" s="24">
        <v>0.28403571916628828</v>
      </c>
      <c r="F502" s="24">
        <v>0.71596428083371166</v>
      </c>
    </row>
    <row r="503" spans="2:6" x14ac:dyDescent="0.3">
      <c r="B503" s="15" t="s">
        <v>375</v>
      </c>
      <c r="C503" s="34" t="s">
        <v>44</v>
      </c>
      <c r="D503" s="34" t="s">
        <v>44</v>
      </c>
      <c r="E503" s="24">
        <v>0.83785413506352813</v>
      </c>
      <c r="F503" s="24">
        <v>0.16214586493647187</v>
      </c>
    </row>
    <row r="504" spans="2:6" x14ac:dyDescent="0.3">
      <c r="B504" s="15" t="s">
        <v>376</v>
      </c>
      <c r="C504" s="34" t="s">
        <v>45</v>
      </c>
      <c r="D504" s="34" t="s">
        <v>45</v>
      </c>
      <c r="E504" s="24">
        <v>0.17229151555067693</v>
      </c>
      <c r="F504" s="24">
        <v>0.8277084844493231</v>
      </c>
    </row>
    <row r="505" spans="2:6" x14ac:dyDescent="0.3">
      <c r="B505" s="15" t="s">
        <v>377</v>
      </c>
      <c r="C505" s="34" t="s">
        <v>45</v>
      </c>
      <c r="D505" s="34" t="s">
        <v>45</v>
      </c>
      <c r="E505" s="24">
        <v>9.6293238039721951E-2</v>
      </c>
      <c r="F505" s="24">
        <v>0.90370676196027799</v>
      </c>
    </row>
    <row r="506" spans="2:6" x14ac:dyDescent="0.3">
      <c r="B506" s="15" t="s">
        <v>378</v>
      </c>
      <c r="C506" s="34" t="s">
        <v>44</v>
      </c>
      <c r="D506" s="34" t="s">
        <v>44</v>
      </c>
      <c r="E506" s="24">
        <v>0.92857497176074244</v>
      </c>
      <c r="F506" s="24">
        <v>7.1425028239257449E-2</v>
      </c>
    </row>
    <row r="507" spans="2:6" x14ac:dyDescent="0.3">
      <c r="B507" s="15" t="s">
        <v>379</v>
      </c>
      <c r="C507" s="34" t="s">
        <v>45</v>
      </c>
      <c r="D507" s="34" t="s">
        <v>45</v>
      </c>
      <c r="E507" s="24">
        <v>9.4334846221564267E-2</v>
      </c>
      <c r="F507" s="24">
        <v>0.90566515377843571</v>
      </c>
    </row>
    <row r="508" spans="2:6" x14ac:dyDescent="0.3">
      <c r="B508" s="15" t="s">
        <v>380</v>
      </c>
      <c r="C508" s="34" t="s">
        <v>44</v>
      </c>
      <c r="D508" s="34" t="s">
        <v>44</v>
      </c>
      <c r="E508" s="24">
        <v>0.72685988533475454</v>
      </c>
      <c r="F508" s="24">
        <v>0.27314011466524546</v>
      </c>
    </row>
    <row r="509" spans="2:6" x14ac:dyDescent="0.3">
      <c r="B509" s="15" t="s">
        <v>381</v>
      </c>
      <c r="C509" s="34" t="s">
        <v>44</v>
      </c>
      <c r="D509" s="34" t="s">
        <v>44</v>
      </c>
      <c r="E509" s="24">
        <v>0.95414166645500942</v>
      </c>
      <c r="F509" s="24">
        <v>4.5858333544990651E-2</v>
      </c>
    </row>
    <row r="510" spans="2:6" x14ac:dyDescent="0.3">
      <c r="B510" s="15" t="s">
        <v>382</v>
      </c>
      <c r="C510" s="62" t="s">
        <v>44</v>
      </c>
      <c r="D510" s="62" t="s">
        <v>45</v>
      </c>
      <c r="E510" s="24">
        <v>0.12594549857744314</v>
      </c>
      <c r="F510" s="24">
        <v>0.87405450142255692</v>
      </c>
    </row>
    <row r="511" spans="2:6" x14ac:dyDescent="0.3">
      <c r="B511" s="15" t="s">
        <v>383</v>
      </c>
      <c r="C511" s="34" t="s">
        <v>45</v>
      </c>
      <c r="D511" s="34" t="s">
        <v>45</v>
      </c>
      <c r="E511" s="24">
        <v>0.20502862928515025</v>
      </c>
      <c r="F511" s="24">
        <v>0.7949713707148498</v>
      </c>
    </row>
    <row r="512" spans="2:6" x14ac:dyDescent="0.3">
      <c r="B512" s="15" t="s">
        <v>384</v>
      </c>
      <c r="C512" s="34" t="s">
        <v>44</v>
      </c>
      <c r="D512" s="34" t="s">
        <v>44</v>
      </c>
      <c r="E512" s="24">
        <v>0.80735863779482975</v>
      </c>
      <c r="F512" s="24">
        <v>0.19264136220517025</v>
      </c>
    </row>
    <row r="513" spans="2:6" x14ac:dyDescent="0.3">
      <c r="B513" s="15" t="s">
        <v>385</v>
      </c>
      <c r="C513" s="34" t="s">
        <v>45</v>
      </c>
      <c r="D513" s="34" t="s">
        <v>45</v>
      </c>
      <c r="E513" s="24">
        <v>0.10245293232150006</v>
      </c>
      <c r="F513" s="24">
        <v>0.89754706767850001</v>
      </c>
    </row>
    <row r="514" spans="2:6" x14ac:dyDescent="0.3">
      <c r="B514" s="15" t="s">
        <v>386</v>
      </c>
      <c r="C514" s="34" t="s">
        <v>45</v>
      </c>
      <c r="D514" s="34" t="s">
        <v>45</v>
      </c>
      <c r="E514" s="24">
        <v>7.2472058700321848E-2</v>
      </c>
      <c r="F514" s="24">
        <v>0.92752794129967819</v>
      </c>
    </row>
    <row r="515" spans="2:6" x14ac:dyDescent="0.3">
      <c r="B515" s="15" t="s">
        <v>387</v>
      </c>
      <c r="C515" s="34" t="s">
        <v>45</v>
      </c>
      <c r="D515" s="34" t="s">
        <v>45</v>
      </c>
      <c r="E515" s="24">
        <v>0.10757437558397688</v>
      </c>
      <c r="F515" s="24">
        <v>0.89242562441602313</v>
      </c>
    </row>
    <row r="516" spans="2:6" x14ac:dyDescent="0.3">
      <c r="B516" s="15" t="s">
        <v>388</v>
      </c>
      <c r="C516" s="34" t="s">
        <v>44</v>
      </c>
      <c r="D516" s="34" t="s">
        <v>44</v>
      </c>
      <c r="E516" s="24">
        <v>0.57968148907523964</v>
      </c>
      <c r="F516" s="24">
        <v>0.4203185109247603</v>
      </c>
    </row>
    <row r="517" spans="2:6" x14ac:dyDescent="0.3">
      <c r="B517" s="15" t="s">
        <v>389</v>
      </c>
      <c r="C517" s="34" t="s">
        <v>45</v>
      </c>
      <c r="D517" s="34" t="s">
        <v>45</v>
      </c>
      <c r="E517" s="24">
        <v>0.18781242157359057</v>
      </c>
      <c r="F517" s="24">
        <v>0.81218757842640932</v>
      </c>
    </row>
    <row r="518" spans="2:6" x14ac:dyDescent="0.3">
      <c r="B518" s="15" t="s">
        <v>390</v>
      </c>
      <c r="C518" s="34" t="s">
        <v>45</v>
      </c>
      <c r="D518" s="34" t="s">
        <v>45</v>
      </c>
      <c r="E518" s="24">
        <v>0.14188084865679038</v>
      </c>
      <c r="F518" s="24">
        <v>0.85811915134320971</v>
      </c>
    </row>
    <row r="519" spans="2:6" x14ac:dyDescent="0.3">
      <c r="B519" s="15" t="s">
        <v>391</v>
      </c>
      <c r="C519" s="62" t="s">
        <v>45</v>
      </c>
      <c r="D519" s="62" t="s">
        <v>44</v>
      </c>
      <c r="E519" s="24">
        <v>0.50094055907624691</v>
      </c>
      <c r="F519" s="24">
        <v>0.49905944092375304</v>
      </c>
    </row>
    <row r="520" spans="2:6" x14ac:dyDescent="0.3">
      <c r="B520" s="15" t="s">
        <v>392</v>
      </c>
      <c r="C520" s="34" t="s">
        <v>45</v>
      </c>
      <c r="D520" s="34" t="s">
        <v>45</v>
      </c>
      <c r="E520" s="24">
        <v>0.32177822562087488</v>
      </c>
      <c r="F520" s="24">
        <v>0.67822177437912512</v>
      </c>
    </row>
    <row r="521" spans="2:6" x14ac:dyDescent="0.3">
      <c r="B521" s="15" t="s">
        <v>393</v>
      </c>
      <c r="C521" s="62" t="s">
        <v>44</v>
      </c>
      <c r="D521" s="62" t="s">
        <v>45</v>
      </c>
      <c r="E521" s="24">
        <v>0.13946790660551953</v>
      </c>
      <c r="F521" s="24">
        <v>0.86053209339448045</v>
      </c>
    </row>
    <row r="522" spans="2:6" x14ac:dyDescent="0.3">
      <c r="B522" s="15" t="s">
        <v>394</v>
      </c>
      <c r="C522" s="34" t="s">
        <v>44</v>
      </c>
      <c r="D522" s="34" t="s">
        <v>44</v>
      </c>
      <c r="E522" s="24">
        <v>0.81089233554569862</v>
      </c>
      <c r="F522" s="24">
        <v>0.18910766445430141</v>
      </c>
    </row>
    <row r="523" spans="2:6" x14ac:dyDescent="0.3">
      <c r="B523" s="15" t="s">
        <v>395</v>
      </c>
      <c r="C523" s="62" t="s">
        <v>44</v>
      </c>
      <c r="D523" s="62" t="s">
        <v>45</v>
      </c>
      <c r="E523" s="24">
        <v>5.7942172005152434E-2</v>
      </c>
      <c r="F523" s="24">
        <v>0.94205782799484761</v>
      </c>
    </row>
    <row r="524" spans="2:6" x14ac:dyDescent="0.3">
      <c r="B524" s="15" t="s">
        <v>396</v>
      </c>
      <c r="C524" s="34" t="s">
        <v>45</v>
      </c>
      <c r="D524" s="34" t="s">
        <v>45</v>
      </c>
      <c r="E524" s="24">
        <v>6.3555359314228829E-2</v>
      </c>
      <c r="F524" s="24">
        <v>0.93644464068577116</v>
      </c>
    </row>
    <row r="525" spans="2:6" x14ac:dyDescent="0.3">
      <c r="B525" s="15" t="s">
        <v>397</v>
      </c>
      <c r="C525" s="34" t="s">
        <v>45</v>
      </c>
      <c r="D525" s="34" t="s">
        <v>45</v>
      </c>
      <c r="E525" s="24">
        <v>4.4656393242059736E-2</v>
      </c>
      <c r="F525" s="24">
        <v>0.95534360675794028</v>
      </c>
    </row>
    <row r="526" spans="2:6" x14ac:dyDescent="0.3">
      <c r="B526" s="15" t="s">
        <v>398</v>
      </c>
      <c r="C526" s="34" t="s">
        <v>45</v>
      </c>
      <c r="D526" s="34" t="s">
        <v>45</v>
      </c>
      <c r="E526" s="24">
        <v>0.26344843601949497</v>
      </c>
      <c r="F526" s="24">
        <v>0.73655156398050503</v>
      </c>
    </row>
    <row r="527" spans="2:6" x14ac:dyDescent="0.3">
      <c r="B527" s="15" t="s">
        <v>399</v>
      </c>
      <c r="C527" s="34" t="s">
        <v>44</v>
      </c>
      <c r="D527" s="34" t="s">
        <v>44</v>
      </c>
      <c r="E527" s="24">
        <v>0.59720732722465009</v>
      </c>
      <c r="F527" s="24">
        <v>0.40279267277534986</v>
      </c>
    </row>
    <row r="528" spans="2:6" x14ac:dyDescent="0.3">
      <c r="B528" s="15" t="s">
        <v>400</v>
      </c>
      <c r="C528" s="62" t="s">
        <v>45</v>
      </c>
      <c r="D528" s="62" t="s">
        <v>44</v>
      </c>
      <c r="E528" s="24">
        <v>0.52217109430971709</v>
      </c>
      <c r="F528" s="24">
        <v>0.47782890569028286</v>
      </c>
    </row>
    <row r="529" spans="2:6" x14ac:dyDescent="0.3">
      <c r="B529" s="15" t="s">
        <v>401</v>
      </c>
      <c r="C529" s="34" t="s">
        <v>44</v>
      </c>
      <c r="D529" s="34" t="s">
        <v>44</v>
      </c>
      <c r="E529" s="24">
        <v>0.99298225793881678</v>
      </c>
      <c r="F529" s="24">
        <v>7.0177420611832169E-3</v>
      </c>
    </row>
    <row r="530" spans="2:6" x14ac:dyDescent="0.3">
      <c r="B530" s="15" t="s">
        <v>402</v>
      </c>
      <c r="C530" s="34" t="s">
        <v>44</v>
      </c>
      <c r="D530" s="34" t="s">
        <v>44</v>
      </c>
      <c r="E530" s="24">
        <v>0.95499961441184777</v>
      </c>
      <c r="F530" s="24">
        <v>4.5000385588152204E-2</v>
      </c>
    </row>
    <row r="531" spans="2:6" x14ac:dyDescent="0.3">
      <c r="B531" s="15" t="s">
        <v>403</v>
      </c>
      <c r="C531" s="62" t="s">
        <v>45</v>
      </c>
      <c r="D531" s="62" t="s">
        <v>44</v>
      </c>
      <c r="E531" s="24">
        <v>0.70404490511630102</v>
      </c>
      <c r="F531" s="24">
        <v>0.29595509488369903</v>
      </c>
    </row>
    <row r="532" spans="2:6" x14ac:dyDescent="0.3">
      <c r="B532" s="15" t="s">
        <v>404</v>
      </c>
      <c r="C532" s="62" t="s">
        <v>45</v>
      </c>
      <c r="D532" s="62" t="s">
        <v>44</v>
      </c>
      <c r="E532" s="24">
        <v>0.87409066700685822</v>
      </c>
      <c r="F532" s="24">
        <v>0.12590933299314172</v>
      </c>
    </row>
    <row r="533" spans="2:6" x14ac:dyDescent="0.3">
      <c r="B533" s="15" t="s">
        <v>405</v>
      </c>
      <c r="C533" s="34" t="s">
        <v>45</v>
      </c>
      <c r="D533" s="34" t="s">
        <v>45</v>
      </c>
      <c r="E533" s="24">
        <v>0.12428479409567028</v>
      </c>
      <c r="F533" s="24">
        <v>0.87571520590432972</v>
      </c>
    </row>
    <row r="534" spans="2:6" x14ac:dyDescent="0.3">
      <c r="B534" s="15" t="s">
        <v>406</v>
      </c>
      <c r="C534" s="62" t="s">
        <v>44</v>
      </c>
      <c r="D534" s="62" t="s">
        <v>45</v>
      </c>
      <c r="E534" s="24">
        <v>0.48891995877712446</v>
      </c>
      <c r="F534" s="24">
        <v>0.51108004122287554</v>
      </c>
    </row>
    <row r="535" spans="2:6" x14ac:dyDescent="0.3">
      <c r="B535" s="15" t="s">
        <v>407</v>
      </c>
      <c r="C535" s="34" t="s">
        <v>44</v>
      </c>
      <c r="D535" s="34" t="s">
        <v>44</v>
      </c>
      <c r="E535" s="24">
        <v>0.60059147216535824</v>
      </c>
      <c r="F535" s="24">
        <v>0.39940852783464176</v>
      </c>
    </row>
    <row r="536" spans="2:6" x14ac:dyDescent="0.3">
      <c r="B536" s="15" t="s">
        <v>408</v>
      </c>
      <c r="C536" s="34" t="s">
        <v>44</v>
      </c>
      <c r="D536" s="34" t="s">
        <v>44</v>
      </c>
      <c r="E536" s="24">
        <v>0.71919324043967869</v>
      </c>
      <c r="F536" s="24">
        <v>0.2808067595603212</v>
      </c>
    </row>
    <row r="537" spans="2:6" x14ac:dyDescent="0.3">
      <c r="B537" s="15" t="s">
        <v>409</v>
      </c>
      <c r="C537" s="62" t="s">
        <v>44</v>
      </c>
      <c r="D537" s="62" t="s">
        <v>45</v>
      </c>
      <c r="E537" s="24">
        <v>0.4586123187906741</v>
      </c>
      <c r="F537" s="24">
        <v>0.5413876812093259</v>
      </c>
    </row>
    <row r="538" spans="2:6" x14ac:dyDescent="0.3">
      <c r="B538" s="15" t="s">
        <v>410</v>
      </c>
      <c r="C538" s="34" t="s">
        <v>44</v>
      </c>
      <c r="D538" s="34" t="s">
        <v>44</v>
      </c>
      <c r="E538" s="24">
        <v>0.8824697240763878</v>
      </c>
      <c r="F538" s="24">
        <v>0.11753027592361218</v>
      </c>
    </row>
    <row r="539" spans="2:6" x14ac:dyDescent="0.3">
      <c r="B539" s="15" t="s">
        <v>411</v>
      </c>
      <c r="C539" s="62" t="s">
        <v>45</v>
      </c>
      <c r="D539" s="62" t="s">
        <v>44</v>
      </c>
      <c r="E539" s="24">
        <v>0.73987040820471794</v>
      </c>
      <c r="F539" s="24">
        <v>0.26012959179528211</v>
      </c>
    </row>
    <row r="540" spans="2:6" x14ac:dyDescent="0.3">
      <c r="B540" s="15" t="s">
        <v>412</v>
      </c>
      <c r="C540" s="34" t="s">
        <v>45</v>
      </c>
      <c r="D540" s="34" t="s">
        <v>45</v>
      </c>
      <c r="E540" s="24">
        <v>0.1996327975896306</v>
      </c>
      <c r="F540" s="24">
        <v>0.8003672024103694</v>
      </c>
    </row>
    <row r="541" spans="2:6" x14ac:dyDescent="0.3">
      <c r="B541" s="15" t="s">
        <v>413</v>
      </c>
      <c r="C541" s="34" t="s">
        <v>45</v>
      </c>
      <c r="D541" s="34" t="s">
        <v>45</v>
      </c>
      <c r="E541" s="24">
        <v>0.27614146397781592</v>
      </c>
      <c r="F541" s="24">
        <v>0.72385853602218408</v>
      </c>
    </row>
    <row r="542" spans="2:6" x14ac:dyDescent="0.3">
      <c r="B542" s="15" t="s">
        <v>414</v>
      </c>
      <c r="C542" s="62" t="s">
        <v>44</v>
      </c>
      <c r="D542" s="62" t="s">
        <v>45</v>
      </c>
      <c r="E542" s="24">
        <v>9.1955606908671633E-2</v>
      </c>
      <c r="F542" s="24">
        <v>0.90804439309132834</v>
      </c>
    </row>
    <row r="543" spans="2:6" x14ac:dyDescent="0.3">
      <c r="B543" s="15" t="s">
        <v>415</v>
      </c>
      <c r="C543" s="34" t="s">
        <v>45</v>
      </c>
      <c r="D543" s="34" t="s">
        <v>45</v>
      </c>
      <c r="E543" s="24">
        <v>0.26042652094061203</v>
      </c>
      <c r="F543" s="24">
        <v>0.73957347905938786</v>
      </c>
    </row>
    <row r="544" spans="2:6" x14ac:dyDescent="0.3">
      <c r="B544" s="15" t="s">
        <v>416</v>
      </c>
      <c r="C544" s="34" t="s">
        <v>44</v>
      </c>
      <c r="D544" s="34" t="s">
        <v>44</v>
      </c>
      <c r="E544" s="24">
        <v>0.82393318065783994</v>
      </c>
      <c r="F544" s="24">
        <v>0.17606681934216006</v>
      </c>
    </row>
    <row r="545" spans="2:6" x14ac:dyDescent="0.3">
      <c r="B545" s="15" t="s">
        <v>417</v>
      </c>
      <c r="C545" s="34" t="s">
        <v>45</v>
      </c>
      <c r="D545" s="34" t="s">
        <v>45</v>
      </c>
      <c r="E545" s="24">
        <v>0.18691451824583055</v>
      </c>
      <c r="F545" s="24">
        <v>0.8130854817541695</v>
      </c>
    </row>
    <row r="546" spans="2:6" x14ac:dyDescent="0.3">
      <c r="B546" s="15" t="s">
        <v>418</v>
      </c>
      <c r="C546" s="34" t="s">
        <v>44</v>
      </c>
      <c r="D546" s="34" t="s">
        <v>44</v>
      </c>
      <c r="E546" s="24">
        <v>0.94894695103351845</v>
      </c>
      <c r="F546" s="24">
        <v>5.1053048966481607E-2</v>
      </c>
    </row>
    <row r="547" spans="2:6" x14ac:dyDescent="0.3">
      <c r="B547" s="15" t="s">
        <v>419</v>
      </c>
      <c r="C547" s="34" t="s">
        <v>45</v>
      </c>
      <c r="D547" s="34" t="s">
        <v>45</v>
      </c>
      <c r="E547" s="24">
        <v>2.333049539694192E-2</v>
      </c>
      <c r="F547" s="24">
        <v>0.97666950460305801</v>
      </c>
    </row>
    <row r="548" spans="2:6" x14ac:dyDescent="0.3">
      <c r="B548" s="15" t="s">
        <v>420</v>
      </c>
      <c r="C548" s="34" t="s">
        <v>44</v>
      </c>
      <c r="D548" s="34" t="s">
        <v>44</v>
      </c>
      <c r="E548" s="24">
        <v>0.92510589370834295</v>
      </c>
      <c r="F548" s="24">
        <v>7.4894106291657034E-2</v>
      </c>
    </row>
    <row r="549" spans="2:6" x14ac:dyDescent="0.3">
      <c r="B549" s="15" t="s">
        <v>421</v>
      </c>
      <c r="C549" s="34" t="s">
        <v>45</v>
      </c>
      <c r="D549" s="34" t="s">
        <v>45</v>
      </c>
      <c r="E549" s="24">
        <v>0.48692045972246412</v>
      </c>
      <c r="F549" s="24">
        <v>0.51307954027753588</v>
      </c>
    </row>
    <row r="550" spans="2:6" x14ac:dyDescent="0.3">
      <c r="B550" s="15" t="s">
        <v>422</v>
      </c>
      <c r="C550" s="34" t="s">
        <v>44</v>
      </c>
      <c r="D550" s="34" t="s">
        <v>44</v>
      </c>
      <c r="E550" s="24">
        <v>0.97052972799370141</v>
      </c>
      <c r="F550" s="24">
        <v>2.9470272006298495E-2</v>
      </c>
    </row>
    <row r="551" spans="2:6" x14ac:dyDescent="0.3">
      <c r="B551" s="15" t="s">
        <v>423</v>
      </c>
      <c r="C551" s="62" t="s">
        <v>45</v>
      </c>
      <c r="D551" s="62" t="s">
        <v>44</v>
      </c>
      <c r="E551" s="24">
        <v>0.88610266670439997</v>
      </c>
      <c r="F551" s="24">
        <v>0.11389733329559991</v>
      </c>
    </row>
    <row r="552" spans="2:6" x14ac:dyDescent="0.3">
      <c r="B552" s="15" t="s">
        <v>424</v>
      </c>
      <c r="C552" s="34" t="s">
        <v>44</v>
      </c>
      <c r="D552" s="34" t="s">
        <v>44</v>
      </c>
      <c r="E552" s="24">
        <v>0.96990703431934167</v>
      </c>
      <c r="F552" s="24">
        <v>3.0092965680658321E-2</v>
      </c>
    </row>
    <row r="553" spans="2:6" x14ac:dyDescent="0.3">
      <c r="B553" s="15" t="s">
        <v>425</v>
      </c>
      <c r="C553" s="34" t="s">
        <v>45</v>
      </c>
      <c r="D553" s="34" t="s">
        <v>45</v>
      </c>
      <c r="E553" s="24">
        <v>0.12382739416483987</v>
      </c>
      <c r="F553" s="24">
        <v>0.8761726058351601</v>
      </c>
    </row>
    <row r="554" spans="2:6" x14ac:dyDescent="0.3">
      <c r="B554" s="15" t="s">
        <v>426</v>
      </c>
      <c r="C554" s="34" t="s">
        <v>45</v>
      </c>
      <c r="D554" s="34" t="s">
        <v>45</v>
      </c>
      <c r="E554" s="24">
        <v>4.0599447382684235E-2</v>
      </c>
      <c r="F554" s="24">
        <v>0.95940055261731583</v>
      </c>
    </row>
    <row r="555" spans="2:6" x14ac:dyDescent="0.3">
      <c r="B555" s="15" t="s">
        <v>427</v>
      </c>
      <c r="C555" s="34" t="s">
        <v>45</v>
      </c>
      <c r="D555" s="34" t="s">
        <v>45</v>
      </c>
      <c r="E555" s="24">
        <v>9.8272851440901643E-2</v>
      </c>
      <c r="F555" s="24">
        <v>0.90172714855909841</v>
      </c>
    </row>
    <row r="556" spans="2:6" x14ac:dyDescent="0.3">
      <c r="B556" s="15" t="s">
        <v>428</v>
      </c>
      <c r="C556" s="34" t="s">
        <v>44</v>
      </c>
      <c r="D556" s="34" t="s">
        <v>44</v>
      </c>
      <c r="E556" s="24">
        <v>0.98403275067651486</v>
      </c>
      <c r="F556" s="24">
        <v>1.5967249323485113E-2</v>
      </c>
    </row>
    <row r="557" spans="2:6" x14ac:dyDescent="0.3">
      <c r="B557" s="15" t="s">
        <v>429</v>
      </c>
      <c r="C557" s="34" t="s">
        <v>45</v>
      </c>
      <c r="D557" s="34" t="s">
        <v>45</v>
      </c>
      <c r="E557" s="24">
        <v>0.26357788655411934</v>
      </c>
      <c r="F557" s="24">
        <v>0.73642211344588071</v>
      </c>
    </row>
    <row r="558" spans="2:6" x14ac:dyDescent="0.3">
      <c r="B558" s="15" t="s">
        <v>430</v>
      </c>
      <c r="C558" s="34" t="s">
        <v>44</v>
      </c>
      <c r="D558" s="34" t="s">
        <v>44</v>
      </c>
      <c r="E558" s="24">
        <v>0.99902392194193579</v>
      </c>
      <c r="F558" s="24">
        <v>9.7607805806415604E-4</v>
      </c>
    </row>
    <row r="559" spans="2:6" x14ac:dyDescent="0.3">
      <c r="B559" s="15" t="s">
        <v>431</v>
      </c>
      <c r="C559" s="34" t="s">
        <v>45</v>
      </c>
      <c r="D559" s="34" t="s">
        <v>45</v>
      </c>
      <c r="E559" s="24">
        <v>4.5732060460642827E-2</v>
      </c>
      <c r="F559" s="24">
        <v>0.95426793953935729</v>
      </c>
    </row>
    <row r="560" spans="2:6" x14ac:dyDescent="0.3">
      <c r="B560" s="15" t="s">
        <v>432</v>
      </c>
      <c r="C560" s="34" t="s">
        <v>45</v>
      </c>
      <c r="D560" s="34" t="s">
        <v>45</v>
      </c>
      <c r="E560" s="24">
        <v>0.21507077031692301</v>
      </c>
      <c r="F560" s="24">
        <v>0.78492922968307699</v>
      </c>
    </row>
    <row r="561" spans="2:6" x14ac:dyDescent="0.3">
      <c r="B561" s="15" t="s">
        <v>433</v>
      </c>
      <c r="C561" s="34" t="s">
        <v>44</v>
      </c>
      <c r="D561" s="34" t="s">
        <v>44</v>
      </c>
      <c r="E561" s="24">
        <v>0.98359094618281651</v>
      </c>
      <c r="F561" s="24">
        <v>1.6409053817183546E-2</v>
      </c>
    </row>
    <row r="562" spans="2:6" x14ac:dyDescent="0.3">
      <c r="B562" s="15" t="s">
        <v>434</v>
      </c>
      <c r="C562" s="34" t="s">
        <v>45</v>
      </c>
      <c r="D562" s="34" t="s">
        <v>45</v>
      </c>
      <c r="E562" s="24">
        <v>0.37021162206522629</v>
      </c>
      <c r="F562" s="24">
        <v>0.62978837793477371</v>
      </c>
    </row>
    <row r="563" spans="2:6" x14ac:dyDescent="0.3">
      <c r="B563" s="15" t="s">
        <v>435</v>
      </c>
      <c r="C563" s="34" t="s">
        <v>45</v>
      </c>
      <c r="D563" s="34" t="s">
        <v>45</v>
      </c>
      <c r="E563" s="24">
        <v>0.23378909437988821</v>
      </c>
      <c r="F563" s="24">
        <v>0.76621090562011185</v>
      </c>
    </row>
    <row r="564" spans="2:6" x14ac:dyDescent="0.3">
      <c r="B564" s="15" t="s">
        <v>436</v>
      </c>
      <c r="C564" s="34" t="s">
        <v>44</v>
      </c>
      <c r="D564" s="34" t="s">
        <v>44</v>
      </c>
      <c r="E564" s="24">
        <v>0.61258298639746289</v>
      </c>
      <c r="F564" s="24">
        <v>0.38741701360253716</v>
      </c>
    </row>
    <row r="565" spans="2:6" x14ac:dyDescent="0.3">
      <c r="B565" s="15" t="s">
        <v>437</v>
      </c>
      <c r="C565" s="62" t="s">
        <v>44</v>
      </c>
      <c r="D565" s="62" t="s">
        <v>45</v>
      </c>
      <c r="E565" s="24">
        <v>0.15610350614673907</v>
      </c>
      <c r="F565" s="24">
        <v>0.84389649385326093</v>
      </c>
    </row>
    <row r="566" spans="2:6" x14ac:dyDescent="0.3">
      <c r="B566" s="15" t="s">
        <v>438</v>
      </c>
      <c r="C566" s="34" t="s">
        <v>44</v>
      </c>
      <c r="D566" s="34" t="s">
        <v>44</v>
      </c>
      <c r="E566" s="24">
        <v>0.53202872863632111</v>
      </c>
      <c r="F566" s="24">
        <v>0.46797127136367889</v>
      </c>
    </row>
    <row r="567" spans="2:6" x14ac:dyDescent="0.3">
      <c r="B567" s="15" t="s">
        <v>439</v>
      </c>
      <c r="C567" s="34" t="s">
        <v>45</v>
      </c>
      <c r="D567" s="34" t="s">
        <v>45</v>
      </c>
      <c r="E567" s="24">
        <v>8.7695999557336861E-3</v>
      </c>
      <c r="F567" s="24">
        <v>0.99123040004426632</v>
      </c>
    </row>
    <row r="568" spans="2:6" x14ac:dyDescent="0.3">
      <c r="B568" s="15" t="s">
        <v>440</v>
      </c>
      <c r="C568" s="62" t="s">
        <v>44</v>
      </c>
      <c r="D568" s="62" t="s">
        <v>45</v>
      </c>
      <c r="E568" s="24">
        <v>0.15673708784046411</v>
      </c>
      <c r="F568" s="24">
        <v>0.84326291215953575</v>
      </c>
    </row>
    <row r="569" spans="2:6" x14ac:dyDescent="0.3">
      <c r="B569" s="15" t="s">
        <v>441</v>
      </c>
      <c r="C569" s="34" t="s">
        <v>45</v>
      </c>
      <c r="D569" s="34" t="s">
        <v>45</v>
      </c>
      <c r="E569" s="24">
        <v>0.16209642344487832</v>
      </c>
      <c r="F569" s="24">
        <v>0.83790357655512171</v>
      </c>
    </row>
    <row r="570" spans="2:6" x14ac:dyDescent="0.3">
      <c r="B570" s="15" t="s">
        <v>442</v>
      </c>
      <c r="C570" s="34" t="s">
        <v>45</v>
      </c>
      <c r="D570" s="34" t="s">
        <v>45</v>
      </c>
      <c r="E570" s="24">
        <v>0.39928480890777546</v>
      </c>
      <c r="F570" s="24">
        <v>0.60071519109222449</v>
      </c>
    </row>
    <row r="571" spans="2:6" x14ac:dyDescent="0.3">
      <c r="B571" s="15" t="s">
        <v>443</v>
      </c>
      <c r="C571" s="34" t="s">
        <v>45</v>
      </c>
      <c r="D571" s="34" t="s">
        <v>45</v>
      </c>
      <c r="E571" s="24">
        <v>7.3291831954706885E-2</v>
      </c>
      <c r="F571" s="24">
        <v>0.9267081680452931</v>
      </c>
    </row>
    <row r="572" spans="2:6" x14ac:dyDescent="0.3">
      <c r="B572" s="15" t="s">
        <v>444</v>
      </c>
      <c r="C572" s="34" t="s">
        <v>44</v>
      </c>
      <c r="D572" s="34" t="s">
        <v>44</v>
      </c>
      <c r="E572" s="24">
        <v>0.96915442058810097</v>
      </c>
      <c r="F572" s="24">
        <v>3.0845579411899068E-2</v>
      </c>
    </row>
    <row r="573" spans="2:6" x14ac:dyDescent="0.3">
      <c r="B573" s="15" t="s">
        <v>445</v>
      </c>
      <c r="C573" s="34" t="s">
        <v>45</v>
      </c>
      <c r="D573" s="34" t="s">
        <v>45</v>
      </c>
      <c r="E573" s="24">
        <v>0.11997537139961593</v>
      </c>
      <c r="F573" s="24">
        <v>0.88002462860038411</v>
      </c>
    </row>
    <row r="574" spans="2:6" x14ac:dyDescent="0.3">
      <c r="B574" s="15" t="s">
        <v>446</v>
      </c>
      <c r="C574" s="34" t="s">
        <v>44</v>
      </c>
      <c r="D574" s="34" t="s">
        <v>44</v>
      </c>
      <c r="E574" s="24">
        <v>0.99896355271712034</v>
      </c>
      <c r="F574" s="24">
        <v>1.0364472828796843E-3</v>
      </c>
    </row>
    <row r="575" spans="2:6" x14ac:dyDescent="0.3">
      <c r="B575" s="15" t="s">
        <v>447</v>
      </c>
      <c r="C575" s="34" t="s">
        <v>45</v>
      </c>
      <c r="D575" s="34" t="s">
        <v>45</v>
      </c>
      <c r="E575" s="24">
        <v>0.40178433676938791</v>
      </c>
      <c r="F575" s="24">
        <v>0.59821566323061215</v>
      </c>
    </row>
    <row r="576" spans="2:6" x14ac:dyDescent="0.3">
      <c r="B576" s="15" t="s">
        <v>448</v>
      </c>
      <c r="C576" s="34" t="s">
        <v>44</v>
      </c>
      <c r="D576" s="34" t="s">
        <v>44</v>
      </c>
      <c r="E576" s="24">
        <v>0.96767683745991517</v>
      </c>
      <c r="F576" s="24">
        <v>3.2323162540084799E-2</v>
      </c>
    </row>
    <row r="577" spans="2:6" x14ac:dyDescent="0.3">
      <c r="B577" s="15" t="s">
        <v>449</v>
      </c>
      <c r="C577" s="34" t="s">
        <v>44</v>
      </c>
      <c r="D577" s="34" t="s">
        <v>44</v>
      </c>
      <c r="E577" s="24">
        <v>0.98264324029764893</v>
      </c>
      <c r="F577" s="24">
        <v>1.7356759702350979E-2</v>
      </c>
    </row>
    <row r="578" spans="2:6" x14ac:dyDescent="0.3">
      <c r="B578" s="15" t="s">
        <v>450</v>
      </c>
      <c r="C578" s="34" t="s">
        <v>45</v>
      </c>
      <c r="D578" s="34" t="s">
        <v>45</v>
      </c>
      <c r="E578" s="24">
        <v>0.44657580769074928</v>
      </c>
      <c r="F578" s="24">
        <v>0.55342419230925077</v>
      </c>
    </row>
    <row r="579" spans="2:6" x14ac:dyDescent="0.3">
      <c r="B579" s="15" t="s">
        <v>451</v>
      </c>
      <c r="C579" s="34" t="s">
        <v>44</v>
      </c>
      <c r="D579" s="34" t="s">
        <v>44</v>
      </c>
      <c r="E579" s="24">
        <v>0.51253806376335098</v>
      </c>
      <c r="F579" s="24">
        <v>0.48746193623664902</v>
      </c>
    </row>
    <row r="580" spans="2:6" x14ac:dyDescent="0.3">
      <c r="B580" s="15" t="s">
        <v>452</v>
      </c>
      <c r="C580" s="62" t="s">
        <v>44</v>
      </c>
      <c r="D580" s="62" t="s">
        <v>45</v>
      </c>
      <c r="E580" s="24">
        <v>0.30911949300217534</v>
      </c>
      <c r="F580" s="24">
        <v>0.69088050699782466</v>
      </c>
    </row>
    <row r="581" spans="2:6" x14ac:dyDescent="0.3">
      <c r="B581" s="15" t="s">
        <v>453</v>
      </c>
      <c r="C581" s="34" t="s">
        <v>45</v>
      </c>
      <c r="D581" s="34" t="s">
        <v>45</v>
      </c>
      <c r="E581" s="24">
        <v>9.730619016965808E-2</v>
      </c>
      <c r="F581" s="24">
        <v>0.90269380983034198</v>
      </c>
    </row>
    <row r="582" spans="2:6" x14ac:dyDescent="0.3">
      <c r="B582" s="15" t="s">
        <v>454</v>
      </c>
      <c r="C582" s="34" t="s">
        <v>45</v>
      </c>
      <c r="D582" s="34" t="s">
        <v>45</v>
      </c>
      <c r="E582" s="24">
        <v>0.19512924647779484</v>
      </c>
      <c r="F582" s="24">
        <v>0.80487075352220505</v>
      </c>
    </row>
    <row r="583" spans="2:6" x14ac:dyDescent="0.3">
      <c r="B583" s="15" t="s">
        <v>455</v>
      </c>
      <c r="C583" s="34" t="s">
        <v>44</v>
      </c>
      <c r="D583" s="34" t="s">
        <v>44</v>
      </c>
      <c r="E583" s="24">
        <v>0.96998392665529942</v>
      </c>
      <c r="F583" s="24">
        <v>3.0016073344700581E-2</v>
      </c>
    </row>
    <row r="584" spans="2:6" x14ac:dyDescent="0.3">
      <c r="B584" s="15" t="s">
        <v>456</v>
      </c>
      <c r="C584" s="34" t="s">
        <v>45</v>
      </c>
      <c r="D584" s="34" t="s">
        <v>45</v>
      </c>
      <c r="E584" s="24">
        <v>0.35092813941984574</v>
      </c>
      <c r="F584" s="24">
        <v>0.64907186058015431</v>
      </c>
    </row>
    <row r="585" spans="2:6" x14ac:dyDescent="0.3">
      <c r="B585" s="15" t="s">
        <v>457</v>
      </c>
      <c r="C585" s="62" t="s">
        <v>44</v>
      </c>
      <c r="D585" s="62" t="s">
        <v>45</v>
      </c>
      <c r="E585" s="24">
        <v>0.1401209453165069</v>
      </c>
      <c r="F585" s="24">
        <v>0.85987905468349302</v>
      </c>
    </row>
    <row r="586" spans="2:6" x14ac:dyDescent="0.3">
      <c r="B586" s="15" t="s">
        <v>458</v>
      </c>
      <c r="C586" s="34" t="s">
        <v>44</v>
      </c>
      <c r="D586" s="34" t="s">
        <v>44</v>
      </c>
      <c r="E586" s="24">
        <v>0.68552641041529017</v>
      </c>
      <c r="F586" s="24">
        <v>0.31447358958470989</v>
      </c>
    </row>
    <row r="587" spans="2:6" x14ac:dyDescent="0.3">
      <c r="B587" s="15" t="s">
        <v>459</v>
      </c>
      <c r="C587" s="34" t="s">
        <v>44</v>
      </c>
      <c r="D587" s="34" t="s">
        <v>44</v>
      </c>
      <c r="E587" s="24">
        <v>0.86764225784146642</v>
      </c>
      <c r="F587" s="24">
        <v>0.13235774215853355</v>
      </c>
    </row>
    <row r="588" spans="2:6" x14ac:dyDescent="0.3">
      <c r="B588" s="15" t="s">
        <v>460</v>
      </c>
      <c r="C588" s="34" t="s">
        <v>45</v>
      </c>
      <c r="D588" s="34" t="s">
        <v>45</v>
      </c>
      <c r="E588" s="24">
        <v>0.16862163672865588</v>
      </c>
      <c r="F588" s="24">
        <v>0.83137836327134407</v>
      </c>
    </row>
    <row r="589" spans="2:6" x14ac:dyDescent="0.3">
      <c r="B589" s="15" t="s">
        <v>461</v>
      </c>
      <c r="C589" s="34" t="s">
        <v>45</v>
      </c>
      <c r="D589" s="34" t="s">
        <v>45</v>
      </c>
      <c r="E589" s="24">
        <v>0.26988833482422098</v>
      </c>
      <c r="F589" s="24">
        <v>0.73011166517577897</v>
      </c>
    </row>
    <row r="590" spans="2:6" x14ac:dyDescent="0.3">
      <c r="B590" s="15" t="s">
        <v>462</v>
      </c>
      <c r="C590" s="34" t="s">
        <v>44</v>
      </c>
      <c r="D590" s="34" t="s">
        <v>44</v>
      </c>
      <c r="E590" s="24">
        <v>0.78050338254308449</v>
      </c>
      <c r="F590" s="24">
        <v>0.21949661745691548</v>
      </c>
    </row>
    <row r="591" spans="2:6" x14ac:dyDescent="0.3">
      <c r="B591" s="15" t="s">
        <v>463</v>
      </c>
      <c r="C591" s="34" t="s">
        <v>45</v>
      </c>
      <c r="D591" s="34" t="s">
        <v>45</v>
      </c>
      <c r="E591" s="24">
        <v>0.10584655256577052</v>
      </c>
      <c r="F591" s="24">
        <v>0.89415344743422953</v>
      </c>
    </row>
    <row r="592" spans="2:6" x14ac:dyDescent="0.3">
      <c r="B592" s="15" t="s">
        <v>464</v>
      </c>
      <c r="C592" s="34" t="s">
        <v>45</v>
      </c>
      <c r="D592" s="34" t="s">
        <v>45</v>
      </c>
      <c r="E592" s="24">
        <v>0.22219723889501386</v>
      </c>
      <c r="F592" s="24">
        <v>0.77780276110498614</v>
      </c>
    </row>
    <row r="593" spans="2:6" x14ac:dyDescent="0.3">
      <c r="B593" s="15" t="s">
        <v>465</v>
      </c>
      <c r="C593" s="34" t="s">
        <v>45</v>
      </c>
      <c r="D593" s="34" t="s">
        <v>45</v>
      </c>
      <c r="E593" s="24">
        <v>0.14946684456399101</v>
      </c>
      <c r="F593" s="24">
        <v>0.85053315543600894</v>
      </c>
    </row>
    <row r="594" spans="2:6" x14ac:dyDescent="0.3">
      <c r="B594" s="15" t="s">
        <v>466</v>
      </c>
      <c r="C594" s="62" t="s">
        <v>45</v>
      </c>
      <c r="D594" s="62" t="s">
        <v>44</v>
      </c>
      <c r="E594" s="24">
        <v>0.68034481810132419</v>
      </c>
      <c r="F594" s="24">
        <v>0.31965518189867581</v>
      </c>
    </row>
    <row r="595" spans="2:6" x14ac:dyDescent="0.3">
      <c r="B595" s="15" t="s">
        <v>467</v>
      </c>
      <c r="C595" s="34" t="s">
        <v>45</v>
      </c>
      <c r="D595" s="34" t="s">
        <v>45</v>
      </c>
      <c r="E595" s="24">
        <v>2.7387787296746014E-3</v>
      </c>
      <c r="F595" s="24">
        <v>0.99726122127032535</v>
      </c>
    </row>
    <row r="596" spans="2:6" x14ac:dyDescent="0.3">
      <c r="B596" s="15" t="s">
        <v>468</v>
      </c>
      <c r="C596" s="34" t="s">
        <v>44</v>
      </c>
      <c r="D596" s="34" t="s">
        <v>44</v>
      </c>
      <c r="E596" s="24">
        <v>0.96890597932827016</v>
      </c>
      <c r="F596" s="24">
        <v>3.1094020671729741E-2</v>
      </c>
    </row>
    <row r="597" spans="2:6" x14ac:dyDescent="0.3">
      <c r="B597" s="15" t="s">
        <v>469</v>
      </c>
      <c r="C597" s="34" t="s">
        <v>45</v>
      </c>
      <c r="D597" s="34" t="s">
        <v>45</v>
      </c>
      <c r="E597" s="24">
        <v>0.16688492117213613</v>
      </c>
      <c r="F597" s="24">
        <v>0.83311507882786384</v>
      </c>
    </row>
    <row r="598" spans="2:6" x14ac:dyDescent="0.3">
      <c r="B598" s="15" t="s">
        <v>470</v>
      </c>
      <c r="C598" s="62" t="s">
        <v>44</v>
      </c>
      <c r="D598" s="62" t="s">
        <v>45</v>
      </c>
      <c r="E598" s="24">
        <v>0.40648567544390646</v>
      </c>
      <c r="F598" s="24">
        <v>0.59351432455609343</v>
      </c>
    </row>
    <row r="599" spans="2:6" x14ac:dyDescent="0.3">
      <c r="B599" s="15" t="s">
        <v>471</v>
      </c>
      <c r="C599" s="34" t="s">
        <v>45</v>
      </c>
      <c r="D599" s="34" t="s">
        <v>45</v>
      </c>
      <c r="E599" s="24">
        <v>2.2619120992239523E-2</v>
      </c>
      <c r="F599" s="24">
        <v>0.97738087900776049</v>
      </c>
    </row>
    <row r="600" spans="2:6" x14ac:dyDescent="0.3">
      <c r="B600" s="15" t="s">
        <v>472</v>
      </c>
      <c r="C600" s="62" t="s">
        <v>44</v>
      </c>
      <c r="D600" s="62" t="s">
        <v>45</v>
      </c>
      <c r="E600" s="24">
        <v>5.9710584229061212E-2</v>
      </c>
      <c r="F600" s="24">
        <v>0.94028941577093883</v>
      </c>
    </row>
    <row r="601" spans="2:6" x14ac:dyDescent="0.3">
      <c r="B601" s="15" t="s">
        <v>473</v>
      </c>
      <c r="C601" s="34" t="s">
        <v>44</v>
      </c>
      <c r="D601" s="34" t="s">
        <v>44</v>
      </c>
      <c r="E601" s="24">
        <v>0.70186421858691361</v>
      </c>
      <c r="F601" s="24">
        <v>0.29813578141308633</v>
      </c>
    </row>
    <row r="602" spans="2:6" x14ac:dyDescent="0.3">
      <c r="B602" s="15" t="s">
        <v>474</v>
      </c>
      <c r="C602" s="34" t="s">
        <v>44</v>
      </c>
      <c r="D602" s="34" t="s">
        <v>44</v>
      </c>
      <c r="E602" s="24">
        <v>0.9893670757774915</v>
      </c>
      <c r="F602" s="24">
        <v>1.0632924222508427E-2</v>
      </c>
    </row>
    <row r="603" spans="2:6" x14ac:dyDescent="0.3">
      <c r="B603" s="15" t="s">
        <v>475</v>
      </c>
      <c r="C603" s="34" t="s">
        <v>44</v>
      </c>
      <c r="D603" s="34" t="s">
        <v>44</v>
      </c>
      <c r="E603" s="24">
        <v>0.5072967286446467</v>
      </c>
      <c r="F603" s="24">
        <v>0.49270327135535319</v>
      </c>
    </row>
    <row r="604" spans="2:6" x14ac:dyDescent="0.3">
      <c r="B604" s="15" t="s">
        <v>476</v>
      </c>
      <c r="C604" s="34" t="s">
        <v>45</v>
      </c>
      <c r="D604" s="34" t="s">
        <v>45</v>
      </c>
      <c r="E604" s="24">
        <v>0.15300184457075508</v>
      </c>
      <c r="F604" s="24">
        <v>0.84699815542924495</v>
      </c>
    </row>
    <row r="605" spans="2:6" x14ac:dyDescent="0.3">
      <c r="B605" s="15" t="s">
        <v>477</v>
      </c>
      <c r="C605" s="34" t="s">
        <v>45</v>
      </c>
      <c r="D605" s="34" t="s">
        <v>45</v>
      </c>
      <c r="E605" s="24">
        <v>3.6605146442158239E-2</v>
      </c>
      <c r="F605" s="24">
        <v>0.96339485355784182</v>
      </c>
    </row>
    <row r="606" spans="2:6" x14ac:dyDescent="0.3">
      <c r="B606" s="15" t="s">
        <v>478</v>
      </c>
      <c r="C606" s="34" t="s">
        <v>44</v>
      </c>
      <c r="D606" s="34" t="s">
        <v>44</v>
      </c>
      <c r="E606" s="24">
        <v>0.92996139830600144</v>
      </c>
      <c r="F606" s="24">
        <v>7.0038601693998601E-2</v>
      </c>
    </row>
    <row r="607" spans="2:6" x14ac:dyDescent="0.3">
      <c r="B607" s="15" t="s">
        <v>479</v>
      </c>
      <c r="C607" s="34" t="s">
        <v>45</v>
      </c>
      <c r="D607" s="34" t="s">
        <v>45</v>
      </c>
      <c r="E607" s="24">
        <v>0.29927869679508456</v>
      </c>
      <c r="F607" s="24">
        <v>0.70072130320491544</v>
      </c>
    </row>
    <row r="608" spans="2:6" x14ac:dyDescent="0.3">
      <c r="B608" s="15" t="s">
        <v>480</v>
      </c>
      <c r="C608" s="34" t="s">
        <v>44</v>
      </c>
      <c r="D608" s="34" t="s">
        <v>44</v>
      </c>
      <c r="E608" s="24">
        <v>0.95005105558738667</v>
      </c>
      <c r="F608" s="24">
        <v>4.9948944412613265E-2</v>
      </c>
    </row>
    <row r="609" spans="2:6" x14ac:dyDescent="0.3">
      <c r="B609" s="15" t="s">
        <v>481</v>
      </c>
      <c r="C609" s="34" t="s">
        <v>44</v>
      </c>
      <c r="D609" s="34" t="s">
        <v>44</v>
      </c>
      <c r="E609" s="24">
        <v>0.71241903445447208</v>
      </c>
      <c r="F609" s="24">
        <v>0.28758096554552798</v>
      </c>
    </row>
    <row r="610" spans="2:6" x14ac:dyDescent="0.3">
      <c r="B610" s="15" t="s">
        <v>482</v>
      </c>
      <c r="C610" s="34" t="s">
        <v>44</v>
      </c>
      <c r="D610" s="34" t="s">
        <v>44</v>
      </c>
      <c r="E610" s="24">
        <v>0.93404979987006198</v>
      </c>
      <c r="F610" s="24">
        <v>6.5950200129938089E-2</v>
      </c>
    </row>
    <row r="611" spans="2:6" x14ac:dyDescent="0.3">
      <c r="B611" s="15" t="s">
        <v>483</v>
      </c>
      <c r="C611" s="34" t="s">
        <v>45</v>
      </c>
      <c r="D611" s="34" t="s">
        <v>45</v>
      </c>
      <c r="E611" s="24">
        <v>0.11848782887303048</v>
      </c>
      <c r="F611" s="24">
        <v>0.88151217112696945</v>
      </c>
    </row>
    <row r="612" spans="2:6" x14ac:dyDescent="0.3">
      <c r="B612" s="15" t="s">
        <v>484</v>
      </c>
      <c r="C612" s="34" t="s">
        <v>44</v>
      </c>
      <c r="D612" s="34" t="s">
        <v>44</v>
      </c>
      <c r="E612" s="24">
        <v>0.92822232127059601</v>
      </c>
      <c r="F612" s="24">
        <v>7.1777678729404021E-2</v>
      </c>
    </row>
    <row r="613" spans="2:6" x14ac:dyDescent="0.3">
      <c r="B613" s="15" t="s">
        <v>485</v>
      </c>
      <c r="C613" s="34" t="s">
        <v>45</v>
      </c>
      <c r="D613" s="34" t="s">
        <v>45</v>
      </c>
      <c r="E613" s="24">
        <v>0.22139133534038799</v>
      </c>
      <c r="F613" s="24">
        <v>0.77860866465961198</v>
      </c>
    </row>
    <row r="614" spans="2:6" x14ac:dyDescent="0.3">
      <c r="B614" s="15" t="s">
        <v>486</v>
      </c>
      <c r="C614" s="34" t="s">
        <v>45</v>
      </c>
      <c r="D614" s="34" t="s">
        <v>45</v>
      </c>
      <c r="E614" s="24">
        <v>0.12117877274206601</v>
      </c>
      <c r="F614" s="24">
        <v>0.87882122725793399</v>
      </c>
    </row>
    <row r="615" spans="2:6" x14ac:dyDescent="0.3">
      <c r="B615" s="15" t="s">
        <v>487</v>
      </c>
      <c r="C615" s="34" t="s">
        <v>45</v>
      </c>
      <c r="D615" s="34" t="s">
        <v>45</v>
      </c>
      <c r="E615" s="24">
        <v>3.1849115068332455E-2</v>
      </c>
      <c r="F615" s="24">
        <v>0.96815088493166745</v>
      </c>
    </row>
    <row r="616" spans="2:6" x14ac:dyDescent="0.3">
      <c r="B616" s="15" t="s">
        <v>488</v>
      </c>
      <c r="C616" s="62" t="s">
        <v>44</v>
      </c>
      <c r="D616" s="62" t="s">
        <v>45</v>
      </c>
      <c r="E616" s="24">
        <v>0.39547147406046945</v>
      </c>
      <c r="F616" s="24">
        <v>0.60452852593953055</v>
      </c>
    </row>
    <row r="617" spans="2:6" x14ac:dyDescent="0.3">
      <c r="B617" s="15" t="s">
        <v>489</v>
      </c>
      <c r="C617" s="62" t="s">
        <v>44</v>
      </c>
      <c r="D617" s="62" t="s">
        <v>45</v>
      </c>
      <c r="E617" s="24">
        <v>0.17916332769798973</v>
      </c>
      <c r="F617" s="24">
        <v>0.82083667230201018</v>
      </c>
    </row>
    <row r="618" spans="2:6" x14ac:dyDescent="0.3">
      <c r="B618" s="15" t="s">
        <v>490</v>
      </c>
      <c r="C618" s="34" t="s">
        <v>45</v>
      </c>
      <c r="D618" s="34" t="s">
        <v>45</v>
      </c>
      <c r="E618" s="24">
        <v>0.20771708192479246</v>
      </c>
      <c r="F618" s="24">
        <v>0.79228291807520745</v>
      </c>
    </row>
    <row r="619" spans="2:6" x14ac:dyDescent="0.3">
      <c r="B619" s="15" t="s">
        <v>491</v>
      </c>
      <c r="C619" s="62" t="s">
        <v>45</v>
      </c>
      <c r="D619" s="62" t="s">
        <v>44</v>
      </c>
      <c r="E619" s="24">
        <v>0.6464869963499944</v>
      </c>
      <c r="F619" s="24">
        <v>0.3535130036500056</v>
      </c>
    </row>
    <row r="620" spans="2:6" x14ac:dyDescent="0.3">
      <c r="B620" s="15" t="s">
        <v>492</v>
      </c>
      <c r="C620" s="34" t="s">
        <v>45</v>
      </c>
      <c r="D620" s="34" t="s">
        <v>45</v>
      </c>
      <c r="E620" s="24">
        <v>8.689724861441453E-2</v>
      </c>
      <c r="F620" s="24">
        <v>0.91310275138558561</v>
      </c>
    </row>
    <row r="621" spans="2:6" x14ac:dyDescent="0.3">
      <c r="B621" s="15" t="s">
        <v>493</v>
      </c>
      <c r="C621" s="34" t="s">
        <v>45</v>
      </c>
      <c r="D621" s="34" t="s">
        <v>45</v>
      </c>
      <c r="E621" s="24">
        <v>3.3531958358941488E-2</v>
      </c>
      <c r="F621" s="24">
        <v>0.96646804164105848</v>
      </c>
    </row>
    <row r="622" spans="2:6" x14ac:dyDescent="0.3">
      <c r="B622" s="15" t="s">
        <v>494</v>
      </c>
      <c r="C622" s="34" t="s">
        <v>45</v>
      </c>
      <c r="D622" s="34" t="s">
        <v>45</v>
      </c>
      <c r="E622" s="24">
        <v>0.14372201076666596</v>
      </c>
      <c r="F622" s="24">
        <v>0.85627798923333409</v>
      </c>
    </row>
    <row r="623" spans="2:6" x14ac:dyDescent="0.3">
      <c r="B623" s="15" t="s">
        <v>495</v>
      </c>
      <c r="C623" s="34" t="s">
        <v>45</v>
      </c>
      <c r="D623" s="34" t="s">
        <v>45</v>
      </c>
      <c r="E623" s="24">
        <v>0.1835507582492488</v>
      </c>
      <c r="F623" s="24">
        <v>0.81644924175075129</v>
      </c>
    </row>
    <row r="624" spans="2:6" x14ac:dyDescent="0.3">
      <c r="B624" s="15" t="s">
        <v>496</v>
      </c>
      <c r="C624" s="34" t="s">
        <v>44</v>
      </c>
      <c r="D624" s="34" t="s">
        <v>44</v>
      </c>
      <c r="E624" s="24">
        <v>0.98704312696307239</v>
      </c>
      <c r="F624" s="24">
        <v>1.2956873036927477E-2</v>
      </c>
    </row>
    <row r="625" spans="2:6" x14ac:dyDescent="0.3">
      <c r="B625" s="15" t="s">
        <v>497</v>
      </c>
      <c r="C625" s="34" t="s">
        <v>44</v>
      </c>
      <c r="D625" s="34" t="s">
        <v>44</v>
      </c>
      <c r="E625" s="24">
        <v>0.82317976617630895</v>
      </c>
      <c r="F625" s="24">
        <v>0.17682023382369111</v>
      </c>
    </row>
    <row r="626" spans="2:6" x14ac:dyDescent="0.3">
      <c r="B626" s="15" t="s">
        <v>498</v>
      </c>
      <c r="C626" s="34" t="s">
        <v>44</v>
      </c>
      <c r="D626" s="34" t="s">
        <v>44</v>
      </c>
      <c r="E626" s="24">
        <v>0.50908922866912654</v>
      </c>
      <c r="F626" s="24">
        <v>0.49091077133087346</v>
      </c>
    </row>
    <row r="627" spans="2:6" x14ac:dyDescent="0.3">
      <c r="B627" s="15" t="s">
        <v>499</v>
      </c>
      <c r="C627" s="34" t="s">
        <v>45</v>
      </c>
      <c r="D627" s="34" t="s">
        <v>45</v>
      </c>
      <c r="E627" s="24">
        <v>0.39036315153097501</v>
      </c>
      <c r="F627" s="24">
        <v>0.60963684846902499</v>
      </c>
    </row>
    <row r="628" spans="2:6" x14ac:dyDescent="0.3">
      <c r="B628" s="15" t="s">
        <v>500</v>
      </c>
      <c r="C628" s="34" t="s">
        <v>45</v>
      </c>
      <c r="D628" s="34" t="s">
        <v>45</v>
      </c>
      <c r="E628" s="24">
        <v>0.40080304244409004</v>
      </c>
      <c r="F628" s="24">
        <v>0.59919695755590996</v>
      </c>
    </row>
    <row r="629" spans="2:6" x14ac:dyDescent="0.3">
      <c r="B629" s="15" t="s">
        <v>501</v>
      </c>
      <c r="C629" s="62" t="s">
        <v>45</v>
      </c>
      <c r="D629" s="62" t="s">
        <v>44</v>
      </c>
      <c r="E629" s="24">
        <v>0.67912810183825967</v>
      </c>
      <c r="F629" s="24">
        <v>0.32087189816174039</v>
      </c>
    </row>
    <row r="630" spans="2:6" x14ac:dyDescent="0.3">
      <c r="B630" s="15" t="s">
        <v>502</v>
      </c>
      <c r="C630" s="62" t="s">
        <v>45</v>
      </c>
      <c r="D630" s="62" t="s">
        <v>44</v>
      </c>
      <c r="E630" s="24">
        <v>0.60924793459860305</v>
      </c>
      <c r="F630" s="24">
        <v>0.3907520654013969</v>
      </c>
    </row>
    <row r="631" spans="2:6" x14ac:dyDescent="0.3">
      <c r="B631" s="15" t="s">
        <v>503</v>
      </c>
      <c r="C631" s="34" t="s">
        <v>45</v>
      </c>
      <c r="D631" s="34" t="s">
        <v>45</v>
      </c>
      <c r="E631" s="24">
        <v>2.5832095845507403E-2</v>
      </c>
      <c r="F631" s="24">
        <v>0.97416790415449273</v>
      </c>
    </row>
    <row r="632" spans="2:6" x14ac:dyDescent="0.3">
      <c r="B632" s="15" t="s">
        <v>504</v>
      </c>
      <c r="C632" s="34" t="s">
        <v>45</v>
      </c>
      <c r="D632" s="34" t="s">
        <v>45</v>
      </c>
      <c r="E632" s="24">
        <v>2.2388213139798212E-2</v>
      </c>
      <c r="F632" s="24">
        <v>0.97761178686020167</v>
      </c>
    </row>
    <row r="633" spans="2:6" x14ac:dyDescent="0.3">
      <c r="B633" s="15" t="s">
        <v>505</v>
      </c>
      <c r="C633" s="62" t="s">
        <v>44</v>
      </c>
      <c r="D633" s="62" t="s">
        <v>45</v>
      </c>
      <c r="E633" s="24">
        <v>0.32974230322069153</v>
      </c>
      <c r="F633" s="24">
        <v>0.67025769677930847</v>
      </c>
    </row>
    <row r="634" spans="2:6" x14ac:dyDescent="0.3">
      <c r="B634" s="15" t="s">
        <v>506</v>
      </c>
      <c r="C634" s="34" t="s">
        <v>45</v>
      </c>
      <c r="D634" s="34" t="s">
        <v>45</v>
      </c>
      <c r="E634" s="24">
        <v>4.7427259745788916E-2</v>
      </c>
      <c r="F634" s="24">
        <v>0.95257274025421101</v>
      </c>
    </row>
    <row r="635" spans="2:6" x14ac:dyDescent="0.3">
      <c r="B635" s="15" t="s">
        <v>507</v>
      </c>
      <c r="C635" s="34" t="s">
        <v>45</v>
      </c>
      <c r="D635" s="34" t="s">
        <v>45</v>
      </c>
      <c r="E635" s="24">
        <v>0.37051592432500058</v>
      </c>
      <c r="F635" s="24">
        <v>0.62948407567499942</v>
      </c>
    </row>
    <row r="636" spans="2:6" x14ac:dyDescent="0.3">
      <c r="B636" s="15" t="s">
        <v>508</v>
      </c>
      <c r="C636" s="62" t="s">
        <v>45</v>
      </c>
      <c r="D636" s="62" t="s">
        <v>44</v>
      </c>
      <c r="E636" s="24">
        <v>0.57149100385315355</v>
      </c>
      <c r="F636" s="24">
        <v>0.4285089961468464</v>
      </c>
    </row>
    <row r="637" spans="2:6" x14ac:dyDescent="0.3">
      <c r="B637" s="15" t="s">
        <v>509</v>
      </c>
      <c r="C637" s="34" t="s">
        <v>44</v>
      </c>
      <c r="D637" s="34" t="s">
        <v>44</v>
      </c>
      <c r="E637" s="24">
        <v>0.94895272127680985</v>
      </c>
      <c r="F637" s="24">
        <v>5.1047278723190294E-2</v>
      </c>
    </row>
    <row r="638" spans="2:6" x14ac:dyDescent="0.3">
      <c r="B638" s="15" t="s">
        <v>510</v>
      </c>
      <c r="C638" s="34" t="s">
        <v>44</v>
      </c>
      <c r="D638" s="34" t="s">
        <v>44</v>
      </c>
      <c r="E638" s="24">
        <v>0.52135079451330013</v>
      </c>
      <c r="F638" s="24">
        <v>0.47864920548669998</v>
      </c>
    </row>
    <row r="639" spans="2:6" x14ac:dyDescent="0.3">
      <c r="B639" s="15" t="s">
        <v>511</v>
      </c>
      <c r="C639" s="34" t="s">
        <v>45</v>
      </c>
      <c r="D639" s="34" t="s">
        <v>45</v>
      </c>
      <c r="E639" s="24">
        <v>1.0925850913421426E-2</v>
      </c>
      <c r="F639" s="24">
        <v>0.98907414908657854</v>
      </c>
    </row>
    <row r="640" spans="2:6" x14ac:dyDescent="0.3">
      <c r="B640" s="15" t="s">
        <v>512</v>
      </c>
      <c r="C640" s="34" t="s">
        <v>44</v>
      </c>
      <c r="D640" s="34" t="s">
        <v>44</v>
      </c>
      <c r="E640" s="24">
        <v>0.98591805738004856</v>
      </c>
      <c r="F640" s="24">
        <v>1.4081942619951502E-2</v>
      </c>
    </row>
    <row r="641" spans="2:6" x14ac:dyDescent="0.3">
      <c r="B641" s="15" t="s">
        <v>513</v>
      </c>
      <c r="C641" s="34" t="s">
        <v>45</v>
      </c>
      <c r="D641" s="34" t="s">
        <v>45</v>
      </c>
      <c r="E641" s="24">
        <v>9.0142728569871045E-2</v>
      </c>
      <c r="F641" s="24">
        <v>0.90985727143012884</v>
      </c>
    </row>
    <row r="642" spans="2:6" x14ac:dyDescent="0.3">
      <c r="B642" s="15" t="s">
        <v>514</v>
      </c>
      <c r="C642" s="62" t="s">
        <v>44</v>
      </c>
      <c r="D642" s="62" t="s">
        <v>45</v>
      </c>
      <c r="E642" s="24">
        <v>0.39513706524851594</v>
      </c>
      <c r="F642" s="24">
        <v>0.604862934751484</v>
      </c>
    </row>
    <row r="643" spans="2:6" x14ac:dyDescent="0.3">
      <c r="B643" s="15" t="s">
        <v>515</v>
      </c>
      <c r="C643" s="62" t="s">
        <v>44</v>
      </c>
      <c r="D643" s="62" t="s">
        <v>45</v>
      </c>
      <c r="E643" s="24">
        <v>0.47311753386337224</v>
      </c>
      <c r="F643" s="24">
        <v>0.5268824661366277</v>
      </c>
    </row>
    <row r="644" spans="2:6" x14ac:dyDescent="0.3">
      <c r="B644" s="15" t="s">
        <v>516</v>
      </c>
      <c r="C644" s="62" t="s">
        <v>44</v>
      </c>
      <c r="D644" s="62" t="s">
        <v>45</v>
      </c>
      <c r="E644" s="24">
        <v>6.416478084191761E-2</v>
      </c>
      <c r="F644" s="24">
        <v>0.93583521915808243</v>
      </c>
    </row>
    <row r="645" spans="2:6" x14ac:dyDescent="0.3">
      <c r="B645" s="15" t="s">
        <v>517</v>
      </c>
      <c r="C645" s="34" t="s">
        <v>44</v>
      </c>
      <c r="D645" s="34" t="s">
        <v>44</v>
      </c>
      <c r="E645" s="24">
        <v>0.89943851271353858</v>
      </c>
      <c r="F645" s="24">
        <v>0.10056148728646147</v>
      </c>
    </row>
    <row r="646" spans="2:6" x14ac:dyDescent="0.3">
      <c r="B646" s="15" t="s">
        <v>518</v>
      </c>
      <c r="C646" s="34" t="s">
        <v>45</v>
      </c>
      <c r="D646" s="34" t="s">
        <v>45</v>
      </c>
      <c r="E646" s="24">
        <v>0.34676509950779971</v>
      </c>
      <c r="F646" s="24">
        <v>0.65323490049220023</v>
      </c>
    </row>
    <row r="647" spans="2:6" x14ac:dyDescent="0.3">
      <c r="B647" s="15" t="s">
        <v>519</v>
      </c>
      <c r="C647" s="34" t="s">
        <v>45</v>
      </c>
      <c r="D647" s="34" t="s">
        <v>45</v>
      </c>
      <c r="E647" s="24">
        <v>5.870951129036546E-2</v>
      </c>
      <c r="F647" s="24">
        <v>0.9412904887096345</v>
      </c>
    </row>
    <row r="648" spans="2:6" x14ac:dyDescent="0.3">
      <c r="B648" s="15" t="s">
        <v>520</v>
      </c>
      <c r="C648" s="34" t="s">
        <v>45</v>
      </c>
      <c r="D648" s="34" t="s">
        <v>45</v>
      </c>
      <c r="E648" s="24">
        <v>0.20671452164827733</v>
      </c>
      <c r="F648" s="24">
        <v>0.79328547835172269</v>
      </c>
    </row>
    <row r="649" spans="2:6" x14ac:dyDescent="0.3">
      <c r="B649" s="15" t="s">
        <v>521</v>
      </c>
      <c r="C649" s="62" t="s">
        <v>45</v>
      </c>
      <c r="D649" s="62" t="s">
        <v>44</v>
      </c>
      <c r="E649" s="24">
        <v>0.57622060398296993</v>
      </c>
      <c r="F649" s="24">
        <v>0.42377939601703007</v>
      </c>
    </row>
    <row r="650" spans="2:6" x14ac:dyDescent="0.3">
      <c r="B650" s="15" t="s">
        <v>522</v>
      </c>
      <c r="C650" s="34" t="s">
        <v>44</v>
      </c>
      <c r="D650" s="34" t="s">
        <v>44</v>
      </c>
      <c r="E650" s="24">
        <v>0.98705976022427211</v>
      </c>
      <c r="F650" s="24">
        <v>1.2940239775727835E-2</v>
      </c>
    </row>
    <row r="651" spans="2:6" x14ac:dyDescent="0.3">
      <c r="B651" s="15" t="s">
        <v>523</v>
      </c>
      <c r="C651" s="34" t="s">
        <v>45</v>
      </c>
      <c r="D651" s="34" t="s">
        <v>45</v>
      </c>
      <c r="E651" s="24">
        <v>6.832497952885884E-2</v>
      </c>
      <c r="F651" s="24">
        <v>0.93167502047114115</v>
      </c>
    </row>
    <row r="652" spans="2:6" x14ac:dyDescent="0.3">
      <c r="B652" s="15" t="s">
        <v>524</v>
      </c>
      <c r="C652" s="34" t="s">
        <v>44</v>
      </c>
      <c r="D652" s="34" t="s">
        <v>44</v>
      </c>
      <c r="E652" s="24">
        <v>0.95847041166651459</v>
      </c>
      <c r="F652" s="24">
        <v>4.1529588333485447E-2</v>
      </c>
    </row>
    <row r="653" spans="2:6" x14ac:dyDescent="0.3">
      <c r="B653" s="15" t="s">
        <v>525</v>
      </c>
      <c r="C653" s="34" t="s">
        <v>44</v>
      </c>
      <c r="D653" s="34" t="s">
        <v>44</v>
      </c>
      <c r="E653" s="24">
        <v>0.99581534167665753</v>
      </c>
      <c r="F653" s="24">
        <v>4.1846583233425341E-3</v>
      </c>
    </row>
    <row r="654" spans="2:6" x14ac:dyDescent="0.3">
      <c r="B654" s="15" t="s">
        <v>526</v>
      </c>
      <c r="C654" s="62" t="s">
        <v>44</v>
      </c>
      <c r="D654" s="62" t="s">
        <v>45</v>
      </c>
      <c r="E654" s="24">
        <v>0.22385367546420323</v>
      </c>
      <c r="F654" s="24">
        <v>0.77614632453579679</v>
      </c>
    </row>
    <row r="655" spans="2:6" x14ac:dyDescent="0.3">
      <c r="B655" s="15" t="s">
        <v>527</v>
      </c>
      <c r="C655" s="34" t="s">
        <v>45</v>
      </c>
      <c r="D655" s="34" t="s">
        <v>45</v>
      </c>
      <c r="E655" s="24">
        <v>8.9727921584222659E-2</v>
      </c>
      <c r="F655" s="24">
        <v>0.9102720784157774</v>
      </c>
    </row>
    <row r="656" spans="2:6" x14ac:dyDescent="0.3">
      <c r="B656" s="15" t="s">
        <v>528</v>
      </c>
      <c r="C656" s="34" t="s">
        <v>44</v>
      </c>
      <c r="D656" s="34" t="s">
        <v>44</v>
      </c>
      <c r="E656" s="24">
        <v>0.93847268059761801</v>
      </c>
      <c r="F656" s="24">
        <v>6.1527319402381951E-2</v>
      </c>
    </row>
    <row r="657" spans="2:6" x14ac:dyDescent="0.3">
      <c r="B657" s="15" t="s">
        <v>529</v>
      </c>
      <c r="C657" s="34" t="s">
        <v>45</v>
      </c>
      <c r="D657" s="34" t="s">
        <v>45</v>
      </c>
      <c r="E657" s="24">
        <v>0.40171679375853597</v>
      </c>
      <c r="F657" s="24">
        <v>0.59828320624146403</v>
      </c>
    </row>
    <row r="658" spans="2:6" x14ac:dyDescent="0.3">
      <c r="B658" s="15" t="s">
        <v>530</v>
      </c>
      <c r="C658" s="34" t="s">
        <v>45</v>
      </c>
      <c r="D658" s="34" t="s">
        <v>45</v>
      </c>
      <c r="E658" s="24">
        <v>1.1564382748500097E-2</v>
      </c>
      <c r="F658" s="24">
        <v>0.98843561725149998</v>
      </c>
    </row>
    <row r="659" spans="2:6" x14ac:dyDescent="0.3">
      <c r="B659" s="15" t="s">
        <v>531</v>
      </c>
      <c r="C659" s="62" t="s">
        <v>45</v>
      </c>
      <c r="D659" s="62" t="s">
        <v>44</v>
      </c>
      <c r="E659" s="24">
        <v>0.77100649685968081</v>
      </c>
      <c r="F659" s="24">
        <v>0.22899350314031916</v>
      </c>
    </row>
    <row r="660" spans="2:6" x14ac:dyDescent="0.3">
      <c r="B660" s="15" t="s">
        <v>532</v>
      </c>
      <c r="C660" s="34" t="s">
        <v>45</v>
      </c>
      <c r="D660" s="34" t="s">
        <v>45</v>
      </c>
      <c r="E660" s="24">
        <v>5.8760219029074779E-4</v>
      </c>
      <c r="F660" s="24">
        <v>0.99941239780970936</v>
      </c>
    </row>
    <row r="661" spans="2:6" x14ac:dyDescent="0.3">
      <c r="B661" s="15" t="s">
        <v>533</v>
      </c>
      <c r="C661" s="34" t="s">
        <v>44</v>
      </c>
      <c r="D661" s="34" t="s">
        <v>44</v>
      </c>
      <c r="E661" s="24">
        <v>0.8452523627981795</v>
      </c>
      <c r="F661" s="24">
        <v>0.1547476372018205</v>
      </c>
    </row>
    <row r="662" spans="2:6" x14ac:dyDescent="0.3">
      <c r="B662" s="15" t="s">
        <v>534</v>
      </c>
      <c r="C662" s="34" t="s">
        <v>44</v>
      </c>
      <c r="D662" s="34" t="s">
        <v>44</v>
      </c>
      <c r="E662" s="24">
        <v>0.97805774871561746</v>
      </c>
      <c r="F662" s="24">
        <v>2.1942251284382475E-2</v>
      </c>
    </row>
    <row r="663" spans="2:6" x14ac:dyDescent="0.3">
      <c r="B663" s="15" t="s">
        <v>535</v>
      </c>
      <c r="C663" s="34" t="s">
        <v>45</v>
      </c>
      <c r="D663" s="34" t="s">
        <v>45</v>
      </c>
      <c r="E663" s="24">
        <v>6.8836334270701544E-2</v>
      </c>
      <c r="F663" s="24">
        <v>0.93116366572929843</v>
      </c>
    </row>
    <row r="664" spans="2:6" x14ac:dyDescent="0.3">
      <c r="B664" s="15" t="s">
        <v>536</v>
      </c>
      <c r="C664" s="34" t="s">
        <v>44</v>
      </c>
      <c r="D664" s="34" t="s">
        <v>44</v>
      </c>
      <c r="E664" s="24">
        <v>0.78836235812802902</v>
      </c>
      <c r="F664" s="24">
        <v>0.21163764187197101</v>
      </c>
    </row>
    <row r="665" spans="2:6" x14ac:dyDescent="0.3">
      <c r="B665" s="15" t="s">
        <v>537</v>
      </c>
      <c r="C665" s="34" t="s">
        <v>45</v>
      </c>
      <c r="D665" s="34" t="s">
        <v>45</v>
      </c>
      <c r="E665" s="24">
        <v>0.17810437772629029</v>
      </c>
      <c r="F665" s="24">
        <v>0.82189562227370982</v>
      </c>
    </row>
    <row r="666" spans="2:6" x14ac:dyDescent="0.3">
      <c r="B666" s="15" t="s">
        <v>538</v>
      </c>
      <c r="C666" s="34" t="s">
        <v>45</v>
      </c>
      <c r="D666" s="34" t="s">
        <v>45</v>
      </c>
      <c r="E666" s="24">
        <v>0.18084752757244846</v>
      </c>
      <c r="F666" s="24">
        <v>0.81915247242755163</v>
      </c>
    </row>
    <row r="667" spans="2:6" x14ac:dyDescent="0.3">
      <c r="B667" s="15" t="s">
        <v>539</v>
      </c>
      <c r="C667" s="62" t="s">
        <v>44</v>
      </c>
      <c r="D667" s="62" t="s">
        <v>45</v>
      </c>
      <c r="E667" s="24">
        <v>0.38463954112312088</v>
      </c>
      <c r="F667" s="24">
        <v>0.61536045887687918</v>
      </c>
    </row>
    <row r="668" spans="2:6" x14ac:dyDescent="0.3">
      <c r="B668" s="15" t="s">
        <v>540</v>
      </c>
      <c r="C668" s="34" t="s">
        <v>44</v>
      </c>
      <c r="D668" s="34" t="s">
        <v>44</v>
      </c>
      <c r="E668" s="24">
        <v>0.99630192729551303</v>
      </c>
      <c r="F668" s="24">
        <v>3.6980727044870327E-3</v>
      </c>
    </row>
    <row r="669" spans="2:6" x14ac:dyDescent="0.3">
      <c r="B669" s="15" t="s">
        <v>541</v>
      </c>
      <c r="C669" s="34" t="s">
        <v>44</v>
      </c>
      <c r="D669" s="34" t="s">
        <v>44</v>
      </c>
      <c r="E669" s="24">
        <v>0.84517603481219572</v>
      </c>
      <c r="F669" s="24">
        <v>0.1548239651878042</v>
      </c>
    </row>
    <row r="670" spans="2:6" x14ac:dyDescent="0.3">
      <c r="B670" s="15" t="s">
        <v>542</v>
      </c>
      <c r="C670" s="34" t="s">
        <v>45</v>
      </c>
      <c r="D670" s="34" t="s">
        <v>45</v>
      </c>
      <c r="E670" s="24">
        <v>2.6319681246130672E-2</v>
      </c>
      <c r="F670" s="24">
        <v>0.97368031875386929</v>
      </c>
    </row>
    <row r="671" spans="2:6" x14ac:dyDescent="0.3">
      <c r="B671" s="15" t="s">
        <v>543</v>
      </c>
      <c r="C671" s="34" t="s">
        <v>45</v>
      </c>
      <c r="D671" s="34" t="s">
        <v>45</v>
      </c>
      <c r="E671" s="24">
        <v>0.11854854724278875</v>
      </c>
      <c r="F671" s="24">
        <v>0.88145145275721126</v>
      </c>
    </row>
    <row r="672" spans="2:6" x14ac:dyDescent="0.3">
      <c r="B672" s="15" t="s">
        <v>544</v>
      </c>
      <c r="C672" s="34" t="s">
        <v>45</v>
      </c>
      <c r="D672" s="34" t="s">
        <v>45</v>
      </c>
      <c r="E672" s="24">
        <v>0.12198435614555921</v>
      </c>
      <c r="F672" s="24">
        <v>0.87801564385444086</v>
      </c>
    </row>
    <row r="673" spans="2:6" x14ac:dyDescent="0.3">
      <c r="B673" s="15" t="s">
        <v>545</v>
      </c>
      <c r="C673" s="62" t="s">
        <v>44</v>
      </c>
      <c r="D673" s="62" t="s">
        <v>45</v>
      </c>
      <c r="E673" s="24">
        <v>0.39257328119696239</v>
      </c>
      <c r="F673" s="24">
        <v>0.60742671880303756</v>
      </c>
    </row>
    <row r="674" spans="2:6" x14ac:dyDescent="0.3">
      <c r="B674" s="15" t="s">
        <v>546</v>
      </c>
      <c r="C674" s="34" t="s">
        <v>45</v>
      </c>
      <c r="D674" s="34" t="s">
        <v>45</v>
      </c>
      <c r="E674" s="24">
        <v>0.20154614406263618</v>
      </c>
      <c r="F674" s="24">
        <v>0.79845385593736384</v>
      </c>
    </row>
    <row r="675" spans="2:6" x14ac:dyDescent="0.3">
      <c r="B675" s="15" t="s">
        <v>547</v>
      </c>
      <c r="C675" s="34" t="s">
        <v>44</v>
      </c>
      <c r="D675" s="34" t="s">
        <v>44</v>
      </c>
      <c r="E675" s="24">
        <v>0.82211607472457715</v>
      </c>
      <c r="F675" s="24">
        <v>0.17788392527542282</v>
      </c>
    </row>
    <row r="676" spans="2:6" x14ac:dyDescent="0.3">
      <c r="B676" s="15" t="s">
        <v>548</v>
      </c>
      <c r="C676" s="34" t="s">
        <v>45</v>
      </c>
      <c r="D676" s="34" t="s">
        <v>45</v>
      </c>
      <c r="E676" s="24">
        <v>6.9759508604782597E-2</v>
      </c>
      <c r="F676" s="24">
        <v>0.93024049139521736</v>
      </c>
    </row>
    <row r="677" spans="2:6" x14ac:dyDescent="0.3">
      <c r="B677" s="15" t="s">
        <v>549</v>
      </c>
      <c r="C677" s="34" t="s">
        <v>45</v>
      </c>
      <c r="D677" s="34" t="s">
        <v>45</v>
      </c>
      <c r="E677" s="24">
        <v>0.25153403173077954</v>
      </c>
      <c r="F677" s="24">
        <v>0.74846596826922052</v>
      </c>
    </row>
    <row r="678" spans="2:6" x14ac:dyDescent="0.3">
      <c r="B678" s="15" t="s">
        <v>550</v>
      </c>
      <c r="C678" s="34" t="s">
        <v>44</v>
      </c>
      <c r="D678" s="34" t="s">
        <v>44</v>
      </c>
      <c r="E678" s="24">
        <v>0.81908764500807651</v>
      </c>
      <c r="F678" s="24">
        <v>0.1809123549919234</v>
      </c>
    </row>
    <row r="679" spans="2:6" x14ac:dyDescent="0.3">
      <c r="B679" s="15" t="s">
        <v>551</v>
      </c>
      <c r="C679" s="34" t="s">
        <v>45</v>
      </c>
      <c r="D679" s="34" t="s">
        <v>45</v>
      </c>
      <c r="E679" s="24">
        <v>1.763671769805205E-2</v>
      </c>
      <c r="F679" s="24">
        <v>0.98236328230194792</v>
      </c>
    </row>
    <row r="680" spans="2:6" x14ac:dyDescent="0.3">
      <c r="B680" s="15" t="s">
        <v>552</v>
      </c>
      <c r="C680" s="34" t="s">
        <v>45</v>
      </c>
      <c r="D680" s="34" t="s">
        <v>45</v>
      </c>
      <c r="E680" s="24">
        <v>0.14306375065916005</v>
      </c>
      <c r="F680" s="24">
        <v>0.8569362493408399</v>
      </c>
    </row>
    <row r="681" spans="2:6" x14ac:dyDescent="0.3">
      <c r="B681" s="15" t="s">
        <v>553</v>
      </c>
      <c r="C681" s="34" t="s">
        <v>45</v>
      </c>
      <c r="D681" s="34" t="s">
        <v>45</v>
      </c>
      <c r="E681" s="24">
        <v>9.43931824430157E-2</v>
      </c>
      <c r="F681" s="24">
        <v>0.90560681755698424</v>
      </c>
    </row>
    <row r="682" spans="2:6" x14ac:dyDescent="0.3">
      <c r="B682" s="15" t="s">
        <v>554</v>
      </c>
      <c r="C682" s="34" t="s">
        <v>45</v>
      </c>
      <c r="D682" s="34" t="s">
        <v>45</v>
      </c>
      <c r="E682" s="24">
        <v>0.35255688558375292</v>
      </c>
      <c r="F682" s="24">
        <v>0.64744311441624713</v>
      </c>
    </row>
    <row r="683" spans="2:6" x14ac:dyDescent="0.3">
      <c r="B683" s="15" t="s">
        <v>555</v>
      </c>
      <c r="C683" s="34" t="s">
        <v>45</v>
      </c>
      <c r="D683" s="34" t="s">
        <v>45</v>
      </c>
      <c r="E683" s="24">
        <v>4.3756240783378364E-2</v>
      </c>
      <c r="F683" s="24">
        <v>0.95624375921662164</v>
      </c>
    </row>
    <row r="684" spans="2:6" x14ac:dyDescent="0.3">
      <c r="B684" s="15" t="s">
        <v>556</v>
      </c>
      <c r="C684" s="34" t="s">
        <v>44</v>
      </c>
      <c r="D684" s="34" t="s">
        <v>44</v>
      </c>
      <c r="E684" s="24">
        <v>0.74285306867686984</v>
      </c>
      <c r="F684" s="24">
        <v>0.2571469313231301</v>
      </c>
    </row>
    <row r="685" spans="2:6" x14ac:dyDescent="0.3">
      <c r="B685" s="15" t="s">
        <v>557</v>
      </c>
      <c r="C685" s="34" t="s">
        <v>44</v>
      </c>
      <c r="D685" s="34" t="s">
        <v>44</v>
      </c>
      <c r="E685" s="24">
        <v>0.57303045754488424</v>
      </c>
      <c r="F685" s="24">
        <v>0.42696954245511581</v>
      </c>
    </row>
    <row r="686" spans="2:6" x14ac:dyDescent="0.3">
      <c r="B686" s="15" t="s">
        <v>558</v>
      </c>
      <c r="C686" s="34" t="s">
        <v>45</v>
      </c>
      <c r="D686" s="34" t="s">
        <v>45</v>
      </c>
      <c r="E686" s="24">
        <v>2.0957146884213799E-2</v>
      </c>
      <c r="F686" s="24">
        <v>0.97904285311578632</v>
      </c>
    </row>
    <row r="687" spans="2:6" x14ac:dyDescent="0.3">
      <c r="B687" s="15" t="s">
        <v>559</v>
      </c>
      <c r="C687" s="34" t="s">
        <v>45</v>
      </c>
      <c r="D687" s="34" t="s">
        <v>45</v>
      </c>
      <c r="E687" s="24">
        <v>1.2659809610968603E-2</v>
      </c>
      <c r="F687" s="24">
        <v>0.98734019038903131</v>
      </c>
    </row>
    <row r="688" spans="2:6" x14ac:dyDescent="0.3">
      <c r="B688" s="15" t="s">
        <v>560</v>
      </c>
      <c r="C688" s="62" t="s">
        <v>44</v>
      </c>
      <c r="D688" s="62" t="s">
        <v>45</v>
      </c>
      <c r="E688" s="24">
        <v>0.19113531531128386</v>
      </c>
      <c r="F688" s="24">
        <v>0.80886468468871608</v>
      </c>
    </row>
    <row r="689" spans="2:6" x14ac:dyDescent="0.3">
      <c r="B689" s="15" t="s">
        <v>561</v>
      </c>
      <c r="C689" s="34" t="s">
        <v>44</v>
      </c>
      <c r="D689" s="34" t="s">
        <v>44</v>
      </c>
      <c r="E689" s="24">
        <v>0.92778822750130652</v>
      </c>
      <c r="F689" s="24">
        <v>7.2211772498693594E-2</v>
      </c>
    </row>
    <row r="690" spans="2:6" x14ac:dyDescent="0.3">
      <c r="B690" s="15" t="s">
        <v>562</v>
      </c>
      <c r="C690" s="62" t="s">
        <v>44</v>
      </c>
      <c r="D690" s="62" t="s">
        <v>45</v>
      </c>
      <c r="E690" s="24">
        <v>0.42529536934504675</v>
      </c>
      <c r="F690" s="24">
        <v>0.57470463065495325</v>
      </c>
    </row>
    <row r="691" spans="2:6" x14ac:dyDescent="0.3">
      <c r="B691" s="15" t="s">
        <v>563</v>
      </c>
      <c r="C691" s="34" t="s">
        <v>45</v>
      </c>
      <c r="D691" s="34" t="s">
        <v>45</v>
      </c>
      <c r="E691" s="24">
        <v>0.25596359381328176</v>
      </c>
      <c r="F691" s="24">
        <v>0.74403640618671818</v>
      </c>
    </row>
    <row r="692" spans="2:6" x14ac:dyDescent="0.3">
      <c r="B692" s="15" t="s">
        <v>564</v>
      </c>
      <c r="C692" s="34" t="s">
        <v>45</v>
      </c>
      <c r="D692" s="34" t="s">
        <v>45</v>
      </c>
      <c r="E692" s="24">
        <v>0.24511728336313682</v>
      </c>
      <c r="F692" s="24">
        <v>0.75488271663686313</v>
      </c>
    </row>
    <row r="693" spans="2:6" x14ac:dyDescent="0.3">
      <c r="B693" s="15" t="s">
        <v>565</v>
      </c>
      <c r="C693" s="34" t="s">
        <v>44</v>
      </c>
      <c r="D693" s="34" t="s">
        <v>44</v>
      </c>
      <c r="E693" s="24">
        <v>0.85951665796731924</v>
      </c>
      <c r="F693" s="24">
        <v>0.1404833420326807</v>
      </c>
    </row>
    <row r="694" spans="2:6" x14ac:dyDescent="0.3">
      <c r="B694" s="15" t="s">
        <v>566</v>
      </c>
      <c r="C694" s="34" t="s">
        <v>45</v>
      </c>
      <c r="D694" s="34" t="s">
        <v>45</v>
      </c>
      <c r="E694" s="24">
        <v>0.30258632458847606</v>
      </c>
      <c r="F694" s="24">
        <v>0.69741367541152399</v>
      </c>
    </row>
    <row r="695" spans="2:6" x14ac:dyDescent="0.3">
      <c r="B695" s="15" t="s">
        <v>567</v>
      </c>
      <c r="C695" s="62" t="s">
        <v>44</v>
      </c>
      <c r="D695" s="62" t="s">
        <v>45</v>
      </c>
      <c r="E695" s="24">
        <v>0.16084070823692415</v>
      </c>
      <c r="F695" s="24">
        <v>0.83915929176307591</v>
      </c>
    </row>
    <row r="696" spans="2:6" x14ac:dyDescent="0.3">
      <c r="B696" s="15" t="s">
        <v>568</v>
      </c>
      <c r="C696" s="34" t="s">
        <v>44</v>
      </c>
      <c r="D696" s="34" t="s">
        <v>44</v>
      </c>
      <c r="E696" s="24">
        <v>0.55292775652737669</v>
      </c>
      <c r="F696" s="24">
        <v>0.44707224347262342</v>
      </c>
    </row>
    <row r="697" spans="2:6" x14ac:dyDescent="0.3">
      <c r="B697" s="15" t="s">
        <v>569</v>
      </c>
      <c r="C697" s="34" t="s">
        <v>44</v>
      </c>
      <c r="D697" s="34" t="s">
        <v>44</v>
      </c>
      <c r="E697" s="24">
        <v>0.93903695292154854</v>
      </c>
      <c r="F697" s="24">
        <v>6.0963047078451425E-2</v>
      </c>
    </row>
    <row r="698" spans="2:6" x14ac:dyDescent="0.3">
      <c r="B698" s="15" t="s">
        <v>570</v>
      </c>
      <c r="C698" s="34" t="s">
        <v>44</v>
      </c>
      <c r="D698" s="34" t="s">
        <v>44</v>
      </c>
      <c r="E698" s="24">
        <v>0.97706187491494534</v>
      </c>
      <c r="F698" s="24">
        <v>2.2938125085054637E-2</v>
      </c>
    </row>
    <row r="699" spans="2:6" x14ac:dyDescent="0.3">
      <c r="B699" s="15" t="s">
        <v>571</v>
      </c>
      <c r="C699" s="34" t="s">
        <v>45</v>
      </c>
      <c r="D699" s="34" t="s">
        <v>45</v>
      </c>
      <c r="E699" s="24">
        <v>2.1075166922785656E-2</v>
      </c>
      <c r="F699" s="24">
        <v>0.97892483307721423</v>
      </c>
    </row>
    <row r="700" spans="2:6" x14ac:dyDescent="0.3">
      <c r="B700" s="15" t="s">
        <v>572</v>
      </c>
      <c r="C700" s="34" t="s">
        <v>45</v>
      </c>
      <c r="D700" s="34" t="s">
        <v>45</v>
      </c>
      <c r="E700" s="24">
        <v>3.8263937292322581E-2</v>
      </c>
      <c r="F700" s="24">
        <v>0.96173606270767742</v>
      </c>
    </row>
    <row r="701" spans="2:6" x14ac:dyDescent="0.3">
      <c r="B701" s="15" t="s">
        <v>573</v>
      </c>
      <c r="C701" s="34" t="s">
        <v>44</v>
      </c>
      <c r="D701" s="34" t="s">
        <v>44</v>
      </c>
      <c r="E701" s="24">
        <v>0.99530265704334364</v>
      </c>
      <c r="F701" s="24">
        <v>4.6973429566563854E-3</v>
      </c>
    </row>
    <row r="702" spans="2:6" x14ac:dyDescent="0.3">
      <c r="B702" s="15" t="s">
        <v>574</v>
      </c>
      <c r="C702" s="34" t="s">
        <v>45</v>
      </c>
      <c r="D702" s="34" t="s">
        <v>45</v>
      </c>
      <c r="E702" s="24">
        <v>3.419118527781928E-2</v>
      </c>
      <c r="F702" s="24">
        <v>0.96580881472218072</v>
      </c>
    </row>
    <row r="703" spans="2:6" x14ac:dyDescent="0.3">
      <c r="B703" s="15" t="s">
        <v>575</v>
      </c>
      <c r="C703" s="34" t="s">
        <v>45</v>
      </c>
      <c r="D703" s="34" t="s">
        <v>45</v>
      </c>
      <c r="E703" s="24">
        <v>8.6577144385283064E-2</v>
      </c>
      <c r="F703" s="24">
        <v>0.91342285561471681</v>
      </c>
    </row>
    <row r="704" spans="2:6" x14ac:dyDescent="0.3">
      <c r="B704" s="15" t="s">
        <v>576</v>
      </c>
      <c r="C704" s="34" t="s">
        <v>44</v>
      </c>
      <c r="D704" s="34" t="s">
        <v>44</v>
      </c>
      <c r="E704" s="24">
        <v>0.62727435261598918</v>
      </c>
      <c r="F704" s="24">
        <v>0.37272564738401076</v>
      </c>
    </row>
    <row r="705" spans="2:6" x14ac:dyDescent="0.3">
      <c r="B705" s="15" t="s">
        <v>577</v>
      </c>
      <c r="C705" s="34" t="s">
        <v>44</v>
      </c>
      <c r="D705" s="34" t="s">
        <v>44</v>
      </c>
      <c r="E705" s="24">
        <v>0.7465795017568615</v>
      </c>
      <c r="F705" s="24">
        <v>0.25342049824313845</v>
      </c>
    </row>
    <row r="706" spans="2:6" x14ac:dyDescent="0.3">
      <c r="B706" s="15" t="s">
        <v>578</v>
      </c>
      <c r="C706" s="34" t="s">
        <v>45</v>
      </c>
      <c r="D706" s="34" t="s">
        <v>45</v>
      </c>
      <c r="E706" s="24">
        <v>0.21702637186812651</v>
      </c>
      <c r="F706" s="24">
        <v>0.78297362813187343</v>
      </c>
    </row>
    <row r="707" spans="2:6" x14ac:dyDescent="0.3">
      <c r="B707" s="15" t="s">
        <v>579</v>
      </c>
      <c r="C707" s="34" t="s">
        <v>45</v>
      </c>
      <c r="D707" s="34" t="s">
        <v>45</v>
      </c>
      <c r="E707" s="24">
        <v>0.35772623276958254</v>
      </c>
      <c r="F707" s="24">
        <v>0.6422737672304174</v>
      </c>
    </row>
    <row r="708" spans="2:6" x14ac:dyDescent="0.3">
      <c r="B708" s="15" t="s">
        <v>580</v>
      </c>
      <c r="C708" s="34" t="s">
        <v>45</v>
      </c>
      <c r="D708" s="34" t="s">
        <v>45</v>
      </c>
      <c r="E708" s="24">
        <v>7.838619603117393E-2</v>
      </c>
      <c r="F708" s="24">
        <v>0.92161380396882608</v>
      </c>
    </row>
    <row r="709" spans="2:6" x14ac:dyDescent="0.3">
      <c r="B709" s="15" t="s">
        <v>581</v>
      </c>
      <c r="C709" s="34" t="s">
        <v>45</v>
      </c>
      <c r="D709" s="34" t="s">
        <v>45</v>
      </c>
      <c r="E709" s="24">
        <v>0.11893867268402866</v>
      </c>
      <c r="F709" s="24">
        <v>0.88106132731597131</v>
      </c>
    </row>
    <row r="710" spans="2:6" x14ac:dyDescent="0.3">
      <c r="B710" s="15" t="s">
        <v>582</v>
      </c>
      <c r="C710" s="34" t="s">
        <v>45</v>
      </c>
      <c r="D710" s="34" t="s">
        <v>45</v>
      </c>
      <c r="E710" s="24">
        <v>8.1398847115602968E-2</v>
      </c>
      <c r="F710" s="24">
        <v>0.91860115288439703</v>
      </c>
    </row>
    <row r="711" spans="2:6" x14ac:dyDescent="0.3">
      <c r="B711" s="15" t="s">
        <v>583</v>
      </c>
      <c r="C711" s="34" t="s">
        <v>44</v>
      </c>
      <c r="D711" s="34" t="s">
        <v>44</v>
      </c>
      <c r="E711" s="24">
        <v>0.56215607519125177</v>
      </c>
      <c r="F711" s="24">
        <v>0.43784392480874817</v>
      </c>
    </row>
    <row r="712" spans="2:6" x14ac:dyDescent="0.3">
      <c r="B712" s="15" t="s">
        <v>584</v>
      </c>
      <c r="C712" s="34" t="s">
        <v>44</v>
      </c>
      <c r="D712" s="34" t="s">
        <v>44</v>
      </c>
      <c r="E712" s="24">
        <v>0.95242457655443657</v>
      </c>
      <c r="F712" s="24">
        <v>4.7575423445563425E-2</v>
      </c>
    </row>
    <row r="713" spans="2:6" x14ac:dyDescent="0.3">
      <c r="B713" s="15" t="s">
        <v>585</v>
      </c>
      <c r="C713" s="62" t="s">
        <v>45</v>
      </c>
      <c r="D713" s="62" t="s">
        <v>44</v>
      </c>
      <c r="E713" s="24">
        <v>0.52225877101087759</v>
      </c>
      <c r="F713" s="24">
        <v>0.47774122898912247</v>
      </c>
    </row>
    <row r="714" spans="2:6" x14ac:dyDescent="0.3">
      <c r="B714" s="15" t="s">
        <v>586</v>
      </c>
      <c r="C714" s="34" t="s">
        <v>45</v>
      </c>
      <c r="D714" s="34" t="s">
        <v>45</v>
      </c>
      <c r="E714" s="24">
        <v>4.3783673163349926E-2</v>
      </c>
      <c r="F714" s="24">
        <v>0.95621632683665014</v>
      </c>
    </row>
    <row r="715" spans="2:6" x14ac:dyDescent="0.3">
      <c r="B715" s="15" t="s">
        <v>587</v>
      </c>
      <c r="C715" s="34" t="s">
        <v>45</v>
      </c>
      <c r="D715" s="34" t="s">
        <v>45</v>
      </c>
      <c r="E715" s="24">
        <v>0.46568676317752994</v>
      </c>
      <c r="F715" s="24">
        <v>0.53431323682247001</v>
      </c>
    </row>
    <row r="716" spans="2:6" x14ac:dyDescent="0.3">
      <c r="B716" s="15" t="s">
        <v>588</v>
      </c>
      <c r="C716" s="34" t="s">
        <v>45</v>
      </c>
      <c r="D716" s="34" t="s">
        <v>45</v>
      </c>
      <c r="E716" s="24">
        <v>4.1833930932599933E-2</v>
      </c>
      <c r="F716" s="24">
        <v>0.95816606906740009</v>
      </c>
    </row>
    <row r="717" spans="2:6" x14ac:dyDescent="0.3">
      <c r="B717" s="15" t="s">
        <v>589</v>
      </c>
      <c r="C717" s="34" t="s">
        <v>45</v>
      </c>
      <c r="D717" s="34" t="s">
        <v>45</v>
      </c>
      <c r="E717" s="24">
        <v>6.3081900826752899E-2</v>
      </c>
      <c r="F717" s="24">
        <v>0.93691809917324698</v>
      </c>
    </row>
    <row r="718" spans="2:6" x14ac:dyDescent="0.3">
      <c r="B718" s="15" t="s">
        <v>590</v>
      </c>
      <c r="C718" s="34" t="s">
        <v>44</v>
      </c>
      <c r="D718" s="34" t="s">
        <v>44</v>
      </c>
      <c r="E718" s="24">
        <v>0.82884949943171959</v>
      </c>
      <c r="F718" s="24">
        <v>0.17115050056828035</v>
      </c>
    </row>
    <row r="719" spans="2:6" x14ac:dyDescent="0.3">
      <c r="B719" s="15" t="s">
        <v>591</v>
      </c>
      <c r="C719" s="34" t="s">
        <v>44</v>
      </c>
      <c r="D719" s="34" t="s">
        <v>44</v>
      </c>
      <c r="E719" s="24">
        <v>0.96110730613400974</v>
      </c>
      <c r="F719" s="24">
        <v>3.8892693865990306E-2</v>
      </c>
    </row>
    <row r="720" spans="2:6" x14ac:dyDescent="0.3">
      <c r="B720" s="15" t="s">
        <v>592</v>
      </c>
      <c r="C720" s="62" t="s">
        <v>44</v>
      </c>
      <c r="D720" s="62" t="s">
        <v>45</v>
      </c>
      <c r="E720" s="24">
        <v>0.11838346838452955</v>
      </c>
      <c r="F720" s="24">
        <v>0.88161653161547049</v>
      </c>
    </row>
    <row r="721" spans="2:6" x14ac:dyDescent="0.3">
      <c r="B721" s="15" t="s">
        <v>593</v>
      </c>
      <c r="C721" s="34" t="s">
        <v>44</v>
      </c>
      <c r="D721" s="34" t="s">
        <v>44</v>
      </c>
      <c r="E721" s="24">
        <v>0.59536296848676429</v>
      </c>
      <c r="F721" s="24">
        <v>0.40463703151323577</v>
      </c>
    </row>
    <row r="722" spans="2:6" x14ac:dyDescent="0.3">
      <c r="B722" s="15" t="s">
        <v>594</v>
      </c>
      <c r="C722" s="34" t="s">
        <v>44</v>
      </c>
      <c r="D722" s="34" t="s">
        <v>44</v>
      </c>
      <c r="E722" s="24">
        <v>0.97417407343956863</v>
      </c>
      <c r="F722" s="24">
        <v>2.5825926560431426E-2</v>
      </c>
    </row>
    <row r="723" spans="2:6" x14ac:dyDescent="0.3">
      <c r="B723" s="15" t="s">
        <v>595</v>
      </c>
      <c r="C723" s="34" t="s">
        <v>44</v>
      </c>
      <c r="D723" s="34" t="s">
        <v>44</v>
      </c>
      <c r="E723" s="24">
        <v>0.62962940185721572</v>
      </c>
      <c r="F723" s="24">
        <v>0.37037059814278439</v>
      </c>
    </row>
    <row r="724" spans="2:6" x14ac:dyDescent="0.3">
      <c r="B724" s="15" t="s">
        <v>596</v>
      </c>
      <c r="C724" s="34" t="s">
        <v>44</v>
      </c>
      <c r="D724" s="34" t="s">
        <v>44</v>
      </c>
      <c r="E724" s="24">
        <v>0.90695049353140167</v>
      </c>
      <c r="F724" s="24">
        <v>9.3049506468598303E-2</v>
      </c>
    </row>
    <row r="725" spans="2:6" x14ac:dyDescent="0.3">
      <c r="B725" s="15" t="s">
        <v>597</v>
      </c>
      <c r="C725" s="34" t="s">
        <v>45</v>
      </c>
      <c r="D725" s="34" t="s">
        <v>45</v>
      </c>
      <c r="E725" s="24">
        <v>1.7950817281240053E-2</v>
      </c>
      <c r="F725" s="24">
        <v>0.98204918271875996</v>
      </c>
    </row>
    <row r="726" spans="2:6" x14ac:dyDescent="0.3">
      <c r="B726" s="15" t="s">
        <v>598</v>
      </c>
      <c r="C726" s="62" t="s">
        <v>44</v>
      </c>
      <c r="D726" s="62" t="s">
        <v>45</v>
      </c>
      <c r="E726" s="24">
        <v>0.22310841290738187</v>
      </c>
      <c r="F726" s="24">
        <v>0.77689158709261819</v>
      </c>
    </row>
    <row r="727" spans="2:6" x14ac:dyDescent="0.3">
      <c r="B727" s="15" t="s">
        <v>599</v>
      </c>
      <c r="C727" s="34" t="s">
        <v>45</v>
      </c>
      <c r="D727" s="34" t="s">
        <v>45</v>
      </c>
      <c r="E727" s="24">
        <v>3.5218433465212175E-2</v>
      </c>
      <c r="F727" s="24">
        <v>0.96478156653478786</v>
      </c>
    </row>
    <row r="728" spans="2:6" x14ac:dyDescent="0.3">
      <c r="B728" s="15" t="s">
        <v>600</v>
      </c>
      <c r="C728" s="34" t="s">
        <v>45</v>
      </c>
      <c r="D728" s="34" t="s">
        <v>45</v>
      </c>
      <c r="E728" s="24">
        <v>0.24649284789940773</v>
      </c>
      <c r="F728" s="24">
        <v>0.75350715210059227</v>
      </c>
    </row>
    <row r="729" spans="2:6" x14ac:dyDescent="0.3">
      <c r="B729" s="15" t="s">
        <v>601</v>
      </c>
      <c r="C729" s="34" t="s">
        <v>45</v>
      </c>
      <c r="D729" s="34" t="s">
        <v>45</v>
      </c>
      <c r="E729" s="24">
        <v>0.16122541085592557</v>
      </c>
      <c r="F729" s="24">
        <v>0.83877458914407443</v>
      </c>
    </row>
    <row r="730" spans="2:6" x14ac:dyDescent="0.3">
      <c r="B730" s="15" t="s">
        <v>602</v>
      </c>
      <c r="C730" s="34" t="s">
        <v>44</v>
      </c>
      <c r="D730" s="34" t="s">
        <v>44</v>
      </c>
      <c r="E730" s="24">
        <v>0.97811383099192906</v>
      </c>
      <c r="F730" s="24">
        <v>2.1886169008070978E-2</v>
      </c>
    </row>
    <row r="731" spans="2:6" x14ac:dyDescent="0.3">
      <c r="B731" s="15" t="s">
        <v>603</v>
      </c>
      <c r="C731" s="34" t="s">
        <v>45</v>
      </c>
      <c r="D731" s="34" t="s">
        <v>45</v>
      </c>
      <c r="E731" s="24">
        <v>6.4371958291069661E-2</v>
      </c>
      <c r="F731" s="24">
        <v>0.93562804170893032</v>
      </c>
    </row>
    <row r="732" spans="2:6" x14ac:dyDescent="0.3">
      <c r="B732" s="15" t="s">
        <v>604</v>
      </c>
      <c r="C732" s="34" t="s">
        <v>44</v>
      </c>
      <c r="D732" s="34" t="s">
        <v>44</v>
      </c>
      <c r="E732" s="24">
        <v>0.79226908065463653</v>
      </c>
      <c r="F732" s="24">
        <v>0.20773091934536353</v>
      </c>
    </row>
    <row r="733" spans="2:6" x14ac:dyDescent="0.3">
      <c r="B733" s="15" t="s">
        <v>605</v>
      </c>
      <c r="C733" s="34" t="s">
        <v>44</v>
      </c>
      <c r="D733" s="34" t="s">
        <v>44</v>
      </c>
      <c r="E733" s="24">
        <v>0.9750881597572828</v>
      </c>
      <c r="F733" s="24">
        <v>2.4911840242717233E-2</v>
      </c>
    </row>
    <row r="734" spans="2:6" x14ac:dyDescent="0.3">
      <c r="B734" s="15" t="s">
        <v>606</v>
      </c>
      <c r="C734" s="34" t="s">
        <v>45</v>
      </c>
      <c r="D734" s="34" t="s">
        <v>45</v>
      </c>
      <c r="E734" s="24">
        <v>0.10908671215654803</v>
      </c>
      <c r="F734" s="24">
        <v>0.89091328784345203</v>
      </c>
    </row>
    <row r="735" spans="2:6" x14ac:dyDescent="0.3">
      <c r="B735" s="15" t="s">
        <v>607</v>
      </c>
      <c r="C735" s="62" t="s">
        <v>45</v>
      </c>
      <c r="D735" s="62" t="s">
        <v>44</v>
      </c>
      <c r="E735" s="24">
        <v>0.55539574015027571</v>
      </c>
      <c r="F735" s="24">
        <v>0.44460425984972424</v>
      </c>
    </row>
    <row r="736" spans="2:6" x14ac:dyDescent="0.3">
      <c r="B736" s="15" t="s">
        <v>608</v>
      </c>
      <c r="C736" s="34" t="s">
        <v>44</v>
      </c>
      <c r="D736" s="34" t="s">
        <v>44</v>
      </c>
      <c r="E736" s="24">
        <v>0.74584770924352217</v>
      </c>
      <c r="F736" s="24">
        <v>0.25415229075647788</v>
      </c>
    </row>
    <row r="737" spans="2:6" x14ac:dyDescent="0.3">
      <c r="B737" s="15" t="s">
        <v>609</v>
      </c>
      <c r="C737" s="34" t="s">
        <v>45</v>
      </c>
      <c r="D737" s="34" t="s">
        <v>45</v>
      </c>
      <c r="E737" s="24">
        <v>2.9956647542835797E-2</v>
      </c>
      <c r="F737" s="24">
        <v>0.97004335245716411</v>
      </c>
    </row>
    <row r="738" spans="2:6" x14ac:dyDescent="0.3">
      <c r="B738" s="15" t="s">
        <v>610</v>
      </c>
      <c r="C738" s="34" t="s">
        <v>44</v>
      </c>
      <c r="D738" s="34" t="s">
        <v>44</v>
      </c>
      <c r="E738" s="24">
        <v>0.93939059534911484</v>
      </c>
      <c r="F738" s="24">
        <v>6.0609404650885108E-2</v>
      </c>
    </row>
    <row r="739" spans="2:6" x14ac:dyDescent="0.3">
      <c r="B739" s="15" t="s">
        <v>611</v>
      </c>
      <c r="C739" s="34" t="s">
        <v>44</v>
      </c>
      <c r="D739" s="34" t="s">
        <v>44</v>
      </c>
      <c r="E739" s="24">
        <v>0.99664972136374996</v>
      </c>
      <c r="F739" s="24">
        <v>3.3502786362501298E-3</v>
      </c>
    </row>
    <row r="740" spans="2:6" x14ac:dyDescent="0.3">
      <c r="B740" s="15" t="s">
        <v>612</v>
      </c>
      <c r="C740" s="34" t="s">
        <v>44</v>
      </c>
      <c r="D740" s="34" t="s">
        <v>44</v>
      </c>
      <c r="E740" s="24">
        <v>0.99459590206783366</v>
      </c>
      <c r="F740" s="24">
        <v>5.4040979321662713E-3</v>
      </c>
    </row>
    <row r="741" spans="2:6" x14ac:dyDescent="0.3">
      <c r="B741" s="15" t="s">
        <v>613</v>
      </c>
      <c r="C741" s="34" t="s">
        <v>44</v>
      </c>
      <c r="D741" s="34" t="s">
        <v>44</v>
      </c>
      <c r="E741" s="24">
        <v>0.97547389497425996</v>
      </c>
      <c r="F741" s="24">
        <v>2.4526105025740045E-2</v>
      </c>
    </row>
    <row r="742" spans="2:6" x14ac:dyDescent="0.3">
      <c r="B742" s="15" t="s">
        <v>614</v>
      </c>
      <c r="C742" s="34" t="s">
        <v>45</v>
      </c>
      <c r="D742" s="34" t="s">
        <v>45</v>
      </c>
      <c r="E742" s="24">
        <v>7.0544651141530273E-2</v>
      </c>
      <c r="F742" s="24">
        <v>0.9294553488584697</v>
      </c>
    </row>
    <row r="743" spans="2:6" x14ac:dyDescent="0.3">
      <c r="B743" s="15" t="s">
        <v>615</v>
      </c>
      <c r="C743" s="34" t="s">
        <v>45</v>
      </c>
      <c r="D743" s="34" t="s">
        <v>45</v>
      </c>
      <c r="E743" s="24">
        <v>0.24887289732767071</v>
      </c>
      <c r="F743" s="24">
        <v>0.75112710267232929</v>
      </c>
    </row>
    <row r="744" spans="2:6" x14ac:dyDescent="0.3">
      <c r="B744" s="15" t="s">
        <v>616</v>
      </c>
      <c r="C744" s="62" t="s">
        <v>45</v>
      </c>
      <c r="D744" s="62" t="s">
        <v>44</v>
      </c>
      <c r="E744" s="24">
        <v>0.55744749239162139</v>
      </c>
      <c r="F744" s="24">
        <v>0.44255250760837866</v>
      </c>
    </row>
    <row r="745" spans="2:6" x14ac:dyDescent="0.3">
      <c r="B745" s="15" t="s">
        <v>617</v>
      </c>
      <c r="C745" s="34" t="s">
        <v>45</v>
      </c>
      <c r="D745" s="34" t="s">
        <v>45</v>
      </c>
      <c r="E745" s="24">
        <v>0.41447639931690172</v>
      </c>
      <c r="F745" s="24">
        <v>0.58552360068309828</v>
      </c>
    </row>
    <row r="746" spans="2:6" x14ac:dyDescent="0.3">
      <c r="B746" s="15" t="s">
        <v>618</v>
      </c>
      <c r="C746" s="62" t="s">
        <v>45</v>
      </c>
      <c r="D746" s="62" t="s">
        <v>44</v>
      </c>
      <c r="E746" s="24">
        <v>0.96150403530199113</v>
      </c>
      <c r="F746" s="24">
        <v>3.8495964698008901E-2</v>
      </c>
    </row>
    <row r="747" spans="2:6" x14ac:dyDescent="0.3">
      <c r="B747" s="15" t="s">
        <v>619</v>
      </c>
      <c r="C747" s="34" t="s">
        <v>45</v>
      </c>
      <c r="D747" s="34" t="s">
        <v>45</v>
      </c>
      <c r="E747" s="24">
        <v>0.13298755380511279</v>
      </c>
      <c r="F747" s="24">
        <v>0.86701244619488727</v>
      </c>
    </row>
    <row r="748" spans="2:6" x14ac:dyDescent="0.3">
      <c r="B748" s="15" t="s">
        <v>620</v>
      </c>
      <c r="C748" s="62" t="s">
        <v>45</v>
      </c>
      <c r="D748" s="62" t="s">
        <v>44</v>
      </c>
      <c r="E748" s="24">
        <v>0.53107459776652788</v>
      </c>
      <c r="F748" s="24">
        <v>0.46892540223347207</v>
      </c>
    </row>
    <row r="749" spans="2:6" x14ac:dyDescent="0.3">
      <c r="B749" s="15" t="s">
        <v>621</v>
      </c>
      <c r="C749" s="34" t="s">
        <v>45</v>
      </c>
      <c r="D749" s="34" t="s">
        <v>45</v>
      </c>
      <c r="E749" s="24">
        <v>3.1147980228558171E-2</v>
      </c>
      <c r="F749" s="24">
        <v>0.96885201977144175</v>
      </c>
    </row>
    <row r="750" spans="2:6" x14ac:dyDescent="0.3">
      <c r="B750" s="15" t="s">
        <v>622</v>
      </c>
      <c r="C750" s="34" t="s">
        <v>44</v>
      </c>
      <c r="D750" s="34" t="s">
        <v>44</v>
      </c>
      <c r="E750" s="24">
        <v>0.85111182348752823</v>
      </c>
      <c r="F750" s="24">
        <v>0.14888817651247177</v>
      </c>
    </row>
    <row r="751" spans="2:6" x14ac:dyDescent="0.3">
      <c r="B751" s="15" t="s">
        <v>623</v>
      </c>
      <c r="C751" s="34" t="s">
        <v>44</v>
      </c>
      <c r="D751" s="34" t="s">
        <v>44</v>
      </c>
      <c r="E751" s="24">
        <v>0.6593374690161623</v>
      </c>
      <c r="F751" s="24">
        <v>0.3406625309838377</v>
      </c>
    </row>
    <row r="752" spans="2:6" x14ac:dyDescent="0.3">
      <c r="B752" s="15" t="s">
        <v>624</v>
      </c>
      <c r="C752" s="34" t="s">
        <v>45</v>
      </c>
      <c r="D752" s="34" t="s">
        <v>45</v>
      </c>
      <c r="E752" s="24">
        <v>7.5511555743073167E-2</v>
      </c>
      <c r="F752" s="24">
        <v>0.92448844425692689</v>
      </c>
    </row>
    <row r="753" spans="2:6" x14ac:dyDescent="0.3">
      <c r="B753" s="15" t="s">
        <v>625</v>
      </c>
      <c r="C753" s="62" t="s">
        <v>45</v>
      </c>
      <c r="D753" s="62" t="s">
        <v>44</v>
      </c>
      <c r="E753" s="24">
        <v>0.60310549260291069</v>
      </c>
      <c r="F753" s="24">
        <v>0.39689450739708931</v>
      </c>
    </row>
    <row r="754" spans="2:6" x14ac:dyDescent="0.3">
      <c r="B754" s="15" t="s">
        <v>626</v>
      </c>
      <c r="C754" s="34" t="s">
        <v>45</v>
      </c>
      <c r="D754" s="34" t="s">
        <v>45</v>
      </c>
      <c r="E754" s="24">
        <v>0.15632162532180199</v>
      </c>
      <c r="F754" s="24">
        <v>0.84367837467819795</v>
      </c>
    </row>
    <row r="755" spans="2:6" x14ac:dyDescent="0.3">
      <c r="B755" s="15" t="s">
        <v>627</v>
      </c>
      <c r="C755" s="62" t="s">
        <v>45</v>
      </c>
      <c r="D755" s="62" t="s">
        <v>44</v>
      </c>
      <c r="E755" s="24">
        <v>0.69677113402875768</v>
      </c>
      <c r="F755" s="24">
        <v>0.30322886597124227</v>
      </c>
    </row>
    <row r="756" spans="2:6" x14ac:dyDescent="0.3">
      <c r="B756" s="15" t="s">
        <v>628</v>
      </c>
      <c r="C756" s="62" t="s">
        <v>45</v>
      </c>
      <c r="D756" s="62" t="s">
        <v>44</v>
      </c>
      <c r="E756" s="24">
        <v>0.59074499237490774</v>
      </c>
      <c r="F756" s="24">
        <v>0.4092550076250922</v>
      </c>
    </row>
    <row r="757" spans="2:6" x14ac:dyDescent="0.3">
      <c r="B757" s="15" t="s">
        <v>629</v>
      </c>
      <c r="C757" s="62" t="s">
        <v>45</v>
      </c>
      <c r="D757" s="62" t="s">
        <v>44</v>
      </c>
      <c r="E757" s="24">
        <v>0.67665903860225474</v>
      </c>
      <c r="F757" s="24">
        <v>0.32334096139774521</v>
      </c>
    </row>
    <row r="758" spans="2:6" x14ac:dyDescent="0.3">
      <c r="B758" s="15" t="s">
        <v>630</v>
      </c>
      <c r="C758" s="34" t="s">
        <v>45</v>
      </c>
      <c r="D758" s="34" t="s">
        <v>45</v>
      </c>
      <c r="E758" s="24">
        <v>0.1457567058754419</v>
      </c>
      <c r="F758" s="24">
        <v>0.85424329412455802</v>
      </c>
    </row>
    <row r="759" spans="2:6" x14ac:dyDescent="0.3">
      <c r="B759" s="15" t="s">
        <v>631</v>
      </c>
      <c r="C759" s="62" t="s">
        <v>45</v>
      </c>
      <c r="D759" s="62" t="s">
        <v>44</v>
      </c>
      <c r="E759" s="24">
        <v>0.50828305165970666</v>
      </c>
      <c r="F759" s="24">
        <v>0.49171694834029328</v>
      </c>
    </row>
    <row r="760" spans="2:6" x14ac:dyDescent="0.3">
      <c r="B760" s="15" t="s">
        <v>632</v>
      </c>
      <c r="C760" s="34" t="s">
        <v>44</v>
      </c>
      <c r="D760" s="34" t="s">
        <v>44</v>
      </c>
      <c r="E760" s="24">
        <v>0.98085887845289188</v>
      </c>
      <c r="F760" s="24">
        <v>1.9141121547108116E-2</v>
      </c>
    </row>
    <row r="761" spans="2:6" x14ac:dyDescent="0.3">
      <c r="B761" s="15" t="s">
        <v>633</v>
      </c>
      <c r="C761" s="34" t="s">
        <v>44</v>
      </c>
      <c r="D761" s="34" t="s">
        <v>44</v>
      </c>
      <c r="E761" s="24">
        <v>0.87767243666316963</v>
      </c>
      <c r="F761" s="24">
        <v>0.12232756333683036</v>
      </c>
    </row>
    <row r="762" spans="2:6" x14ac:dyDescent="0.3">
      <c r="B762" s="15" t="s">
        <v>634</v>
      </c>
      <c r="C762" s="34" t="s">
        <v>44</v>
      </c>
      <c r="D762" s="34" t="s">
        <v>44</v>
      </c>
      <c r="E762" s="24">
        <v>0.97683736071055505</v>
      </c>
      <c r="F762" s="24">
        <v>2.3162639289444887E-2</v>
      </c>
    </row>
    <row r="763" spans="2:6" x14ac:dyDescent="0.3">
      <c r="B763" s="15" t="s">
        <v>635</v>
      </c>
      <c r="C763" s="62" t="s">
        <v>45</v>
      </c>
      <c r="D763" s="62" t="s">
        <v>44</v>
      </c>
      <c r="E763" s="24">
        <v>0.58959871445435208</v>
      </c>
      <c r="F763" s="24">
        <v>0.41040128554564786</v>
      </c>
    </row>
    <row r="764" spans="2:6" x14ac:dyDescent="0.3">
      <c r="B764" s="15" t="s">
        <v>636</v>
      </c>
      <c r="C764" s="34" t="s">
        <v>44</v>
      </c>
      <c r="D764" s="34" t="s">
        <v>44</v>
      </c>
      <c r="E764" s="24">
        <v>0.9647851203552319</v>
      </c>
      <c r="F764" s="24">
        <v>3.521487964476816E-2</v>
      </c>
    </row>
    <row r="765" spans="2:6" x14ac:dyDescent="0.3">
      <c r="B765" s="15" t="s">
        <v>637</v>
      </c>
      <c r="C765" s="34" t="s">
        <v>44</v>
      </c>
      <c r="D765" s="34" t="s">
        <v>44</v>
      </c>
      <c r="E765" s="24">
        <v>0.56639351307809394</v>
      </c>
      <c r="F765" s="24">
        <v>0.43360648692190606</v>
      </c>
    </row>
    <row r="766" spans="2:6" x14ac:dyDescent="0.3">
      <c r="B766" s="15" t="s">
        <v>638</v>
      </c>
      <c r="C766" s="34" t="s">
        <v>44</v>
      </c>
      <c r="D766" s="34" t="s">
        <v>44</v>
      </c>
      <c r="E766" s="24">
        <v>0.85298058266097598</v>
      </c>
      <c r="F766" s="24">
        <v>0.14701941733902393</v>
      </c>
    </row>
    <row r="767" spans="2:6" x14ac:dyDescent="0.3">
      <c r="B767" s="15" t="s">
        <v>639</v>
      </c>
      <c r="C767" s="34" t="s">
        <v>44</v>
      </c>
      <c r="D767" s="34" t="s">
        <v>44</v>
      </c>
      <c r="E767" s="24">
        <v>0.86511030644178899</v>
      </c>
      <c r="F767" s="24">
        <v>0.13488969355821098</v>
      </c>
    </row>
    <row r="768" spans="2:6" x14ac:dyDescent="0.3">
      <c r="B768" s="15" t="s">
        <v>640</v>
      </c>
      <c r="C768" s="62" t="s">
        <v>45</v>
      </c>
      <c r="D768" s="62" t="s">
        <v>44</v>
      </c>
      <c r="E768" s="24">
        <v>0.80727180809524812</v>
      </c>
      <c r="F768" s="24">
        <v>0.19272819190475188</v>
      </c>
    </row>
    <row r="769" spans="2:6" x14ac:dyDescent="0.3">
      <c r="B769" s="15" t="s">
        <v>641</v>
      </c>
      <c r="C769" s="62" t="s">
        <v>44</v>
      </c>
      <c r="D769" s="62" t="s">
        <v>45</v>
      </c>
      <c r="E769" s="24">
        <v>0.36677211149785099</v>
      </c>
      <c r="F769" s="24">
        <v>0.63322788850214906</v>
      </c>
    </row>
    <row r="770" spans="2:6" x14ac:dyDescent="0.3">
      <c r="B770" s="15" t="s">
        <v>642</v>
      </c>
      <c r="C770" s="34" t="s">
        <v>45</v>
      </c>
      <c r="D770" s="34" t="s">
        <v>45</v>
      </c>
      <c r="E770" s="24">
        <v>0.30046319707492697</v>
      </c>
      <c r="F770" s="24">
        <v>0.69953680292507303</v>
      </c>
    </row>
    <row r="771" spans="2:6" x14ac:dyDescent="0.3">
      <c r="B771" s="15" t="s">
        <v>643</v>
      </c>
      <c r="C771" s="62" t="s">
        <v>45</v>
      </c>
      <c r="D771" s="62" t="s">
        <v>44</v>
      </c>
      <c r="E771" s="24">
        <v>0.69705746434929672</v>
      </c>
      <c r="F771" s="24">
        <v>0.30294253565070334</v>
      </c>
    </row>
    <row r="772" spans="2:6" x14ac:dyDescent="0.3">
      <c r="B772" s="15" t="s">
        <v>644</v>
      </c>
      <c r="C772" s="34" t="s">
        <v>44</v>
      </c>
      <c r="D772" s="34" t="s">
        <v>44</v>
      </c>
      <c r="E772" s="24">
        <v>0.99855337844568248</v>
      </c>
      <c r="F772" s="24">
        <v>1.4466215543175473E-3</v>
      </c>
    </row>
    <row r="773" spans="2:6" x14ac:dyDescent="0.3">
      <c r="B773" s="15" t="s">
        <v>645</v>
      </c>
      <c r="C773" s="62" t="s">
        <v>45</v>
      </c>
      <c r="D773" s="62" t="s">
        <v>44</v>
      </c>
      <c r="E773" s="24">
        <v>0.93365717209767307</v>
      </c>
      <c r="F773" s="24">
        <v>6.6342827902326956E-2</v>
      </c>
    </row>
    <row r="774" spans="2:6" x14ac:dyDescent="0.3">
      <c r="B774" s="15" t="s">
        <v>646</v>
      </c>
      <c r="C774" s="34" t="s">
        <v>44</v>
      </c>
      <c r="D774" s="34" t="s">
        <v>44</v>
      </c>
      <c r="E774" s="24">
        <v>0.98038169848585455</v>
      </c>
      <c r="F774" s="24">
        <v>1.9618301514145484E-2</v>
      </c>
    </row>
    <row r="775" spans="2:6" x14ac:dyDescent="0.3">
      <c r="B775" s="15" t="s">
        <v>647</v>
      </c>
      <c r="C775" s="62" t="s">
        <v>44</v>
      </c>
      <c r="D775" s="62" t="s">
        <v>45</v>
      </c>
      <c r="E775" s="24">
        <v>0.48360404779089472</v>
      </c>
      <c r="F775" s="24">
        <v>0.51639595220910517</v>
      </c>
    </row>
    <row r="776" spans="2:6" x14ac:dyDescent="0.3">
      <c r="B776" s="15" t="s">
        <v>648</v>
      </c>
      <c r="C776" s="34" t="s">
        <v>45</v>
      </c>
      <c r="D776" s="34" t="s">
        <v>45</v>
      </c>
      <c r="E776" s="24">
        <v>0.41253347186321765</v>
      </c>
      <c r="F776" s="24">
        <v>0.58746652813678235</v>
      </c>
    </row>
    <row r="777" spans="2:6" x14ac:dyDescent="0.3">
      <c r="B777" s="15" t="s">
        <v>649</v>
      </c>
      <c r="C777" s="62" t="s">
        <v>44</v>
      </c>
      <c r="D777" s="62" t="s">
        <v>45</v>
      </c>
      <c r="E777" s="24">
        <v>0.40826031752791592</v>
      </c>
      <c r="F777" s="24">
        <v>0.59173968247208408</v>
      </c>
    </row>
    <row r="778" spans="2:6" x14ac:dyDescent="0.3">
      <c r="B778" s="15" t="s">
        <v>650</v>
      </c>
      <c r="C778" s="34" t="s">
        <v>44</v>
      </c>
      <c r="D778" s="34" t="s">
        <v>44</v>
      </c>
      <c r="E778" s="24">
        <v>0.82952252371347268</v>
      </c>
      <c r="F778" s="24">
        <v>0.17047747628652726</v>
      </c>
    </row>
    <row r="779" spans="2:6" x14ac:dyDescent="0.3">
      <c r="B779" s="15" t="s">
        <v>651</v>
      </c>
      <c r="C779" s="34" t="s">
        <v>45</v>
      </c>
      <c r="D779" s="34" t="s">
        <v>45</v>
      </c>
      <c r="E779" s="24">
        <v>0.22730871469292846</v>
      </c>
      <c r="F779" s="24">
        <v>0.77269128530707154</v>
      </c>
    </row>
    <row r="780" spans="2:6" x14ac:dyDescent="0.3">
      <c r="B780" s="15" t="s">
        <v>652</v>
      </c>
      <c r="C780" s="34" t="s">
        <v>44</v>
      </c>
      <c r="D780" s="34" t="s">
        <v>44</v>
      </c>
      <c r="E780" s="24">
        <v>0.94968474628457011</v>
      </c>
      <c r="F780" s="24">
        <v>5.0315253715429831E-2</v>
      </c>
    </row>
    <row r="781" spans="2:6" x14ac:dyDescent="0.3">
      <c r="B781" s="15" t="s">
        <v>653</v>
      </c>
      <c r="C781" s="62" t="s">
        <v>44</v>
      </c>
      <c r="D781" s="62" t="s">
        <v>45</v>
      </c>
      <c r="E781" s="24">
        <v>0.22520068065303717</v>
      </c>
      <c r="F781" s="24">
        <v>0.77479931934696289</v>
      </c>
    </row>
    <row r="782" spans="2:6" x14ac:dyDescent="0.3">
      <c r="B782" s="15" t="s">
        <v>654</v>
      </c>
      <c r="C782" s="34" t="s">
        <v>44</v>
      </c>
      <c r="D782" s="34" t="s">
        <v>44</v>
      </c>
      <c r="E782" s="24">
        <v>0.98001860466435065</v>
      </c>
      <c r="F782" s="24">
        <v>1.9981395335649271E-2</v>
      </c>
    </row>
    <row r="783" spans="2:6" x14ac:dyDescent="0.3">
      <c r="B783" s="15" t="s">
        <v>655</v>
      </c>
      <c r="C783" s="34" t="s">
        <v>45</v>
      </c>
      <c r="D783" s="34" t="s">
        <v>45</v>
      </c>
      <c r="E783" s="24">
        <v>0.36666883752391011</v>
      </c>
      <c r="F783" s="24">
        <v>0.63333116247608989</v>
      </c>
    </row>
    <row r="784" spans="2:6" x14ac:dyDescent="0.3">
      <c r="B784" s="15" t="s">
        <v>656</v>
      </c>
      <c r="C784" s="34" t="s">
        <v>45</v>
      </c>
      <c r="D784" s="34" t="s">
        <v>45</v>
      </c>
      <c r="E784" s="24">
        <v>0.26151312433038471</v>
      </c>
      <c r="F784" s="24">
        <v>0.73848687566961535</v>
      </c>
    </row>
    <row r="785" spans="2:6" x14ac:dyDescent="0.3">
      <c r="B785" s="15" t="s">
        <v>657</v>
      </c>
      <c r="C785" s="34" t="s">
        <v>45</v>
      </c>
      <c r="D785" s="34" t="s">
        <v>45</v>
      </c>
      <c r="E785" s="24">
        <v>1.0076833196743072E-2</v>
      </c>
      <c r="F785" s="24">
        <v>0.98992316680325698</v>
      </c>
    </row>
    <row r="786" spans="2:6" x14ac:dyDescent="0.3">
      <c r="B786" s="15" t="s">
        <v>658</v>
      </c>
      <c r="C786" s="34" t="s">
        <v>45</v>
      </c>
      <c r="D786" s="34" t="s">
        <v>45</v>
      </c>
      <c r="E786" s="24">
        <v>0.16133889099270712</v>
      </c>
      <c r="F786" s="24">
        <v>0.83866110900729285</v>
      </c>
    </row>
    <row r="787" spans="2:6" x14ac:dyDescent="0.3">
      <c r="B787" s="15" t="s">
        <v>659</v>
      </c>
      <c r="C787" s="62" t="s">
        <v>44</v>
      </c>
      <c r="D787" s="62" t="s">
        <v>45</v>
      </c>
      <c r="E787" s="24">
        <v>4.9951435637309798E-2</v>
      </c>
      <c r="F787" s="24">
        <v>0.95004856436269014</v>
      </c>
    </row>
    <row r="788" spans="2:6" x14ac:dyDescent="0.3">
      <c r="B788" s="15" t="s">
        <v>660</v>
      </c>
      <c r="C788" s="34" t="s">
        <v>44</v>
      </c>
      <c r="D788" s="34" t="s">
        <v>44</v>
      </c>
      <c r="E788" s="24">
        <v>0.63381265196652292</v>
      </c>
      <c r="F788" s="24">
        <v>0.36618734803347702</v>
      </c>
    </row>
    <row r="789" spans="2:6" x14ac:dyDescent="0.3">
      <c r="B789" s="15" t="s">
        <v>661</v>
      </c>
      <c r="C789" s="34" t="s">
        <v>44</v>
      </c>
      <c r="D789" s="34" t="s">
        <v>44</v>
      </c>
      <c r="E789" s="24">
        <v>0.99775710511936244</v>
      </c>
      <c r="F789" s="24">
        <v>2.2428948806376323E-3</v>
      </c>
    </row>
    <row r="790" spans="2:6" x14ac:dyDescent="0.3">
      <c r="B790" s="15" t="s">
        <v>662</v>
      </c>
      <c r="C790" s="34" t="s">
        <v>44</v>
      </c>
      <c r="D790" s="34" t="s">
        <v>44</v>
      </c>
      <c r="E790" s="24">
        <v>0.87569701983647674</v>
      </c>
      <c r="F790" s="24">
        <v>0.12430298016352337</v>
      </c>
    </row>
    <row r="791" spans="2:6" x14ac:dyDescent="0.3">
      <c r="B791" s="15" t="s">
        <v>663</v>
      </c>
      <c r="C791" s="34" t="s">
        <v>45</v>
      </c>
      <c r="D791" s="34" t="s">
        <v>45</v>
      </c>
      <c r="E791" s="24">
        <v>7.9571116809218537E-2</v>
      </c>
      <c r="F791" s="24">
        <v>0.92042888319078153</v>
      </c>
    </row>
    <row r="792" spans="2:6" x14ac:dyDescent="0.3">
      <c r="B792" s="15" t="s">
        <v>664</v>
      </c>
      <c r="C792" s="34" t="s">
        <v>44</v>
      </c>
      <c r="D792" s="34" t="s">
        <v>44</v>
      </c>
      <c r="E792" s="24">
        <v>0.99434564096808498</v>
      </c>
      <c r="F792" s="24">
        <v>5.6543590319150351E-3</v>
      </c>
    </row>
    <row r="793" spans="2:6" x14ac:dyDescent="0.3">
      <c r="B793" s="15" t="s">
        <v>665</v>
      </c>
      <c r="C793" s="34" t="s">
        <v>44</v>
      </c>
      <c r="D793" s="34" t="s">
        <v>44</v>
      </c>
      <c r="E793" s="24">
        <v>0.99765578362553986</v>
      </c>
      <c r="F793" s="24">
        <v>2.3442163744601704E-3</v>
      </c>
    </row>
    <row r="794" spans="2:6" x14ac:dyDescent="0.3">
      <c r="B794" s="15" t="s">
        <v>666</v>
      </c>
      <c r="C794" s="34" t="s">
        <v>45</v>
      </c>
      <c r="D794" s="34" t="s">
        <v>45</v>
      </c>
      <c r="E794" s="24">
        <v>0.20337060897446285</v>
      </c>
      <c r="F794" s="24">
        <v>0.79662939102553709</v>
      </c>
    </row>
    <row r="795" spans="2:6" x14ac:dyDescent="0.3">
      <c r="B795" s="15" t="s">
        <v>667</v>
      </c>
      <c r="C795" s="34" t="s">
        <v>44</v>
      </c>
      <c r="D795" s="34" t="s">
        <v>44</v>
      </c>
      <c r="E795" s="24">
        <v>0.93186047115617432</v>
      </c>
      <c r="F795" s="24">
        <v>6.8139528843825597E-2</v>
      </c>
    </row>
    <row r="796" spans="2:6" x14ac:dyDescent="0.3">
      <c r="B796" s="15" t="s">
        <v>668</v>
      </c>
      <c r="C796" s="34" t="s">
        <v>44</v>
      </c>
      <c r="D796" s="34" t="s">
        <v>44</v>
      </c>
      <c r="E796" s="24">
        <v>0.91962807584508965</v>
      </c>
      <c r="F796" s="24">
        <v>8.0371924154910263E-2</v>
      </c>
    </row>
    <row r="797" spans="2:6" x14ac:dyDescent="0.3">
      <c r="B797" s="15" t="s">
        <v>669</v>
      </c>
      <c r="C797" s="34" t="s">
        <v>45</v>
      </c>
      <c r="D797" s="34" t="s">
        <v>45</v>
      </c>
      <c r="E797" s="24">
        <v>3.9466549299708775E-2</v>
      </c>
      <c r="F797" s="24">
        <v>0.96053345070029128</v>
      </c>
    </row>
    <row r="798" spans="2:6" x14ac:dyDescent="0.3">
      <c r="B798" s="15" t="s">
        <v>670</v>
      </c>
      <c r="C798" s="34" t="s">
        <v>45</v>
      </c>
      <c r="D798" s="34" t="s">
        <v>45</v>
      </c>
      <c r="E798" s="24">
        <v>5.6558786301198191E-2</v>
      </c>
      <c r="F798" s="24">
        <v>0.94344121369880174</v>
      </c>
    </row>
    <row r="799" spans="2:6" x14ac:dyDescent="0.3">
      <c r="B799" s="15" t="s">
        <v>671</v>
      </c>
      <c r="C799" s="34" t="s">
        <v>45</v>
      </c>
      <c r="D799" s="34" t="s">
        <v>45</v>
      </c>
      <c r="E799" s="24">
        <v>5.9925436588196712E-2</v>
      </c>
      <c r="F799" s="24">
        <v>0.94007456341180329</v>
      </c>
    </row>
    <row r="800" spans="2:6" x14ac:dyDescent="0.3">
      <c r="B800" s="15" t="s">
        <v>672</v>
      </c>
      <c r="C800" s="34" t="s">
        <v>45</v>
      </c>
      <c r="D800" s="34" t="s">
        <v>45</v>
      </c>
      <c r="E800" s="24">
        <v>6.3923619368205708E-3</v>
      </c>
      <c r="F800" s="24">
        <v>0.99360763806317942</v>
      </c>
    </row>
    <row r="801" spans="2:6" x14ac:dyDescent="0.3">
      <c r="B801" s="15" t="s">
        <v>673</v>
      </c>
      <c r="C801" s="34" t="s">
        <v>44</v>
      </c>
      <c r="D801" s="34" t="s">
        <v>44</v>
      </c>
      <c r="E801" s="24">
        <v>0.92656606818985665</v>
      </c>
      <c r="F801" s="24">
        <v>7.3433931810143419E-2</v>
      </c>
    </row>
    <row r="802" spans="2:6" x14ac:dyDescent="0.3">
      <c r="B802" s="15" t="s">
        <v>674</v>
      </c>
      <c r="C802" s="34" t="s">
        <v>45</v>
      </c>
      <c r="D802" s="34" t="s">
        <v>45</v>
      </c>
      <c r="E802" s="24">
        <v>0.10751933673857073</v>
      </c>
      <c r="F802" s="24">
        <v>0.89248066326142927</v>
      </c>
    </row>
    <row r="803" spans="2:6" x14ac:dyDescent="0.3">
      <c r="B803" s="15" t="s">
        <v>675</v>
      </c>
      <c r="C803" s="34" t="s">
        <v>44</v>
      </c>
      <c r="D803" s="34" t="s">
        <v>44</v>
      </c>
      <c r="E803" s="24">
        <v>0.50365778583180176</v>
      </c>
      <c r="F803" s="24">
        <v>0.49634221416819829</v>
      </c>
    </row>
    <row r="804" spans="2:6" x14ac:dyDescent="0.3">
      <c r="B804" s="15" t="s">
        <v>676</v>
      </c>
      <c r="C804" s="34" t="s">
        <v>45</v>
      </c>
      <c r="D804" s="34" t="s">
        <v>45</v>
      </c>
      <c r="E804" s="24">
        <v>0.30478277734388481</v>
      </c>
      <c r="F804" s="24">
        <v>0.69521722265611519</v>
      </c>
    </row>
    <row r="805" spans="2:6" x14ac:dyDescent="0.3">
      <c r="B805" s="15" t="s">
        <v>677</v>
      </c>
      <c r="C805" s="34" t="s">
        <v>45</v>
      </c>
      <c r="D805" s="34" t="s">
        <v>45</v>
      </c>
      <c r="E805" s="24">
        <v>0.45949092905499855</v>
      </c>
      <c r="F805" s="24">
        <v>0.54050907094500134</v>
      </c>
    </row>
    <row r="806" spans="2:6" x14ac:dyDescent="0.3">
      <c r="B806" s="15" t="s">
        <v>678</v>
      </c>
      <c r="C806" s="34" t="s">
        <v>44</v>
      </c>
      <c r="D806" s="34" t="s">
        <v>44</v>
      </c>
      <c r="E806" s="24">
        <v>0.98404465373678363</v>
      </c>
      <c r="F806" s="24">
        <v>1.5955346263216347E-2</v>
      </c>
    </row>
    <row r="807" spans="2:6" x14ac:dyDescent="0.3">
      <c r="B807" s="15" t="s">
        <v>679</v>
      </c>
      <c r="C807" s="34" t="s">
        <v>44</v>
      </c>
      <c r="D807" s="34" t="s">
        <v>44</v>
      </c>
      <c r="E807" s="24">
        <v>0.86292780153099335</v>
      </c>
      <c r="F807" s="24">
        <v>0.13707219846900662</v>
      </c>
    </row>
    <row r="808" spans="2:6" x14ac:dyDescent="0.3">
      <c r="B808" s="15" t="s">
        <v>680</v>
      </c>
      <c r="C808" s="34" t="s">
        <v>44</v>
      </c>
      <c r="D808" s="34" t="s">
        <v>44</v>
      </c>
      <c r="E808" s="24">
        <v>0.98179924191625612</v>
      </c>
      <c r="F808" s="24">
        <v>1.8200758083743846E-2</v>
      </c>
    </row>
    <row r="809" spans="2:6" x14ac:dyDescent="0.3">
      <c r="B809" s="15" t="s">
        <v>681</v>
      </c>
      <c r="C809" s="34" t="s">
        <v>45</v>
      </c>
      <c r="D809" s="34" t="s">
        <v>45</v>
      </c>
      <c r="E809" s="24">
        <v>7.22485679605053E-2</v>
      </c>
      <c r="F809" s="24">
        <v>0.92775143203949473</v>
      </c>
    </row>
    <row r="810" spans="2:6" x14ac:dyDescent="0.3">
      <c r="B810" s="15" t="s">
        <v>682</v>
      </c>
      <c r="C810" s="34" t="s">
        <v>44</v>
      </c>
      <c r="D810" s="34" t="s">
        <v>44</v>
      </c>
      <c r="E810" s="24">
        <v>0.55633226420049253</v>
      </c>
      <c r="F810" s="24">
        <v>0.44366773579950741</v>
      </c>
    </row>
    <row r="811" spans="2:6" x14ac:dyDescent="0.3">
      <c r="B811" s="15" t="s">
        <v>683</v>
      </c>
      <c r="C811" s="62" t="s">
        <v>44</v>
      </c>
      <c r="D811" s="62" t="s">
        <v>45</v>
      </c>
      <c r="E811" s="24">
        <v>0.3520270127851805</v>
      </c>
      <c r="F811" s="24">
        <v>0.64797298721481955</v>
      </c>
    </row>
    <row r="812" spans="2:6" x14ac:dyDescent="0.3">
      <c r="B812" s="15" t="s">
        <v>684</v>
      </c>
      <c r="C812" s="34" t="s">
        <v>44</v>
      </c>
      <c r="D812" s="34" t="s">
        <v>44</v>
      </c>
      <c r="E812" s="24">
        <v>0.79909676759162107</v>
      </c>
      <c r="F812" s="24">
        <v>0.2009032324083789</v>
      </c>
    </row>
    <row r="813" spans="2:6" x14ac:dyDescent="0.3">
      <c r="B813" s="15" t="s">
        <v>685</v>
      </c>
      <c r="C813" s="34" t="s">
        <v>45</v>
      </c>
      <c r="D813" s="34" t="s">
        <v>45</v>
      </c>
      <c r="E813" s="24">
        <v>0.11131783356406504</v>
      </c>
      <c r="F813" s="24">
        <v>0.88868216643593501</v>
      </c>
    </row>
    <row r="814" spans="2:6" x14ac:dyDescent="0.3">
      <c r="B814" s="15" t="s">
        <v>686</v>
      </c>
      <c r="C814" s="34" t="s">
        <v>45</v>
      </c>
      <c r="D814" s="34" t="s">
        <v>45</v>
      </c>
      <c r="E814" s="24">
        <v>1.234956072409161E-2</v>
      </c>
      <c r="F814" s="24">
        <v>0.98765043927590834</v>
      </c>
    </row>
    <row r="815" spans="2:6" x14ac:dyDescent="0.3">
      <c r="B815" s="15" t="s">
        <v>687</v>
      </c>
      <c r="C815" s="62" t="s">
        <v>45</v>
      </c>
      <c r="D815" s="62" t="s">
        <v>44</v>
      </c>
      <c r="E815" s="24">
        <v>0.73199678955206904</v>
      </c>
      <c r="F815" s="24">
        <v>0.26800321044793091</v>
      </c>
    </row>
    <row r="816" spans="2:6" x14ac:dyDescent="0.3">
      <c r="B816" s="15" t="s">
        <v>688</v>
      </c>
      <c r="C816" s="34" t="s">
        <v>45</v>
      </c>
      <c r="D816" s="34" t="s">
        <v>45</v>
      </c>
      <c r="E816" s="24">
        <v>0.16060583476066434</v>
      </c>
      <c r="F816" s="24">
        <v>0.83939416523933574</v>
      </c>
    </row>
    <row r="817" spans="2:6" x14ac:dyDescent="0.3">
      <c r="B817" s="15" t="s">
        <v>689</v>
      </c>
      <c r="C817" s="34" t="s">
        <v>45</v>
      </c>
      <c r="D817" s="34" t="s">
        <v>45</v>
      </c>
      <c r="E817" s="24">
        <v>0.15299915481628415</v>
      </c>
      <c r="F817" s="24">
        <v>0.84700084518371588</v>
      </c>
    </row>
    <row r="818" spans="2:6" x14ac:dyDescent="0.3">
      <c r="B818" s="15" t="s">
        <v>690</v>
      </c>
      <c r="C818" s="34" t="s">
        <v>44</v>
      </c>
      <c r="D818" s="34" t="s">
        <v>44</v>
      </c>
      <c r="E818" s="24">
        <v>0.86301951344120165</v>
      </c>
      <c r="F818" s="24">
        <v>0.13698048655879838</v>
      </c>
    </row>
    <row r="819" spans="2:6" x14ac:dyDescent="0.3">
      <c r="B819" s="15" t="s">
        <v>691</v>
      </c>
      <c r="C819" s="34" t="s">
        <v>45</v>
      </c>
      <c r="D819" s="34" t="s">
        <v>45</v>
      </c>
      <c r="E819" s="24">
        <v>0.26255524689749893</v>
      </c>
      <c r="F819" s="24">
        <v>0.73744475310250113</v>
      </c>
    </row>
    <row r="820" spans="2:6" x14ac:dyDescent="0.3">
      <c r="B820" s="15" t="s">
        <v>692</v>
      </c>
      <c r="C820" s="34" t="s">
        <v>45</v>
      </c>
      <c r="D820" s="34" t="s">
        <v>45</v>
      </c>
      <c r="E820" s="24">
        <v>5.4806159720020203E-2</v>
      </c>
      <c r="F820" s="24">
        <v>0.94519384027997988</v>
      </c>
    </row>
    <row r="821" spans="2:6" x14ac:dyDescent="0.3">
      <c r="B821" s="15" t="s">
        <v>693</v>
      </c>
      <c r="C821" s="62" t="s">
        <v>44</v>
      </c>
      <c r="D821" s="62" t="s">
        <v>45</v>
      </c>
      <c r="E821" s="24">
        <v>0.33441621676873096</v>
      </c>
      <c r="F821" s="24">
        <v>0.66558378323126899</v>
      </c>
    </row>
    <row r="822" spans="2:6" x14ac:dyDescent="0.3">
      <c r="B822" s="15" t="s">
        <v>694</v>
      </c>
      <c r="C822" s="34" t="s">
        <v>45</v>
      </c>
      <c r="D822" s="34" t="s">
        <v>45</v>
      </c>
      <c r="E822" s="24">
        <v>0.17161629054280175</v>
      </c>
      <c r="F822" s="24">
        <v>0.82838370945719819</v>
      </c>
    </row>
    <row r="823" spans="2:6" x14ac:dyDescent="0.3">
      <c r="B823" s="15" t="s">
        <v>695</v>
      </c>
      <c r="C823" s="34" t="s">
        <v>44</v>
      </c>
      <c r="D823" s="34" t="s">
        <v>44</v>
      </c>
      <c r="E823" s="24">
        <v>0.92163917887189517</v>
      </c>
      <c r="F823" s="24">
        <v>7.8360821128104857E-2</v>
      </c>
    </row>
    <row r="824" spans="2:6" x14ac:dyDescent="0.3">
      <c r="B824" s="15" t="s">
        <v>696</v>
      </c>
      <c r="C824" s="34" t="s">
        <v>45</v>
      </c>
      <c r="D824" s="34" t="s">
        <v>45</v>
      </c>
      <c r="E824" s="24">
        <v>1.4024527539547554E-2</v>
      </c>
      <c r="F824" s="24">
        <v>0.98597547246045247</v>
      </c>
    </row>
    <row r="825" spans="2:6" x14ac:dyDescent="0.3">
      <c r="B825" s="15" t="s">
        <v>697</v>
      </c>
      <c r="C825" s="34" t="s">
        <v>45</v>
      </c>
      <c r="D825" s="34" t="s">
        <v>45</v>
      </c>
      <c r="E825" s="24">
        <v>2.2466785894281072E-2</v>
      </c>
      <c r="F825" s="24">
        <v>0.97753321410571881</v>
      </c>
    </row>
    <row r="826" spans="2:6" x14ac:dyDescent="0.3">
      <c r="B826" s="15" t="s">
        <v>698</v>
      </c>
      <c r="C826" s="34" t="s">
        <v>45</v>
      </c>
      <c r="D826" s="34" t="s">
        <v>45</v>
      </c>
      <c r="E826" s="24">
        <v>0.42447304498914717</v>
      </c>
      <c r="F826" s="24">
        <v>0.57552695501085283</v>
      </c>
    </row>
    <row r="827" spans="2:6" x14ac:dyDescent="0.3">
      <c r="B827" s="15" t="s">
        <v>699</v>
      </c>
      <c r="C827" s="62" t="s">
        <v>44</v>
      </c>
      <c r="D827" s="62" t="s">
        <v>45</v>
      </c>
      <c r="E827" s="24">
        <v>0.43808269354166662</v>
      </c>
      <c r="F827" s="24">
        <v>0.56191730645833349</v>
      </c>
    </row>
    <row r="828" spans="2:6" x14ac:dyDescent="0.3">
      <c r="B828" s="15" t="s">
        <v>700</v>
      </c>
      <c r="C828" s="34" t="s">
        <v>44</v>
      </c>
      <c r="D828" s="34" t="s">
        <v>44</v>
      </c>
      <c r="E828" s="24">
        <v>0.99004640242498587</v>
      </c>
      <c r="F828" s="24">
        <v>9.9535975750139789E-3</v>
      </c>
    </row>
    <row r="829" spans="2:6" x14ac:dyDescent="0.3">
      <c r="B829" s="15" t="s">
        <v>701</v>
      </c>
      <c r="C829" s="62" t="s">
        <v>44</v>
      </c>
      <c r="D829" s="62" t="s">
        <v>45</v>
      </c>
      <c r="E829" s="24">
        <v>0.36663250232381889</v>
      </c>
      <c r="F829" s="24">
        <v>0.63336749767618117</v>
      </c>
    </row>
    <row r="830" spans="2:6" x14ac:dyDescent="0.3">
      <c r="B830" s="15" t="s">
        <v>702</v>
      </c>
      <c r="C830" s="34" t="s">
        <v>44</v>
      </c>
      <c r="D830" s="34" t="s">
        <v>44</v>
      </c>
      <c r="E830" s="24">
        <v>0.96129517102805662</v>
      </c>
      <c r="F830" s="24">
        <v>3.8704828971943321E-2</v>
      </c>
    </row>
    <row r="831" spans="2:6" x14ac:dyDescent="0.3">
      <c r="B831" s="15" t="s">
        <v>703</v>
      </c>
      <c r="C831" s="34" t="s">
        <v>44</v>
      </c>
      <c r="D831" s="34" t="s">
        <v>44</v>
      </c>
      <c r="E831" s="24">
        <v>0.93066450549212687</v>
      </c>
      <c r="F831" s="24">
        <v>6.9335494507873116E-2</v>
      </c>
    </row>
    <row r="832" spans="2:6" x14ac:dyDescent="0.3">
      <c r="B832" s="15" t="s">
        <v>704</v>
      </c>
      <c r="C832" s="34" t="s">
        <v>44</v>
      </c>
      <c r="D832" s="34" t="s">
        <v>44</v>
      </c>
      <c r="E832" s="24">
        <v>0.90782728779258792</v>
      </c>
      <c r="F832" s="24">
        <v>9.2172712207412091E-2</v>
      </c>
    </row>
    <row r="833" spans="2:6" x14ac:dyDescent="0.3">
      <c r="B833" s="15" t="s">
        <v>705</v>
      </c>
      <c r="C833" s="62" t="s">
        <v>45</v>
      </c>
      <c r="D833" s="62" t="s">
        <v>44</v>
      </c>
      <c r="E833" s="24">
        <v>0.7882905993727265</v>
      </c>
      <c r="F833" s="24">
        <v>0.21170940062727353</v>
      </c>
    </row>
    <row r="834" spans="2:6" x14ac:dyDescent="0.3">
      <c r="B834" s="15" t="s">
        <v>706</v>
      </c>
      <c r="C834" s="34" t="s">
        <v>44</v>
      </c>
      <c r="D834" s="34" t="s">
        <v>44</v>
      </c>
      <c r="E834" s="24">
        <v>0.9482848215842451</v>
      </c>
      <c r="F834" s="24">
        <v>5.1715178415754896E-2</v>
      </c>
    </row>
    <row r="835" spans="2:6" x14ac:dyDescent="0.3">
      <c r="B835" s="15" t="s">
        <v>707</v>
      </c>
      <c r="C835" s="34" t="s">
        <v>44</v>
      </c>
      <c r="D835" s="34" t="s">
        <v>44</v>
      </c>
      <c r="E835" s="24">
        <v>0.9972883358811514</v>
      </c>
      <c r="F835" s="24">
        <v>2.711664118848634E-3</v>
      </c>
    </row>
    <row r="836" spans="2:6" x14ac:dyDescent="0.3">
      <c r="B836" s="15" t="s">
        <v>708</v>
      </c>
      <c r="C836" s="34" t="s">
        <v>44</v>
      </c>
      <c r="D836" s="34" t="s">
        <v>44</v>
      </c>
      <c r="E836" s="24">
        <v>0.99172912800942581</v>
      </c>
      <c r="F836" s="24">
        <v>8.2708719905741478E-3</v>
      </c>
    </row>
    <row r="837" spans="2:6" x14ac:dyDescent="0.3">
      <c r="B837" s="15" t="s">
        <v>709</v>
      </c>
      <c r="C837" s="62" t="s">
        <v>45</v>
      </c>
      <c r="D837" s="62" t="s">
        <v>44</v>
      </c>
      <c r="E837" s="24">
        <v>0.52472682666248849</v>
      </c>
      <c r="F837" s="24">
        <v>0.47527317333751151</v>
      </c>
    </row>
    <row r="838" spans="2:6" x14ac:dyDescent="0.3">
      <c r="B838" s="15" t="s">
        <v>710</v>
      </c>
      <c r="C838" s="34" t="s">
        <v>45</v>
      </c>
      <c r="D838" s="34" t="s">
        <v>45</v>
      </c>
      <c r="E838" s="24">
        <v>5.0965804796850249E-2</v>
      </c>
      <c r="F838" s="24">
        <v>0.9490341952031498</v>
      </c>
    </row>
    <row r="839" spans="2:6" x14ac:dyDescent="0.3">
      <c r="B839" s="15" t="s">
        <v>711</v>
      </c>
      <c r="C839" s="34" t="s">
        <v>45</v>
      </c>
      <c r="D839" s="34" t="s">
        <v>45</v>
      </c>
      <c r="E839" s="24">
        <v>6.7883559674809149E-2</v>
      </c>
      <c r="F839" s="24">
        <v>0.93211644032519092</v>
      </c>
    </row>
    <row r="840" spans="2:6" x14ac:dyDescent="0.3">
      <c r="B840" s="15" t="s">
        <v>712</v>
      </c>
      <c r="C840" s="34" t="s">
        <v>44</v>
      </c>
      <c r="D840" s="34" t="s">
        <v>44</v>
      </c>
      <c r="E840" s="24">
        <v>0.966655386518394</v>
      </c>
      <c r="F840" s="24">
        <v>3.3344613481606E-2</v>
      </c>
    </row>
    <row r="841" spans="2:6" x14ac:dyDescent="0.3">
      <c r="B841" s="15" t="s">
        <v>713</v>
      </c>
      <c r="C841" s="34" t="s">
        <v>45</v>
      </c>
      <c r="D841" s="34" t="s">
        <v>45</v>
      </c>
      <c r="E841" s="24">
        <v>0.44529033890704017</v>
      </c>
      <c r="F841" s="24">
        <v>0.55470966109295983</v>
      </c>
    </row>
    <row r="842" spans="2:6" x14ac:dyDescent="0.3">
      <c r="B842" s="15" t="s">
        <v>714</v>
      </c>
      <c r="C842" s="34" t="s">
        <v>44</v>
      </c>
      <c r="D842" s="34" t="s">
        <v>44</v>
      </c>
      <c r="E842" s="24">
        <v>0.54420678340240769</v>
      </c>
      <c r="F842" s="24">
        <v>0.45579321659759231</v>
      </c>
    </row>
    <row r="843" spans="2:6" x14ac:dyDescent="0.3">
      <c r="B843" s="15" t="s">
        <v>715</v>
      </c>
      <c r="C843" s="34" t="s">
        <v>45</v>
      </c>
      <c r="D843" s="34" t="s">
        <v>45</v>
      </c>
      <c r="E843" s="24">
        <v>0.20311096775284648</v>
      </c>
      <c r="F843" s="24">
        <v>0.79688903224715357</v>
      </c>
    </row>
    <row r="844" spans="2:6" x14ac:dyDescent="0.3">
      <c r="B844" s="15" t="s">
        <v>716</v>
      </c>
      <c r="C844" s="34" t="s">
        <v>44</v>
      </c>
      <c r="D844" s="34" t="s">
        <v>44</v>
      </c>
      <c r="E844" s="24">
        <v>0.98479328972746716</v>
      </c>
      <c r="F844" s="24">
        <v>1.5206710272532923E-2</v>
      </c>
    </row>
    <row r="845" spans="2:6" x14ac:dyDescent="0.3">
      <c r="B845" s="15" t="s">
        <v>717</v>
      </c>
      <c r="C845" s="34" t="s">
        <v>44</v>
      </c>
      <c r="D845" s="34" t="s">
        <v>44</v>
      </c>
      <c r="E845" s="24">
        <v>0.86144090581095212</v>
      </c>
      <c r="F845" s="24">
        <v>0.13855909418904797</v>
      </c>
    </row>
    <row r="846" spans="2:6" x14ac:dyDescent="0.3">
      <c r="B846" s="15" t="s">
        <v>718</v>
      </c>
      <c r="C846" s="34" t="s">
        <v>45</v>
      </c>
      <c r="D846" s="34" t="s">
        <v>45</v>
      </c>
      <c r="E846" s="24">
        <v>0.49249343419875302</v>
      </c>
      <c r="F846" s="24">
        <v>0.50750656580124698</v>
      </c>
    </row>
    <row r="847" spans="2:6" x14ac:dyDescent="0.3">
      <c r="B847" s="15" t="s">
        <v>719</v>
      </c>
      <c r="C847" s="34" t="s">
        <v>44</v>
      </c>
      <c r="D847" s="34" t="s">
        <v>44</v>
      </c>
      <c r="E847" s="24">
        <v>0.94575223770160466</v>
      </c>
      <c r="F847" s="24">
        <v>5.4247762298395286E-2</v>
      </c>
    </row>
    <row r="848" spans="2:6" x14ac:dyDescent="0.3">
      <c r="B848" s="15" t="s">
        <v>720</v>
      </c>
      <c r="C848" s="34" t="s">
        <v>45</v>
      </c>
      <c r="D848" s="34" t="s">
        <v>45</v>
      </c>
      <c r="E848" s="24">
        <v>0.37947956985986064</v>
      </c>
      <c r="F848" s="24">
        <v>0.62052043014013947</v>
      </c>
    </row>
    <row r="849" spans="2:6" x14ac:dyDescent="0.3">
      <c r="B849" s="15" t="s">
        <v>721</v>
      </c>
      <c r="C849" s="34" t="s">
        <v>44</v>
      </c>
      <c r="D849" s="34" t="s">
        <v>44</v>
      </c>
      <c r="E849" s="24">
        <v>0.91540648864963248</v>
      </c>
      <c r="F849" s="24">
        <v>8.4593511350367634E-2</v>
      </c>
    </row>
    <row r="850" spans="2:6" x14ac:dyDescent="0.3">
      <c r="B850" s="15" t="s">
        <v>722</v>
      </c>
      <c r="C850" s="34" t="s">
        <v>44</v>
      </c>
      <c r="D850" s="34" t="s">
        <v>44</v>
      </c>
      <c r="E850" s="24">
        <v>0.95141591351108112</v>
      </c>
      <c r="F850" s="24">
        <v>4.8584086488918841E-2</v>
      </c>
    </row>
    <row r="851" spans="2:6" x14ac:dyDescent="0.3">
      <c r="B851" s="15" t="s">
        <v>723</v>
      </c>
      <c r="C851" s="62" t="s">
        <v>44</v>
      </c>
      <c r="D851" s="62" t="s">
        <v>45</v>
      </c>
      <c r="E851" s="24">
        <v>0.37946938250479234</v>
      </c>
      <c r="F851" s="24">
        <v>0.62053061749520766</v>
      </c>
    </row>
    <row r="852" spans="2:6" x14ac:dyDescent="0.3">
      <c r="B852" s="15" t="s">
        <v>724</v>
      </c>
      <c r="C852" s="34" t="s">
        <v>44</v>
      </c>
      <c r="D852" s="34" t="s">
        <v>44</v>
      </c>
      <c r="E852" s="24">
        <v>0.9960190413894906</v>
      </c>
      <c r="F852" s="24">
        <v>3.9809586105093286E-3</v>
      </c>
    </row>
    <row r="853" spans="2:6" x14ac:dyDescent="0.3">
      <c r="B853" s="15" t="s">
        <v>725</v>
      </c>
      <c r="C853" s="62" t="s">
        <v>44</v>
      </c>
      <c r="D853" s="62" t="s">
        <v>45</v>
      </c>
      <c r="E853" s="24">
        <v>0.27351501355032987</v>
      </c>
      <c r="F853" s="24">
        <v>0.72648498644967019</v>
      </c>
    </row>
    <row r="854" spans="2:6" x14ac:dyDescent="0.3">
      <c r="B854" s="15" t="s">
        <v>726</v>
      </c>
      <c r="C854" s="34" t="s">
        <v>44</v>
      </c>
      <c r="D854" s="34" t="s">
        <v>44</v>
      </c>
      <c r="E854" s="24">
        <v>0.99420876542180137</v>
      </c>
      <c r="F854" s="24">
        <v>5.7912345781986731E-3</v>
      </c>
    </row>
    <row r="855" spans="2:6" x14ac:dyDescent="0.3">
      <c r="B855" s="15" t="s">
        <v>727</v>
      </c>
      <c r="C855" s="34" t="s">
        <v>45</v>
      </c>
      <c r="D855" s="34" t="s">
        <v>45</v>
      </c>
      <c r="E855" s="24">
        <v>0.27009884405387802</v>
      </c>
      <c r="F855" s="24">
        <v>0.72990115594612193</v>
      </c>
    </row>
    <row r="856" spans="2:6" x14ac:dyDescent="0.3">
      <c r="B856" s="15" t="s">
        <v>728</v>
      </c>
      <c r="C856" s="34" t="s">
        <v>44</v>
      </c>
      <c r="D856" s="34" t="s">
        <v>44</v>
      </c>
      <c r="E856" s="24">
        <v>0.96444278767774994</v>
      </c>
      <c r="F856" s="24">
        <v>3.5557212322250162E-2</v>
      </c>
    </row>
    <row r="857" spans="2:6" x14ac:dyDescent="0.3">
      <c r="B857" s="15" t="s">
        <v>729</v>
      </c>
      <c r="C857" s="34" t="s">
        <v>45</v>
      </c>
      <c r="D857" s="34" t="s">
        <v>45</v>
      </c>
      <c r="E857" s="24">
        <v>8.2687292194832521E-2</v>
      </c>
      <c r="F857" s="24">
        <v>0.91731270780516738</v>
      </c>
    </row>
    <row r="858" spans="2:6" x14ac:dyDescent="0.3">
      <c r="B858" s="15" t="s">
        <v>730</v>
      </c>
      <c r="C858" s="62" t="s">
        <v>44</v>
      </c>
      <c r="D858" s="62" t="s">
        <v>45</v>
      </c>
      <c r="E858" s="24">
        <v>5.3861690810036549E-2</v>
      </c>
      <c r="F858" s="24">
        <v>0.94613830918996333</v>
      </c>
    </row>
    <row r="859" spans="2:6" x14ac:dyDescent="0.3">
      <c r="B859" s="15" t="s">
        <v>731</v>
      </c>
      <c r="C859" s="62" t="s">
        <v>44</v>
      </c>
      <c r="D859" s="62" t="s">
        <v>45</v>
      </c>
      <c r="E859" s="24">
        <v>0.25877504927899331</v>
      </c>
      <c r="F859" s="24">
        <v>0.74122495072100669</v>
      </c>
    </row>
    <row r="860" spans="2:6" x14ac:dyDescent="0.3">
      <c r="B860" s="15" t="s">
        <v>732</v>
      </c>
      <c r="C860" s="34" t="s">
        <v>45</v>
      </c>
      <c r="D860" s="34" t="s">
        <v>45</v>
      </c>
      <c r="E860" s="24">
        <v>0.37607456464135369</v>
      </c>
      <c r="F860" s="24">
        <v>0.6239254353586462</v>
      </c>
    </row>
    <row r="861" spans="2:6" x14ac:dyDescent="0.3">
      <c r="B861" s="15" t="s">
        <v>733</v>
      </c>
      <c r="C861" s="62" t="s">
        <v>45</v>
      </c>
      <c r="D861" s="62" t="s">
        <v>44</v>
      </c>
      <c r="E861" s="24">
        <v>0.70248885892845714</v>
      </c>
      <c r="F861" s="24">
        <v>0.29751114107154286</v>
      </c>
    </row>
    <row r="862" spans="2:6" x14ac:dyDescent="0.3">
      <c r="B862" s="15" t="s">
        <v>734</v>
      </c>
      <c r="C862" s="34" t="s">
        <v>44</v>
      </c>
      <c r="D862" s="34" t="s">
        <v>44</v>
      </c>
      <c r="E862" s="24">
        <v>0.81217871004098374</v>
      </c>
      <c r="F862" s="24">
        <v>0.18782128995901623</v>
      </c>
    </row>
    <row r="863" spans="2:6" x14ac:dyDescent="0.3">
      <c r="B863" s="15" t="s">
        <v>735</v>
      </c>
      <c r="C863" s="62" t="s">
        <v>44</v>
      </c>
      <c r="D863" s="62" t="s">
        <v>45</v>
      </c>
      <c r="E863" s="24">
        <v>0.23132719152663386</v>
      </c>
      <c r="F863" s="24">
        <v>0.76867280847336616</v>
      </c>
    </row>
    <row r="864" spans="2:6" x14ac:dyDescent="0.3">
      <c r="B864" s="15" t="s">
        <v>736</v>
      </c>
      <c r="C864" s="34" t="s">
        <v>44</v>
      </c>
      <c r="D864" s="34" t="s">
        <v>44</v>
      </c>
      <c r="E864" s="24">
        <v>0.98356027791712985</v>
      </c>
      <c r="F864" s="24">
        <v>1.6439722082870287E-2</v>
      </c>
    </row>
    <row r="865" spans="2:6" x14ac:dyDescent="0.3">
      <c r="B865" s="15" t="s">
        <v>737</v>
      </c>
      <c r="C865" s="34" t="s">
        <v>45</v>
      </c>
      <c r="D865" s="34" t="s">
        <v>45</v>
      </c>
      <c r="E865" s="24">
        <v>0.262665477124152</v>
      </c>
      <c r="F865" s="24">
        <v>0.737334522875848</v>
      </c>
    </row>
    <row r="866" spans="2:6" x14ac:dyDescent="0.3">
      <c r="B866" s="15" t="s">
        <v>738</v>
      </c>
      <c r="C866" s="34" t="s">
        <v>45</v>
      </c>
      <c r="D866" s="34" t="s">
        <v>45</v>
      </c>
      <c r="E866" s="24">
        <v>7.2057789000021605E-2</v>
      </c>
      <c r="F866" s="24">
        <v>0.92794221099997842</v>
      </c>
    </row>
    <row r="867" spans="2:6" x14ac:dyDescent="0.3">
      <c r="B867" s="15" t="s">
        <v>739</v>
      </c>
      <c r="C867" s="34" t="s">
        <v>44</v>
      </c>
      <c r="D867" s="34" t="s">
        <v>44</v>
      </c>
      <c r="E867" s="24">
        <v>0.88033667778901636</v>
      </c>
      <c r="F867" s="24">
        <v>0.11966332221098366</v>
      </c>
    </row>
    <row r="868" spans="2:6" x14ac:dyDescent="0.3">
      <c r="B868" s="15" t="s">
        <v>740</v>
      </c>
      <c r="C868" s="34" t="s">
        <v>44</v>
      </c>
      <c r="D868" s="34" t="s">
        <v>44</v>
      </c>
      <c r="E868" s="24">
        <v>0.91934390518208564</v>
      </c>
      <c r="F868" s="24">
        <v>8.0656094817914373E-2</v>
      </c>
    </row>
    <row r="869" spans="2:6" x14ac:dyDescent="0.3">
      <c r="B869" s="15" t="s">
        <v>741</v>
      </c>
      <c r="C869" s="34" t="s">
        <v>44</v>
      </c>
      <c r="D869" s="34" t="s">
        <v>44</v>
      </c>
      <c r="E869" s="24">
        <v>0.91141064347140832</v>
      </c>
      <c r="F869" s="24">
        <v>8.8589356528591665E-2</v>
      </c>
    </row>
    <row r="870" spans="2:6" x14ac:dyDescent="0.3">
      <c r="B870" s="15" t="s">
        <v>742</v>
      </c>
      <c r="C870" s="34" t="s">
        <v>45</v>
      </c>
      <c r="D870" s="34" t="s">
        <v>45</v>
      </c>
      <c r="E870" s="24">
        <v>6.3313106543893813E-2</v>
      </c>
      <c r="F870" s="24">
        <v>0.93668689345610612</v>
      </c>
    </row>
    <row r="871" spans="2:6" x14ac:dyDescent="0.3">
      <c r="B871" s="15" t="s">
        <v>743</v>
      </c>
      <c r="C871" s="34" t="s">
        <v>44</v>
      </c>
      <c r="D871" s="34" t="s">
        <v>44</v>
      </c>
      <c r="E871" s="24">
        <v>0.72656961213445004</v>
      </c>
      <c r="F871" s="24">
        <v>0.27343038786554996</v>
      </c>
    </row>
    <row r="872" spans="2:6" x14ac:dyDescent="0.3">
      <c r="B872" s="15" t="s">
        <v>744</v>
      </c>
      <c r="C872" s="34" t="s">
        <v>44</v>
      </c>
      <c r="D872" s="34" t="s">
        <v>44</v>
      </c>
      <c r="E872" s="24">
        <v>0.81097353833131836</v>
      </c>
      <c r="F872" s="24">
        <v>0.18902646166868162</v>
      </c>
    </row>
    <row r="873" spans="2:6" x14ac:dyDescent="0.3">
      <c r="B873" s="15" t="s">
        <v>745</v>
      </c>
      <c r="C873" s="34" t="s">
        <v>45</v>
      </c>
      <c r="D873" s="34" t="s">
        <v>45</v>
      </c>
      <c r="E873" s="24">
        <v>5.9166281813498652E-2</v>
      </c>
      <c r="F873" s="24">
        <v>0.94083371818650141</v>
      </c>
    </row>
    <row r="874" spans="2:6" x14ac:dyDescent="0.3">
      <c r="B874" s="15" t="s">
        <v>746</v>
      </c>
      <c r="C874" s="34" t="s">
        <v>45</v>
      </c>
      <c r="D874" s="34" t="s">
        <v>45</v>
      </c>
      <c r="E874" s="24">
        <v>7.4255149602186266E-2</v>
      </c>
      <c r="F874" s="24">
        <v>0.92574485039781373</v>
      </c>
    </row>
    <row r="875" spans="2:6" x14ac:dyDescent="0.3">
      <c r="B875" s="15" t="s">
        <v>747</v>
      </c>
      <c r="C875" s="34" t="s">
        <v>44</v>
      </c>
      <c r="D875" s="34" t="s">
        <v>44</v>
      </c>
      <c r="E875" s="24">
        <v>0.70404328882826195</v>
      </c>
      <c r="F875" s="24">
        <v>0.29595671117173805</v>
      </c>
    </row>
    <row r="876" spans="2:6" x14ac:dyDescent="0.3">
      <c r="B876" s="15" t="s">
        <v>748</v>
      </c>
      <c r="C876" s="34" t="s">
        <v>44</v>
      </c>
      <c r="D876" s="34" t="s">
        <v>44</v>
      </c>
      <c r="E876" s="24">
        <v>0.73596298741732069</v>
      </c>
      <c r="F876" s="24">
        <v>0.26403701258267925</v>
      </c>
    </row>
    <row r="877" spans="2:6" x14ac:dyDescent="0.3">
      <c r="B877" s="15" t="s">
        <v>749</v>
      </c>
      <c r="C877" s="34" t="s">
        <v>45</v>
      </c>
      <c r="D877" s="34" t="s">
        <v>45</v>
      </c>
      <c r="E877" s="24">
        <v>0.14225590227314472</v>
      </c>
      <c r="F877" s="24">
        <v>0.85774409772685534</v>
      </c>
    </row>
    <row r="878" spans="2:6" x14ac:dyDescent="0.3">
      <c r="B878" s="15" t="s">
        <v>750</v>
      </c>
      <c r="C878" s="34" t="s">
        <v>45</v>
      </c>
      <c r="D878" s="34" t="s">
        <v>45</v>
      </c>
      <c r="E878" s="24">
        <v>2.2548752889312282E-2</v>
      </c>
      <c r="F878" s="24">
        <v>0.97745124711068776</v>
      </c>
    </row>
    <row r="879" spans="2:6" x14ac:dyDescent="0.3">
      <c r="B879" s="15" t="s">
        <v>751</v>
      </c>
      <c r="C879" s="34" t="s">
        <v>45</v>
      </c>
      <c r="D879" s="34" t="s">
        <v>45</v>
      </c>
      <c r="E879" s="24">
        <v>9.8854326972093287E-2</v>
      </c>
      <c r="F879" s="24">
        <v>0.90114567302790671</v>
      </c>
    </row>
    <row r="880" spans="2:6" x14ac:dyDescent="0.3">
      <c r="B880" s="15" t="s">
        <v>752</v>
      </c>
      <c r="C880" s="34" t="s">
        <v>45</v>
      </c>
      <c r="D880" s="34" t="s">
        <v>45</v>
      </c>
      <c r="E880" s="24">
        <v>3.6179420629291865E-2</v>
      </c>
      <c r="F880" s="24">
        <v>0.96382057937070809</v>
      </c>
    </row>
    <row r="881" spans="2:6" x14ac:dyDescent="0.3">
      <c r="B881" s="15" t="s">
        <v>753</v>
      </c>
      <c r="C881" s="34" t="s">
        <v>45</v>
      </c>
      <c r="D881" s="34" t="s">
        <v>45</v>
      </c>
      <c r="E881" s="24">
        <v>0.43426148833179579</v>
      </c>
      <c r="F881" s="24">
        <v>0.56573851166820421</v>
      </c>
    </row>
    <row r="882" spans="2:6" x14ac:dyDescent="0.3">
      <c r="B882" s="15" t="s">
        <v>754</v>
      </c>
      <c r="C882" s="34" t="s">
        <v>45</v>
      </c>
      <c r="D882" s="34" t="s">
        <v>45</v>
      </c>
      <c r="E882" s="24">
        <v>8.582452902499102E-2</v>
      </c>
      <c r="F882" s="24">
        <v>0.91417547097500906</v>
      </c>
    </row>
    <row r="883" spans="2:6" x14ac:dyDescent="0.3">
      <c r="B883" s="15" t="s">
        <v>755</v>
      </c>
      <c r="C883" s="34" t="s">
        <v>45</v>
      </c>
      <c r="D883" s="34" t="s">
        <v>45</v>
      </c>
      <c r="E883" s="24">
        <v>0.48896106527655014</v>
      </c>
      <c r="F883" s="24">
        <v>0.51103893472344986</v>
      </c>
    </row>
    <row r="884" spans="2:6" x14ac:dyDescent="0.3">
      <c r="B884" s="15" t="s">
        <v>756</v>
      </c>
      <c r="C884" s="34" t="s">
        <v>45</v>
      </c>
      <c r="D884" s="34" t="s">
        <v>45</v>
      </c>
      <c r="E884" s="24">
        <v>0.14590179722577293</v>
      </c>
      <c r="F884" s="24">
        <v>0.85409820277422699</v>
      </c>
    </row>
    <row r="885" spans="2:6" x14ac:dyDescent="0.3">
      <c r="B885" s="15" t="s">
        <v>757</v>
      </c>
      <c r="C885" s="34" t="s">
        <v>44</v>
      </c>
      <c r="D885" s="34" t="s">
        <v>44</v>
      </c>
      <c r="E885" s="24">
        <v>0.91151475544867411</v>
      </c>
      <c r="F885" s="24">
        <v>8.8485244551325809E-2</v>
      </c>
    </row>
    <row r="886" spans="2:6" x14ac:dyDescent="0.3">
      <c r="B886" s="15" t="s">
        <v>758</v>
      </c>
      <c r="C886" s="34" t="s">
        <v>44</v>
      </c>
      <c r="D886" s="34" t="s">
        <v>44</v>
      </c>
      <c r="E886" s="24">
        <v>0.99496733358686595</v>
      </c>
      <c r="F886" s="24">
        <v>5.0326664131340295E-3</v>
      </c>
    </row>
    <row r="887" spans="2:6" x14ac:dyDescent="0.3">
      <c r="B887" s="15" t="s">
        <v>759</v>
      </c>
      <c r="C887" s="34" t="s">
        <v>45</v>
      </c>
      <c r="D887" s="34" t="s">
        <v>45</v>
      </c>
      <c r="E887" s="24">
        <v>0.19588501334670635</v>
      </c>
      <c r="F887" s="24">
        <v>0.80411498665329373</v>
      </c>
    </row>
    <row r="888" spans="2:6" x14ac:dyDescent="0.3">
      <c r="B888" s="15" t="s">
        <v>760</v>
      </c>
      <c r="C888" s="34" t="s">
        <v>45</v>
      </c>
      <c r="D888" s="34" t="s">
        <v>45</v>
      </c>
      <c r="E888" s="24">
        <v>8.5337944006081634E-2</v>
      </c>
      <c r="F888" s="24">
        <v>0.91466205599391837</v>
      </c>
    </row>
    <row r="889" spans="2:6" x14ac:dyDescent="0.3">
      <c r="B889" s="15" t="s">
        <v>761</v>
      </c>
      <c r="C889" s="34" t="s">
        <v>44</v>
      </c>
      <c r="D889" s="34" t="s">
        <v>44</v>
      </c>
      <c r="E889" s="24">
        <v>0.97612628257373224</v>
      </c>
      <c r="F889" s="24">
        <v>2.3873717426267801E-2</v>
      </c>
    </row>
    <row r="890" spans="2:6" x14ac:dyDescent="0.3">
      <c r="B890" s="15" t="s">
        <v>762</v>
      </c>
      <c r="C890" s="34" t="s">
        <v>44</v>
      </c>
      <c r="D890" s="34" t="s">
        <v>44</v>
      </c>
      <c r="E890" s="24">
        <v>0.96969854919824727</v>
      </c>
      <c r="F890" s="24">
        <v>3.0301450801752755E-2</v>
      </c>
    </row>
    <row r="891" spans="2:6" x14ac:dyDescent="0.3">
      <c r="B891" s="15" t="s">
        <v>763</v>
      </c>
      <c r="C891" s="62" t="s">
        <v>45</v>
      </c>
      <c r="D891" s="62" t="s">
        <v>44</v>
      </c>
      <c r="E891" s="24">
        <v>0.60224675243621284</v>
      </c>
      <c r="F891" s="24">
        <v>0.39775324756378722</v>
      </c>
    </row>
    <row r="892" spans="2:6" x14ac:dyDescent="0.3">
      <c r="B892" s="15" t="s">
        <v>764</v>
      </c>
      <c r="C892" s="34" t="s">
        <v>44</v>
      </c>
      <c r="D892" s="34" t="s">
        <v>44</v>
      </c>
      <c r="E892" s="24">
        <v>0.97335599961077779</v>
      </c>
      <c r="F892" s="24">
        <v>2.6644000389222208E-2</v>
      </c>
    </row>
    <row r="893" spans="2:6" x14ac:dyDescent="0.3">
      <c r="B893" s="15" t="s">
        <v>765</v>
      </c>
      <c r="C893" s="34" t="s">
        <v>44</v>
      </c>
      <c r="D893" s="34" t="s">
        <v>44</v>
      </c>
      <c r="E893" s="24">
        <v>0.77052379574592322</v>
      </c>
      <c r="F893" s="24">
        <v>0.22947620425407675</v>
      </c>
    </row>
    <row r="894" spans="2:6" x14ac:dyDescent="0.3">
      <c r="B894" s="15" t="s">
        <v>766</v>
      </c>
      <c r="C894" s="34" t="s">
        <v>45</v>
      </c>
      <c r="D894" s="34" t="s">
        <v>45</v>
      </c>
      <c r="E894" s="24">
        <v>1.2124194144907447E-2</v>
      </c>
      <c r="F894" s="24">
        <v>0.98787580585509249</v>
      </c>
    </row>
    <row r="895" spans="2:6" x14ac:dyDescent="0.3">
      <c r="B895" s="15" t="s">
        <v>767</v>
      </c>
      <c r="C895" s="34" t="s">
        <v>45</v>
      </c>
      <c r="D895" s="34" t="s">
        <v>45</v>
      </c>
      <c r="E895" s="24">
        <v>0.10133520028797068</v>
      </c>
      <c r="F895" s="24">
        <v>0.89866479971202939</v>
      </c>
    </row>
    <row r="896" spans="2:6" x14ac:dyDescent="0.3">
      <c r="B896" s="15" t="s">
        <v>768</v>
      </c>
      <c r="C896" s="34" t="s">
        <v>44</v>
      </c>
      <c r="D896" s="34" t="s">
        <v>44</v>
      </c>
      <c r="E896" s="24">
        <v>0.76028142435424695</v>
      </c>
      <c r="F896" s="24">
        <v>0.23971857564575308</v>
      </c>
    </row>
    <row r="897" spans="2:6" x14ac:dyDescent="0.3">
      <c r="B897" s="15" t="s">
        <v>769</v>
      </c>
      <c r="C897" s="34" t="s">
        <v>44</v>
      </c>
      <c r="D897" s="34" t="s">
        <v>44</v>
      </c>
      <c r="E897" s="24">
        <v>0.90317685239584544</v>
      </c>
      <c r="F897" s="24">
        <v>9.6823147604154572E-2</v>
      </c>
    </row>
    <row r="898" spans="2:6" x14ac:dyDescent="0.3">
      <c r="B898" s="15" t="s">
        <v>770</v>
      </c>
      <c r="C898" s="34" t="s">
        <v>44</v>
      </c>
      <c r="D898" s="34" t="s">
        <v>44</v>
      </c>
      <c r="E898" s="24">
        <v>0.9226894269458592</v>
      </c>
      <c r="F898" s="24">
        <v>7.7310573054140866E-2</v>
      </c>
    </row>
    <row r="899" spans="2:6" x14ac:dyDescent="0.3">
      <c r="B899" s="15" t="s">
        <v>771</v>
      </c>
      <c r="C899" s="34" t="s">
        <v>45</v>
      </c>
      <c r="D899" s="34" t="s">
        <v>45</v>
      </c>
      <c r="E899" s="24">
        <v>0.2483935575623045</v>
      </c>
      <c r="F899" s="24">
        <v>0.75160644243769559</v>
      </c>
    </row>
    <row r="900" spans="2:6" x14ac:dyDescent="0.3">
      <c r="B900" s="15" t="s">
        <v>772</v>
      </c>
      <c r="C900" s="34" t="s">
        <v>44</v>
      </c>
      <c r="D900" s="34" t="s">
        <v>44</v>
      </c>
      <c r="E900" s="24">
        <v>0.82954630495886672</v>
      </c>
      <c r="F900" s="24">
        <v>0.17045369504113328</v>
      </c>
    </row>
    <row r="901" spans="2:6" x14ac:dyDescent="0.3">
      <c r="B901" s="15" t="s">
        <v>773</v>
      </c>
      <c r="C901" s="34" t="s">
        <v>44</v>
      </c>
      <c r="D901" s="34" t="s">
        <v>44</v>
      </c>
      <c r="E901" s="24">
        <v>0.78518848597838486</v>
      </c>
      <c r="F901" s="24">
        <v>0.21481151402161514</v>
      </c>
    </row>
    <row r="902" spans="2:6" x14ac:dyDescent="0.3">
      <c r="B902" s="15" t="s">
        <v>774</v>
      </c>
      <c r="C902" s="62" t="s">
        <v>44</v>
      </c>
      <c r="D902" s="62" t="s">
        <v>45</v>
      </c>
      <c r="E902" s="24">
        <v>0.13781020265863128</v>
      </c>
      <c r="F902" s="24">
        <v>0.86218979734136869</v>
      </c>
    </row>
    <row r="903" spans="2:6" x14ac:dyDescent="0.3">
      <c r="B903" s="15" t="s">
        <v>775</v>
      </c>
      <c r="C903" s="34" t="s">
        <v>45</v>
      </c>
      <c r="D903" s="34" t="s">
        <v>45</v>
      </c>
      <c r="E903" s="24">
        <v>0.17765013513977476</v>
      </c>
      <c r="F903" s="24">
        <v>0.82234986486022521</v>
      </c>
    </row>
    <row r="904" spans="2:6" x14ac:dyDescent="0.3">
      <c r="B904" s="15" t="s">
        <v>776</v>
      </c>
      <c r="C904" s="34" t="s">
        <v>45</v>
      </c>
      <c r="D904" s="34" t="s">
        <v>45</v>
      </c>
      <c r="E904" s="24">
        <v>0.24995708738088912</v>
      </c>
      <c r="F904" s="24">
        <v>0.75004291261911082</v>
      </c>
    </row>
    <row r="905" spans="2:6" x14ac:dyDescent="0.3">
      <c r="B905" s="15" t="s">
        <v>777</v>
      </c>
      <c r="C905" s="34" t="s">
        <v>44</v>
      </c>
      <c r="D905" s="34" t="s">
        <v>44</v>
      </c>
      <c r="E905" s="24">
        <v>0.97859030322995766</v>
      </c>
      <c r="F905" s="24">
        <v>2.1409696770042425E-2</v>
      </c>
    </row>
    <row r="906" spans="2:6" x14ac:dyDescent="0.3">
      <c r="B906" s="15" t="s">
        <v>778</v>
      </c>
      <c r="C906" s="62" t="s">
        <v>45</v>
      </c>
      <c r="D906" s="62" t="s">
        <v>44</v>
      </c>
      <c r="E906" s="24">
        <v>0.80509077174706767</v>
      </c>
      <c r="F906" s="24">
        <v>0.19490922825293244</v>
      </c>
    </row>
    <row r="907" spans="2:6" x14ac:dyDescent="0.3">
      <c r="B907" s="15" t="s">
        <v>779</v>
      </c>
      <c r="C907" s="34" t="s">
        <v>45</v>
      </c>
      <c r="D907" s="34" t="s">
        <v>45</v>
      </c>
      <c r="E907" s="24">
        <v>0.13895178587504861</v>
      </c>
      <c r="F907" s="24">
        <v>0.86104821412495136</v>
      </c>
    </row>
    <row r="908" spans="2:6" x14ac:dyDescent="0.3">
      <c r="B908" s="15" t="s">
        <v>780</v>
      </c>
      <c r="C908" s="62" t="s">
        <v>44</v>
      </c>
      <c r="D908" s="62" t="s">
        <v>45</v>
      </c>
      <c r="E908" s="24">
        <v>0.27380210942168592</v>
      </c>
      <c r="F908" s="24">
        <v>0.72619789057831408</v>
      </c>
    </row>
    <row r="909" spans="2:6" x14ac:dyDescent="0.3">
      <c r="B909" s="15" t="s">
        <v>781</v>
      </c>
      <c r="C909" s="62" t="s">
        <v>45</v>
      </c>
      <c r="D909" s="62" t="s">
        <v>44</v>
      </c>
      <c r="E909" s="24">
        <v>0.90480482665307338</v>
      </c>
      <c r="F909" s="24">
        <v>9.5195173346926662E-2</v>
      </c>
    </row>
    <row r="910" spans="2:6" x14ac:dyDescent="0.3">
      <c r="B910" s="15" t="s">
        <v>782</v>
      </c>
      <c r="C910" s="34" t="s">
        <v>45</v>
      </c>
      <c r="D910" s="34" t="s">
        <v>45</v>
      </c>
      <c r="E910" s="24">
        <v>0.45744271299740308</v>
      </c>
      <c r="F910" s="24">
        <v>0.54255728700259687</v>
      </c>
    </row>
    <row r="911" spans="2:6" x14ac:dyDescent="0.3">
      <c r="B911" s="15" t="s">
        <v>783</v>
      </c>
      <c r="C911" s="34" t="s">
        <v>44</v>
      </c>
      <c r="D911" s="34" t="s">
        <v>44</v>
      </c>
      <c r="E911" s="24">
        <v>0.89362917190813784</v>
      </c>
      <c r="F911" s="24">
        <v>0.10637082809186216</v>
      </c>
    </row>
    <row r="912" spans="2:6" x14ac:dyDescent="0.3">
      <c r="B912" s="15" t="s">
        <v>784</v>
      </c>
      <c r="C912" s="34" t="s">
        <v>44</v>
      </c>
      <c r="D912" s="34" t="s">
        <v>44</v>
      </c>
      <c r="E912" s="24">
        <v>0.65298412935256456</v>
      </c>
      <c r="F912" s="24">
        <v>0.34701587064743539</v>
      </c>
    </row>
    <row r="913" spans="2:6" x14ac:dyDescent="0.3">
      <c r="B913" s="15" t="s">
        <v>785</v>
      </c>
      <c r="C913" s="34" t="s">
        <v>44</v>
      </c>
      <c r="D913" s="34" t="s">
        <v>44</v>
      </c>
      <c r="E913" s="24">
        <v>0.50153351033118865</v>
      </c>
      <c r="F913" s="24">
        <v>0.4984664896688113</v>
      </c>
    </row>
    <row r="914" spans="2:6" x14ac:dyDescent="0.3">
      <c r="B914" s="15" t="s">
        <v>786</v>
      </c>
      <c r="C914" s="34" t="s">
        <v>45</v>
      </c>
      <c r="D914" s="34" t="s">
        <v>45</v>
      </c>
      <c r="E914" s="24">
        <v>1.0679973378009798E-2</v>
      </c>
      <c r="F914" s="24">
        <v>0.98932002662199026</v>
      </c>
    </row>
    <row r="915" spans="2:6" x14ac:dyDescent="0.3">
      <c r="B915" s="15" t="s">
        <v>787</v>
      </c>
      <c r="C915" s="34" t="s">
        <v>44</v>
      </c>
      <c r="D915" s="34" t="s">
        <v>44</v>
      </c>
      <c r="E915" s="24">
        <v>0.75378523156885802</v>
      </c>
      <c r="F915" s="24">
        <v>0.24621476843114198</v>
      </c>
    </row>
    <row r="916" spans="2:6" x14ac:dyDescent="0.3">
      <c r="B916" s="15" t="s">
        <v>788</v>
      </c>
      <c r="C916" s="34" t="s">
        <v>45</v>
      </c>
      <c r="D916" s="34" t="s">
        <v>45</v>
      </c>
      <c r="E916" s="24">
        <v>0.15199737723982476</v>
      </c>
      <c r="F916" s="24">
        <v>0.84800262276017513</v>
      </c>
    </row>
    <row r="917" spans="2:6" x14ac:dyDescent="0.3">
      <c r="B917" s="15" t="s">
        <v>789</v>
      </c>
      <c r="C917" s="34" t="s">
        <v>45</v>
      </c>
      <c r="D917" s="34" t="s">
        <v>45</v>
      </c>
      <c r="E917" s="24">
        <v>3.0051012055604332E-2</v>
      </c>
      <c r="F917" s="24">
        <v>0.96994898794439555</v>
      </c>
    </row>
    <row r="918" spans="2:6" x14ac:dyDescent="0.3">
      <c r="B918" s="15" t="s">
        <v>790</v>
      </c>
      <c r="C918" s="34" t="s">
        <v>45</v>
      </c>
      <c r="D918" s="34" t="s">
        <v>45</v>
      </c>
      <c r="E918" s="24">
        <v>0.12586527508983655</v>
      </c>
      <c r="F918" s="24">
        <v>0.87413472491016353</v>
      </c>
    </row>
    <row r="919" spans="2:6" x14ac:dyDescent="0.3">
      <c r="B919" s="15" t="s">
        <v>791</v>
      </c>
      <c r="C919" s="34" t="s">
        <v>45</v>
      </c>
      <c r="D919" s="34" t="s">
        <v>45</v>
      </c>
      <c r="E919" s="24">
        <v>5.1478657193157237E-2</v>
      </c>
      <c r="F919" s="24">
        <v>0.94852134280684275</v>
      </c>
    </row>
    <row r="920" spans="2:6" x14ac:dyDescent="0.3">
      <c r="B920" s="15" t="s">
        <v>792</v>
      </c>
      <c r="C920" s="34" t="s">
        <v>45</v>
      </c>
      <c r="D920" s="34" t="s">
        <v>45</v>
      </c>
      <c r="E920" s="24">
        <v>8.3015025350359442E-2</v>
      </c>
      <c r="F920" s="24">
        <v>0.91698497464964057</v>
      </c>
    </row>
    <row r="921" spans="2:6" x14ac:dyDescent="0.3">
      <c r="B921" s="15" t="s">
        <v>793</v>
      </c>
      <c r="C921" s="34" t="s">
        <v>45</v>
      </c>
      <c r="D921" s="34" t="s">
        <v>45</v>
      </c>
      <c r="E921" s="24">
        <v>4.8288603607660732E-3</v>
      </c>
      <c r="F921" s="24">
        <v>0.99517113963923398</v>
      </c>
    </row>
    <row r="922" spans="2:6" x14ac:dyDescent="0.3">
      <c r="B922" s="15" t="s">
        <v>794</v>
      </c>
      <c r="C922" s="62" t="s">
        <v>44</v>
      </c>
      <c r="D922" s="62" t="s">
        <v>45</v>
      </c>
      <c r="E922" s="24">
        <v>0.12459725271512259</v>
      </c>
      <c r="F922" s="24">
        <v>0.87540274728487733</v>
      </c>
    </row>
    <row r="923" spans="2:6" x14ac:dyDescent="0.3">
      <c r="B923" s="15" t="s">
        <v>795</v>
      </c>
      <c r="C923" s="34" t="s">
        <v>45</v>
      </c>
      <c r="D923" s="34" t="s">
        <v>45</v>
      </c>
      <c r="E923" s="24">
        <v>0.11196132049933626</v>
      </c>
      <c r="F923" s="24">
        <v>0.88803867950066362</v>
      </c>
    </row>
    <row r="924" spans="2:6" x14ac:dyDescent="0.3">
      <c r="B924" s="15" t="s">
        <v>796</v>
      </c>
      <c r="C924" s="34" t="s">
        <v>45</v>
      </c>
      <c r="D924" s="34" t="s">
        <v>45</v>
      </c>
      <c r="E924" s="24">
        <v>3.6345226251204239E-2</v>
      </c>
      <c r="F924" s="24">
        <v>0.96365477374879582</v>
      </c>
    </row>
    <row r="925" spans="2:6" x14ac:dyDescent="0.3">
      <c r="B925" s="15" t="s">
        <v>797</v>
      </c>
      <c r="C925" s="34" t="s">
        <v>44</v>
      </c>
      <c r="D925" s="34" t="s">
        <v>44</v>
      </c>
      <c r="E925" s="24">
        <v>0.97187961886458984</v>
      </c>
      <c r="F925" s="24">
        <v>2.8120381135410131E-2</v>
      </c>
    </row>
    <row r="926" spans="2:6" x14ac:dyDescent="0.3">
      <c r="B926" s="15" t="s">
        <v>798</v>
      </c>
      <c r="C926" s="62" t="s">
        <v>45</v>
      </c>
      <c r="D926" s="62" t="s">
        <v>44</v>
      </c>
      <c r="E926" s="24">
        <v>0.86743660483003127</v>
      </c>
      <c r="F926" s="24">
        <v>0.13256339516996871</v>
      </c>
    </row>
    <row r="927" spans="2:6" x14ac:dyDescent="0.3">
      <c r="B927" s="15" t="s">
        <v>799</v>
      </c>
      <c r="C927" s="34" t="s">
        <v>44</v>
      </c>
      <c r="D927" s="34" t="s">
        <v>44</v>
      </c>
      <c r="E927" s="24">
        <v>0.63824060866128229</v>
      </c>
      <c r="F927" s="24">
        <v>0.36175939133871771</v>
      </c>
    </row>
    <row r="928" spans="2:6" x14ac:dyDescent="0.3">
      <c r="B928" s="15" t="s">
        <v>800</v>
      </c>
      <c r="C928" s="34" t="s">
        <v>45</v>
      </c>
      <c r="D928" s="34" t="s">
        <v>45</v>
      </c>
      <c r="E928" s="24">
        <v>0.28784755426013786</v>
      </c>
      <c r="F928" s="24">
        <v>0.71215244573986214</v>
      </c>
    </row>
    <row r="929" spans="2:6" x14ac:dyDescent="0.3">
      <c r="B929" s="15" t="s">
        <v>801</v>
      </c>
      <c r="C929" s="62" t="s">
        <v>44</v>
      </c>
      <c r="D929" s="62" t="s">
        <v>45</v>
      </c>
      <c r="E929" s="24">
        <v>0.13951607194349339</v>
      </c>
      <c r="F929" s="24">
        <v>0.86048392805650653</v>
      </c>
    </row>
    <row r="930" spans="2:6" x14ac:dyDescent="0.3">
      <c r="B930" s="15" t="s">
        <v>802</v>
      </c>
      <c r="C930" s="34" t="s">
        <v>44</v>
      </c>
      <c r="D930" s="34" t="s">
        <v>44</v>
      </c>
      <c r="E930" s="24">
        <v>0.91012144675762574</v>
      </c>
      <c r="F930" s="24">
        <v>8.9878553242374135E-2</v>
      </c>
    </row>
    <row r="931" spans="2:6" x14ac:dyDescent="0.3">
      <c r="B931" s="15" t="s">
        <v>803</v>
      </c>
      <c r="C931" s="34" t="s">
        <v>44</v>
      </c>
      <c r="D931" s="34" t="s">
        <v>44</v>
      </c>
      <c r="E931" s="24">
        <v>0.96868906402766364</v>
      </c>
      <c r="F931" s="24">
        <v>3.1310935972336279E-2</v>
      </c>
    </row>
    <row r="932" spans="2:6" x14ac:dyDescent="0.3">
      <c r="B932" s="15" t="s">
        <v>804</v>
      </c>
      <c r="C932" s="34" t="s">
        <v>44</v>
      </c>
      <c r="D932" s="34" t="s">
        <v>44</v>
      </c>
      <c r="E932" s="24">
        <v>0.72693903057478748</v>
      </c>
      <c r="F932" s="24">
        <v>0.27306096942521246</v>
      </c>
    </row>
    <row r="933" spans="2:6" x14ac:dyDescent="0.3">
      <c r="B933" s="15" t="s">
        <v>805</v>
      </c>
      <c r="C933" s="34" t="s">
        <v>45</v>
      </c>
      <c r="D933" s="34" t="s">
        <v>45</v>
      </c>
      <c r="E933" s="24">
        <v>4.8047784811589694E-2</v>
      </c>
      <c r="F933" s="24">
        <v>0.95195221518841033</v>
      </c>
    </row>
    <row r="934" spans="2:6" x14ac:dyDescent="0.3">
      <c r="B934" s="15" t="s">
        <v>806</v>
      </c>
      <c r="C934" s="34" t="s">
        <v>45</v>
      </c>
      <c r="D934" s="34" t="s">
        <v>45</v>
      </c>
      <c r="E934" s="24">
        <v>3.5623662592331518E-2</v>
      </c>
      <c r="F934" s="24">
        <v>0.96437633740766837</v>
      </c>
    </row>
    <row r="935" spans="2:6" x14ac:dyDescent="0.3">
      <c r="B935" s="15" t="s">
        <v>807</v>
      </c>
      <c r="C935" s="34" t="s">
        <v>44</v>
      </c>
      <c r="D935" s="34" t="s">
        <v>44</v>
      </c>
      <c r="E935" s="24">
        <v>0.87684116361464792</v>
      </c>
      <c r="F935" s="24">
        <v>0.12315883638535211</v>
      </c>
    </row>
    <row r="936" spans="2:6" x14ac:dyDescent="0.3">
      <c r="B936" s="15" t="s">
        <v>808</v>
      </c>
      <c r="C936" s="34" t="s">
        <v>45</v>
      </c>
      <c r="D936" s="34" t="s">
        <v>45</v>
      </c>
      <c r="E936" s="24">
        <v>0.37133811153481999</v>
      </c>
      <c r="F936" s="24">
        <v>0.62866188846518001</v>
      </c>
    </row>
    <row r="937" spans="2:6" x14ac:dyDescent="0.3">
      <c r="B937" s="15" t="s">
        <v>809</v>
      </c>
      <c r="C937" s="34" t="s">
        <v>45</v>
      </c>
      <c r="D937" s="34" t="s">
        <v>45</v>
      </c>
      <c r="E937" s="24">
        <v>0.14843874136135052</v>
      </c>
      <c r="F937" s="24">
        <v>0.8515612586386494</v>
      </c>
    </row>
    <row r="938" spans="2:6" x14ac:dyDescent="0.3">
      <c r="B938" s="15" t="s">
        <v>810</v>
      </c>
      <c r="C938" s="34" t="s">
        <v>45</v>
      </c>
      <c r="D938" s="34" t="s">
        <v>45</v>
      </c>
      <c r="E938" s="24">
        <v>9.5670776706374042E-2</v>
      </c>
      <c r="F938" s="24">
        <v>0.90432922329362597</v>
      </c>
    </row>
    <row r="939" spans="2:6" x14ac:dyDescent="0.3">
      <c r="B939" s="15" t="s">
        <v>811</v>
      </c>
      <c r="C939" s="34" t="s">
        <v>44</v>
      </c>
      <c r="D939" s="34" t="s">
        <v>44</v>
      </c>
      <c r="E939" s="24">
        <v>0.99702958023746591</v>
      </c>
      <c r="F939" s="24">
        <v>2.9704197625341857E-3</v>
      </c>
    </row>
    <row r="940" spans="2:6" x14ac:dyDescent="0.3">
      <c r="B940" s="15" t="s">
        <v>812</v>
      </c>
      <c r="C940" s="34" t="s">
        <v>45</v>
      </c>
      <c r="D940" s="34" t="s">
        <v>45</v>
      </c>
      <c r="E940" s="24">
        <v>0.31085687704318743</v>
      </c>
      <c r="F940" s="24">
        <v>0.68914312295681257</v>
      </c>
    </row>
    <row r="941" spans="2:6" x14ac:dyDescent="0.3">
      <c r="B941" s="15" t="s">
        <v>813</v>
      </c>
      <c r="C941" s="34" t="s">
        <v>45</v>
      </c>
      <c r="D941" s="34" t="s">
        <v>45</v>
      </c>
      <c r="E941" s="24">
        <v>0.12162721913609398</v>
      </c>
      <c r="F941" s="24">
        <v>0.87837278086390602</v>
      </c>
    </row>
    <row r="942" spans="2:6" x14ac:dyDescent="0.3">
      <c r="B942" s="15" t="s">
        <v>814</v>
      </c>
      <c r="C942" s="62" t="s">
        <v>45</v>
      </c>
      <c r="D942" s="62" t="s">
        <v>44</v>
      </c>
      <c r="E942" s="24">
        <v>0.68742320791646094</v>
      </c>
      <c r="F942" s="24">
        <v>0.31257679208353911</v>
      </c>
    </row>
    <row r="943" spans="2:6" x14ac:dyDescent="0.3">
      <c r="B943" s="15" t="s">
        <v>815</v>
      </c>
      <c r="C943" s="34" t="s">
        <v>45</v>
      </c>
      <c r="D943" s="34" t="s">
        <v>45</v>
      </c>
      <c r="E943" s="24">
        <v>0.49722569974134151</v>
      </c>
      <c r="F943" s="24">
        <v>0.50277430025865855</v>
      </c>
    </row>
    <row r="944" spans="2:6" x14ac:dyDescent="0.3">
      <c r="B944" s="15" t="s">
        <v>816</v>
      </c>
      <c r="C944" s="62" t="s">
        <v>45</v>
      </c>
      <c r="D944" s="62" t="s">
        <v>44</v>
      </c>
      <c r="E944" s="24">
        <v>0.72767625861437146</v>
      </c>
      <c r="F944" s="24">
        <v>0.27232374138562854</v>
      </c>
    </row>
    <row r="945" spans="2:6" x14ac:dyDescent="0.3">
      <c r="B945" s="15" t="s">
        <v>817</v>
      </c>
      <c r="C945" s="34" t="s">
        <v>45</v>
      </c>
      <c r="D945" s="34" t="s">
        <v>45</v>
      </c>
      <c r="E945" s="24">
        <v>0.12495451772403265</v>
      </c>
      <c r="F945" s="24">
        <v>0.87504548227596735</v>
      </c>
    </row>
    <row r="946" spans="2:6" x14ac:dyDescent="0.3">
      <c r="B946" s="15" t="s">
        <v>818</v>
      </c>
      <c r="C946" s="34" t="s">
        <v>45</v>
      </c>
      <c r="D946" s="34" t="s">
        <v>45</v>
      </c>
      <c r="E946" s="24">
        <v>2.8011206410856821E-2</v>
      </c>
      <c r="F946" s="24">
        <v>0.97198879358914325</v>
      </c>
    </row>
    <row r="947" spans="2:6" x14ac:dyDescent="0.3">
      <c r="B947" s="15" t="s">
        <v>819</v>
      </c>
      <c r="C947" s="34" t="s">
        <v>44</v>
      </c>
      <c r="D947" s="34" t="s">
        <v>44</v>
      </c>
      <c r="E947" s="24">
        <v>0.86482158478326243</v>
      </c>
      <c r="F947" s="24">
        <v>0.13517841521673765</v>
      </c>
    </row>
    <row r="948" spans="2:6" x14ac:dyDescent="0.3">
      <c r="B948" s="15" t="s">
        <v>820</v>
      </c>
      <c r="C948" s="34" t="s">
        <v>44</v>
      </c>
      <c r="D948" s="34" t="s">
        <v>44</v>
      </c>
      <c r="E948" s="24">
        <v>0.99393614113375583</v>
      </c>
      <c r="F948" s="24">
        <v>6.0638588662441009E-3</v>
      </c>
    </row>
    <row r="949" spans="2:6" x14ac:dyDescent="0.3">
      <c r="B949" s="15" t="s">
        <v>821</v>
      </c>
      <c r="C949" s="62" t="s">
        <v>44</v>
      </c>
      <c r="D949" s="62" t="s">
        <v>45</v>
      </c>
      <c r="E949" s="24">
        <v>0.32141865062893987</v>
      </c>
      <c r="F949" s="24">
        <v>0.67858134937106007</v>
      </c>
    </row>
    <row r="950" spans="2:6" x14ac:dyDescent="0.3">
      <c r="B950" s="15" t="s">
        <v>822</v>
      </c>
      <c r="C950" s="34" t="s">
        <v>45</v>
      </c>
      <c r="D950" s="34" t="s">
        <v>45</v>
      </c>
      <c r="E950" s="24">
        <v>0.35313501821508808</v>
      </c>
      <c r="F950" s="24">
        <v>0.64686498178491192</v>
      </c>
    </row>
    <row r="951" spans="2:6" x14ac:dyDescent="0.3">
      <c r="B951" s="15" t="s">
        <v>823</v>
      </c>
      <c r="C951" s="62" t="s">
        <v>45</v>
      </c>
      <c r="D951" s="62" t="s">
        <v>44</v>
      </c>
      <c r="E951" s="24">
        <v>0.6639564353889148</v>
      </c>
      <c r="F951" s="24">
        <v>0.3360435646110852</v>
      </c>
    </row>
    <row r="952" spans="2:6" x14ac:dyDescent="0.3">
      <c r="B952" s="15" t="s">
        <v>824</v>
      </c>
      <c r="C952" s="34" t="s">
        <v>44</v>
      </c>
      <c r="D952" s="34" t="s">
        <v>44</v>
      </c>
      <c r="E952" s="24">
        <v>0.99628610823271324</v>
      </c>
      <c r="F952" s="24">
        <v>3.71389176728665E-3</v>
      </c>
    </row>
    <row r="953" spans="2:6" x14ac:dyDescent="0.3">
      <c r="B953" s="15" t="s">
        <v>825</v>
      </c>
      <c r="C953" s="34" t="s">
        <v>44</v>
      </c>
      <c r="D953" s="34" t="s">
        <v>44</v>
      </c>
      <c r="E953" s="24">
        <v>0.56281286742754721</v>
      </c>
      <c r="F953" s="24">
        <v>0.43718713257245279</v>
      </c>
    </row>
    <row r="954" spans="2:6" x14ac:dyDescent="0.3">
      <c r="B954" s="15" t="s">
        <v>826</v>
      </c>
      <c r="C954" s="34" t="s">
        <v>45</v>
      </c>
      <c r="D954" s="34" t="s">
        <v>45</v>
      </c>
      <c r="E954" s="24">
        <v>0.25644078769426115</v>
      </c>
      <c r="F954" s="24">
        <v>0.74355921230573885</v>
      </c>
    </row>
    <row r="955" spans="2:6" x14ac:dyDescent="0.3">
      <c r="B955" s="15" t="s">
        <v>827</v>
      </c>
      <c r="C955" s="34" t="s">
        <v>45</v>
      </c>
      <c r="D955" s="34" t="s">
        <v>45</v>
      </c>
      <c r="E955" s="24">
        <v>2.2874876594925736E-2</v>
      </c>
      <c r="F955" s="24">
        <v>0.97712512340507429</v>
      </c>
    </row>
    <row r="956" spans="2:6" x14ac:dyDescent="0.3">
      <c r="B956" s="15" t="s">
        <v>828</v>
      </c>
      <c r="C956" s="34" t="s">
        <v>44</v>
      </c>
      <c r="D956" s="34" t="s">
        <v>44</v>
      </c>
      <c r="E956" s="24">
        <v>0.73496385692970645</v>
      </c>
      <c r="F956" s="24">
        <v>0.26503614307029344</v>
      </c>
    </row>
    <row r="957" spans="2:6" x14ac:dyDescent="0.3">
      <c r="B957" s="15" t="s">
        <v>829</v>
      </c>
      <c r="C957" s="34" t="s">
        <v>44</v>
      </c>
      <c r="D957" s="34" t="s">
        <v>44</v>
      </c>
      <c r="E957" s="24">
        <v>0.98570790347490556</v>
      </c>
      <c r="F957" s="24">
        <v>1.4292096525094448E-2</v>
      </c>
    </row>
    <row r="958" spans="2:6" x14ac:dyDescent="0.3">
      <c r="B958" s="15" t="s">
        <v>830</v>
      </c>
      <c r="C958" s="34" t="s">
        <v>45</v>
      </c>
      <c r="D958" s="34" t="s">
        <v>45</v>
      </c>
      <c r="E958" s="24">
        <v>9.2943608848964535E-2</v>
      </c>
      <c r="F958" s="24">
        <v>0.90705639115103542</v>
      </c>
    </row>
    <row r="959" spans="2:6" x14ac:dyDescent="0.3">
      <c r="B959" s="15" t="s">
        <v>831</v>
      </c>
      <c r="C959" s="34" t="s">
        <v>45</v>
      </c>
      <c r="D959" s="34" t="s">
        <v>45</v>
      </c>
      <c r="E959" s="24">
        <v>0.33974140316326285</v>
      </c>
      <c r="F959" s="24">
        <v>0.66025859683673715</v>
      </c>
    </row>
    <row r="960" spans="2:6" x14ac:dyDescent="0.3">
      <c r="B960" s="15" t="s">
        <v>832</v>
      </c>
      <c r="C960" s="34" t="s">
        <v>45</v>
      </c>
      <c r="D960" s="34" t="s">
        <v>45</v>
      </c>
      <c r="E960" s="24">
        <v>7.2652629204998348E-2</v>
      </c>
      <c r="F960" s="24">
        <v>0.92734737079500162</v>
      </c>
    </row>
    <row r="961" spans="2:6" x14ac:dyDescent="0.3">
      <c r="B961" s="15" t="s">
        <v>833</v>
      </c>
      <c r="C961" s="62" t="s">
        <v>44</v>
      </c>
      <c r="D961" s="62" t="s">
        <v>45</v>
      </c>
      <c r="E961" s="24">
        <v>0.42594935822310603</v>
      </c>
      <c r="F961" s="24">
        <v>0.57405064177689391</v>
      </c>
    </row>
    <row r="962" spans="2:6" x14ac:dyDescent="0.3">
      <c r="B962" s="15" t="s">
        <v>834</v>
      </c>
      <c r="C962" s="62" t="s">
        <v>44</v>
      </c>
      <c r="D962" s="62" t="s">
        <v>45</v>
      </c>
      <c r="E962" s="24">
        <v>0.42319414634684055</v>
      </c>
      <c r="F962" s="24">
        <v>0.57680585365315939</v>
      </c>
    </row>
    <row r="963" spans="2:6" x14ac:dyDescent="0.3">
      <c r="B963" s="15" t="s">
        <v>835</v>
      </c>
      <c r="C963" s="34" t="s">
        <v>45</v>
      </c>
      <c r="D963" s="34" t="s">
        <v>45</v>
      </c>
      <c r="E963" s="24">
        <v>0.1206940747581346</v>
      </c>
      <c r="F963" s="24">
        <v>0.87930592524186546</v>
      </c>
    </row>
    <row r="964" spans="2:6" x14ac:dyDescent="0.3">
      <c r="B964" s="15" t="s">
        <v>836</v>
      </c>
      <c r="C964" s="34" t="s">
        <v>45</v>
      </c>
      <c r="D964" s="34" t="s">
        <v>45</v>
      </c>
      <c r="E964" s="24">
        <v>0.11518078734809176</v>
      </c>
      <c r="F964" s="24">
        <v>0.88481921265190833</v>
      </c>
    </row>
    <row r="965" spans="2:6" x14ac:dyDescent="0.3">
      <c r="B965" s="15" t="s">
        <v>837</v>
      </c>
      <c r="C965" s="34" t="s">
        <v>44</v>
      </c>
      <c r="D965" s="34" t="s">
        <v>44</v>
      </c>
      <c r="E965" s="24">
        <v>0.99786372729623174</v>
      </c>
      <c r="F965" s="24">
        <v>2.1362727037681959E-3</v>
      </c>
    </row>
    <row r="966" spans="2:6" x14ac:dyDescent="0.3">
      <c r="B966" s="15" t="s">
        <v>838</v>
      </c>
      <c r="C966" s="62" t="s">
        <v>44</v>
      </c>
      <c r="D966" s="62" t="s">
        <v>45</v>
      </c>
      <c r="E966" s="24">
        <v>0.35001273578527869</v>
      </c>
      <c r="F966" s="24">
        <v>0.64998726421472119</v>
      </c>
    </row>
    <row r="967" spans="2:6" x14ac:dyDescent="0.3">
      <c r="B967" s="15" t="s">
        <v>839</v>
      </c>
      <c r="C967" s="34" t="s">
        <v>45</v>
      </c>
      <c r="D967" s="34" t="s">
        <v>45</v>
      </c>
      <c r="E967" s="24">
        <v>0.24309904676172941</v>
      </c>
      <c r="F967" s="24">
        <v>0.75690095323827067</v>
      </c>
    </row>
    <row r="968" spans="2:6" x14ac:dyDescent="0.3">
      <c r="B968" s="15" t="s">
        <v>840</v>
      </c>
      <c r="C968" s="34" t="s">
        <v>44</v>
      </c>
      <c r="D968" s="34" t="s">
        <v>44</v>
      </c>
      <c r="E968" s="24">
        <v>0.90005839510153429</v>
      </c>
      <c r="F968" s="24">
        <v>9.9941604898465805E-2</v>
      </c>
    </row>
    <row r="969" spans="2:6" x14ac:dyDescent="0.3">
      <c r="B969" s="15" t="s">
        <v>841</v>
      </c>
      <c r="C969" s="34" t="s">
        <v>44</v>
      </c>
      <c r="D969" s="34" t="s">
        <v>44</v>
      </c>
      <c r="E969" s="24">
        <v>0.96262619632662538</v>
      </c>
      <c r="F969" s="24">
        <v>3.7373803673374673E-2</v>
      </c>
    </row>
    <row r="970" spans="2:6" x14ac:dyDescent="0.3">
      <c r="B970" s="15" t="s">
        <v>842</v>
      </c>
      <c r="C970" s="62" t="s">
        <v>45</v>
      </c>
      <c r="D970" s="62" t="s">
        <v>44</v>
      </c>
      <c r="E970" s="24">
        <v>0.62475347723051522</v>
      </c>
      <c r="F970" s="24">
        <v>0.37524652276948478</v>
      </c>
    </row>
    <row r="971" spans="2:6" x14ac:dyDescent="0.3">
      <c r="B971" s="15" t="s">
        <v>843</v>
      </c>
      <c r="C971" s="34" t="s">
        <v>45</v>
      </c>
      <c r="D971" s="34" t="s">
        <v>45</v>
      </c>
      <c r="E971" s="24">
        <v>8.3905064809319183E-2</v>
      </c>
      <c r="F971" s="24">
        <v>0.91609493519068097</v>
      </c>
    </row>
    <row r="972" spans="2:6" x14ac:dyDescent="0.3">
      <c r="B972" s="15" t="s">
        <v>844</v>
      </c>
      <c r="C972" s="34" t="s">
        <v>45</v>
      </c>
      <c r="D972" s="34" t="s">
        <v>45</v>
      </c>
      <c r="E972" s="24">
        <v>0.31474433920650419</v>
      </c>
      <c r="F972" s="24">
        <v>0.68525566079349576</v>
      </c>
    </row>
    <row r="973" spans="2:6" x14ac:dyDescent="0.3">
      <c r="B973" s="15" t="s">
        <v>845</v>
      </c>
      <c r="C973" s="34" t="s">
        <v>44</v>
      </c>
      <c r="D973" s="34" t="s">
        <v>44</v>
      </c>
      <c r="E973" s="24">
        <v>0.91309869144417355</v>
      </c>
      <c r="F973" s="24">
        <v>8.6901308555826409E-2</v>
      </c>
    </row>
    <row r="974" spans="2:6" x14ac:dyDescent="0.3">
      <c r="B974" s="15" t="s">
        <v>846</v>
      </c>
      <c r="C974" s="34" t="s">
        <v>45</v>
      </c>
      <c r="D974" s="34" t="s">
        <v>45</v>
      </c>
      <c r="E974" s="24">
        <v>0.17276997527566021</v>
      </c>
      <c r="F974" s="24">
        <v>0.82723002472433971</v>
      </c>
    </row>
    <row r="975" spans="2:6" x14ac:dyDescent="0.3">
      <c r="B975" s="15" t="s">
        <v>847</v>
      </c>
      <c r="C975" s="34" t="s">
        <v>45</v>
      </c>
      <c r="D975" s="34" t="s">
        <v>45</v>
      </c>
      <c r="E975" s="24">
        <v>5.1822885593739527E-3</v>
      </c>
      <c r="F975" s="24">
        <v>0.99481771144062603</v>
      </c>
    </row>
    <row r="976" spans="2:6" x14ac:dyDescent="0.3">
      <c r="B976" s="15" t="s">
        <v>848</v>
      </c>
      <c r="C976" s="34" t="s">
        <v>45</v>
      </c>
      <c r="D976" s="34" t="s">
        <v>45</v>
      </c>
      <c r="E976" s="24">
        <v>0.26458411297567558</v>
      </c>
      <c r="F976" s="24">
        <v>0.73541588702432448</v>
      </c>
    </row>
    <row r="977" spans="2:6" x14ac:dyDescent="0.3">
      <c r="B977" s="15" t="s">
        <v>849</v>
      </c>
      <c r="C977" s="34" t="s">
        <v>44</v>
      </c>
      <c r="D977" s="34" t="s">
        <v>44</v>
      </c>
      <c r="E977" s="24">
        <v>0.96830378609346446</v>
      </c>
      <c r="F977" s="24">
        <v>3.1696213906535556E-2</v>
      </c>
    </row>
    <row r="978" spans="2:6" x14ac:dyDescent="0.3">
      <c r="B978" s="15" t="s">
        <v>850</v>
      </c>
      <c r="C978" s="34" t="s">
        <v>44</v>
      </c>
      <c r="D978" s="34" t="s">
        <v>44</v>
      </c>
      <c r="E978" s="24">
        <v>0.84036457425134736</v>
      </c>
      <c r="F978" s="24">
        <v>0.15963542574865267</v>
      </c>
    </row>
    <row r="979" spans="2:6" x14ac:dyDescent="0.3">
      <c r="B979" s="15" t="s">
        <v>851</v>
      </c>
      <c r="C979" s="62" t="s">
        <v>45</v>
      </c>
      <c r="D979" s="62" t="s">
        <v>44</v>
      </c>
      <c r="E979" s="24">
        <v>0.63499668122167452</v>
      </c>
      <c r="F979" s="24">
        <v>0.36500331877832548</v>
      </c>
    </row>
    <row r="980" spans="2:6" x14ac:dyDescent="0.3">
      <c r="B980" s="15" t="s">
        <v>852</v>
      </c>
      <c r="C980" s="62" t="s">
        <v>44</v>
      </c>
      <c r="D980" s="62" t="s">
        <v>45</v>
      </c>
      <c r="E980" s="24">
        <v>1.0430608084877854E-2</v>
      </c>
      <c r="F980" s="24">
        <v>0.98956939191512205</v>
      </c>
    </row>
    <row r="981" spans="2:6" x14ac:dyDescent="0.3">
      <c r="B981" s="15" t="s">
        <v>853</v>
      </c>
      <c r="C981" s="34" t="s">
        <v>45</v>
      </c>
      <c r="D981" s="34" t="s">
        <v>45</v>
      </c>
      <c r="E981" s="24">
        <v>2.0174081500307185E-2</v>
      </c>
      <c r="F981" s="24">
        <v>0.97982591849969292</v>
      </c>
    </row>
    <row r="982" spans="2:6" x14ac:dyDescent="0.3">
      <c r="B982" s="15" t="s">
        <v>854</v>
      </c>
      <c r="C982" s="34" t="s">
        <v>45</v>
      </c>
      <c r="D982" s="34" t="s">
        <v>45</v>
      </c>
      <c r="E982" s="24">
        <v>0.30333314927820187</v>
      </c>
      <c r="F982" s="24">
        <v>0.69666685072179813</v>
      </c>
    </row>
    <row r="983" spans="2:6" x14ac:dyDescent="0.3">
      <c r="B983" s="15" t="s">
        <v>855</v>
      </c>
      <c r="C983" s="34" t="s">
        <v>44</v>
      </c>
      <c r="D983" s="34" t="s">
        <v>44</v>
      </c>
      <c r="E983" s="24">
        <v>0.95919983600384207</v>
      </c>
      <c r="F983" s="24">
        <v>4.0800163996158025E-2</v>
      </c>
    </row>
    <row r="984" spans="2:6" x14ac:dyDescent="0.3">
      <c r="B984" s="15" t="s">
        <v>856</v>
      </c>
      <c r="C984" s="34" t="s">
        <v>44</v>
      </c>
      <c r="D984" s="34" t="s">
        <v>44</v>
      </c>
      <c r="E984" s="24">
        <v>0.66336004751563959</v>
      </c>
      <c r="F984" s="24">
        <v>0.33663995248436035</v>
      </c>
    </row>
    <row r="985" spans="2:6" x14ac:dyDescent="0.3">
      <c r="B985" s="15" t="s">
        <v>857</v>
      </c>
      <c r="C985" s="34" t="s">
        <v>45</v>
      </c>
      <c r="D985" s="34" t="s">
        <v>45</v>
      </c>
      <c r="E985" s="24">
        <v>6.5914871380435038E-3</v>
      </c>
      <c r="F985" s="24">
        <v>0.99340851286195653</v>
      </c>
    </row>
    <row r="986" spans="2:6" x14ac:dyDescent="0.3">
      <c r="B986" s="15" t="s">
        <v>858</v>
      </c>
      <c r="C986" s="34" t="s">
        <v>44</v>
      </c>
      <c r="D986" s="34" t="s">
        <v>44</v>
      </c>
      <c r="E986" s="24">
        <v>0.97142562256045151</v>
      </c>
      <c r="F986" s="24">
        <v>2.8574377439548611E-2</v>
      </c>
    </row>
    <row r="987" spans="2:6" x14ac:dyDescent="0.3">
      <c r="B987" s="15" t="s">
        <v>859</v>
      </c>
      <c r="C987" s="34" t="s">
        <v>45</v>
      </c>
      <c r="D987" s="34" t="s">
        <v>45</v>
      </c>
      <c r="E987" s="24">
        <v>0.30796136314810912</v>
      </c>
      <c r="F987" s="24">
        <v>0.69203863685189093</v>
      </c>
    </row>
    <row r="988" spans="2:6" x14ac:dyDescent="0.3">
      <c r="B988" s="15" t="s">
        <v>860</v>
      </c>
      <c r="C988" s="34" t="s">
        <v>44</v>
      </c>
      <c r="D988" s="34" t="s">
        <v>44</v>
      </c>
      <c r="E988" s="24">
        <v>0.88807664447981827</v>
      </c>
      <c r="F988" s="24">
        <v>0.11192335552018173</v>
      </c>
    </row>
    <row r="989" spans="2:6" x14ac:dyDescent="0.3">
      <c r="B989" s="15" t="s">
        <v>861</v>
      </c>
      <c r="C989" s="62" t="s">
        <v>44</v>
      </c>
      <c r="D989" s="62" t="s">
        <v>45</v>
      </c>
      <c r="E989" s="24">
        <v>0.28396741532448677</v>
      </c>
      <c r="F989" s="24">
        <v>0.71603258467551323</v>
      </c>
    </row>
    <row r="990" spans="2:6" x14ac:dyDescent="0.3">
      <c r="B990" s="15" t="s">
        <v>862</v>
      </c>
      <c r="C990" s="62" t="s">
        <v>45</v>
      </c>
      <c r="D990" s="62" t="s">
        <v>44</v>
      </c>
      <c r="E990" s="24">
        <v>0.68857584374234093</v>
      </c>
      <c r="F990" s="24">
        <v>0.31142415625765907</v>
      </c>
    </row>
    <row r="991" spans="2:6" x14ac:dyDescent="0.3">
      <c r="B991" s="15" t="s">
        <v>863</v>
      </c>
      <c r="C991" s="34" t="s">
        <v>44</v>
      </c>
      <c r="D991" s="34" t="s">
        <v>44</v>
      </c>
      <c r="E991" s="24">
        <v>0.96536359834332763</v>
      </c>
      <c r="F991" s="24">
        <v>3.4636401656672526E-2</v>
      </c>
    </row>
    <row r="992" spans="2:6" x14ac:dyDescent="0.3">
      <c r="B992" s="15" t="s">
        <v>864</v>
      </c>
      <c r="C992" s="62" t="s">
        <v>44</v>
      </c>
      <c r="D992" s="62" t="s">
        <v>45</v>
      </c>
      <c r="E992" s="24">
        <v>3.4888618146992179E-2</v>
      </c>
      <c r="F992" s="24">
        <v>0.96511138185300782</v>
      </c>
    </row>
    <row r="993" spans="2:6" x14ac:dyDescent="0.3">
      <c r="B993" s="15" t="s">
        <v>865</v>
      </c>
      <c r="C993" s="34" t="s">
        <v>44</v>
      </c>
      <c r="D993" s="34" t="s">
        <v>44</v>
      </c>
      <c r="E993" s="24">
        <v>0.95908789869982658</v>
      </c>
      <c r="F993" s="24">
        <v>4.0912101300173503E-2</v>
      </c>
    </row>
    <row r="994" spans="2:6" x14ac:dyDescent="0.3">
      <c r="B994" s="15" t="s">
        <v>866</v>
      </c>
      <c r="C994" s="34" t="s">
        <v>45</v>
      </c>
      <c r="D994" s="34" t="s">
        <v>45</v>
      </c>
      <c r="E994" s="24">
        <v>3.7589911548703545E-2</v>
      </c>
      <c r="F994" s="24">
        <v>0.96241008845129639</v>
      </c>
    </row>
    <row r="995" spans="2:6" x14ac:dyDescent="0.3">
      <c r="B995" s="15" t="s">
        <v>867</v>
      </c>
      <c r="C995" s="34" t="s">
        <v>45</v>
      </c>
      <c r="D995" s="34" t="s">
        <v>45</v>
      </c>
      <c r="E995" s="24">
        <v>0.10044635917482843</v>
      </c>
      <c r="F995" s="24">
        <v>0.89955364082517153</v>
      </c>
    </row>
    <row r="996" spans="2:6" x14ac:dyDescent="0.3">
      <c r="B996" s="15" t="s">
        <v>868</v>
      </c>
      <c r="C996" s="34" t="s">
        <v>44</v>
      </c>
      <c r="D996" s="34" t="s">
        <v>44</v>
      </c>
      <c r="E996" s="24">
        <v>0.92856357486671026</v>
      </c>
      <c r="F996" s="24">
        <v>7.143642513328971E-2</v>
      </c>
    </row>
    <row r="997" spans="2:6" x14ac:dyDescent="0.3">
      <c r="B997" s="15" t="s">
        <v>869</v>
      </c>
      <c r="C997" s="62" t="s">
        <v>44</v>
      </c>
      <c r="D997" s="62" t="s">
        <v>45</v>
      </c>
      <c r="E997" s="24">
        <v>0.37411128528500587</v>
      </c>
      <c r="F997" s="24">
        <v>0.62588871471499408</v>
      </c>
    </row>
    <row r="998" spans="2:6" x14ac:dyDescent="0.3">
      <c r="B998" s="15" t="s">
        <v>870</v>
      </c>
      <c r="C998" s="34" t="s">
        <v>45</v>
      </c>
      <c r="D998" s="34" t="s">
        <v>45</v>
      </c>
      <c r="E998" s="24">
        <v>0.14967202597197493</v>
      </c>
      <c r="F998" s="24">
        <v>0.85032797402802518</v>
      </c>
    </row>
    <row r="999" spans="2:6" x14ac:dyDescent="0.3">
      <c r="B999" s="15" t="s">
        <v>871</v>
      </c>
      <c r="C999" s="34" t="s">
        <v>45</v>
      </c>
      <c r="D999" s="34" t="s">
        <v>45</v>
      </c>
      <c r="E999" s="24">
        <v>7.7972674422675387E-2</v>
      </c>
      <c r="F999" s="24">
        <v>0.92202732557732459</v>
      </c>
    </row>
    <row r="1000" spans="2:6" x14ac:dyDescent="0.3">
      <c r="B1000" s="15" t="s">
        <v>872</v>
      </c>
      <c r="C1000" s="34" t="s">
        <v>44</v>
      </c>
      <c r="D1000" s="34" t="s">
        <v>44</v>
      </c>
      <c r="E1000" s="24">
        <v>0.95401122688828111</v>
      </c>
      <c r="F1000" s="24">
        <v>4.5988773111718992E-2</v>
      </c>
    </row>
    <row r="1001" spans="2:6" x14ac:dyDescent="0.3">
      <c r="B1001" s="15" t="s">
        <v>873</v>
      </c>
      <c r="C1001" s="34" t="s">
        <v>44</v>
      </c>
      <c r="D1001" s="34" t="s">
        <v>44</v>
      </c>
      <c r="E1001" s="24">
        <v>0.97332434312176619</v>
      </c>
      <c r="F1001" s="24">
        <v>2.667565687823386E-2</v>
      </c>
    </row>
    <row r="1002" spans="2:6" x14ac:dyDescent="0.3">
      <c r="B1002" s="15" t="s">
        <v>874</v>
      </c>
      <c r="C1002" s="34" t="s">
        <v>45</v>
      </c>
      <c r="D1002" s="34" t="s">
        <v>45</v>
      </c>
      <c r="E1002" s="24">
        <v>0.28562985297476579</v>
      </c>
      <c r="F1002" s="24">
        <v>0.71437014702523427</v>
      </c>
    </row>
    <row r="1003" spans="2:6" x14ac:dyDescent="0.3">
      <c r="B1003" s="15" t="s">
        <v>875</v>
      </c>
      <c r="C1003" s="62" t="s">
        <v>44</v>
      </c>
      <c r="D1003" s="62" t="s">
        <v>45</v>
      </c>
      <c r="E1003" s="24">
        <v>0.3908912795967262</v>
      </c>
      <c r="F1003" s="24">
        <v>0.6091087204032738</v>
      </c>
    </row>
    <row r="1004" spans="2:6" x14ac:dyDescent="0.3">
      <c r="B1004" s="15" t="s">
        <v>876</v>
      </c>
      <c r="C1004" s="34" t="s">
        <v>44</v>
      </c>
      <c r="D1004" s="34" t="s">
        <v>44</v>
      </c>
      <c r="E1004" s="24">
        <v>0.55617073528330596</v>
      </c>
      <c r="F1004" s="24">
        <v>0.44382926471669404</v>
      </c>
    </row>
    <row r="1005" spans="2:6" x14ac:dyDescent="0.3">
      <c r="B1005" s="15" t="s">
        <v>877</v>
      </c>
      <c r="C1005" s="34" t="s">
        <v>44</v>
      </c>
      <c r="D1005" s="34" t="s">
        <v>44</v>
      </c>
      <c r="E1005" s="24">
        <v>0.94592512412822194</v>
      </c>
      <c r="F1005" s="24">
        <v>5.4074875871778082E-2</v>
      </c>
    </row>
    <row r="1006" spans="2:6" x14ac:dyDescent="0.3">
      <c r="B1006" s="15" t="s">
        <v>878</v>
      </c>
      <c r="C1006" s="34" t="s">
        <v>44</v>
      </c>
      <c r="D1006" s="34" t="s">
        <v>44</v>
      </c>
      <c r="E1006" s="24">
        <v>0.58524821395655524</v>
      </c>
      <c r="F1006" s="24">
        <v>0.4147517860434447</v>
      </c>
    </row>
    <row r="1007" spans="2:6" x14ac:dyDescent="0.3">
      <c r="B1007" s="15" t="s">
        <v>879</v>
      </c>
      <c r="C1007" s="34" t="s">
        <v>45</v>
      </c>
      <c r="D1007" s="34" t="s">
        <v>45</v>
      </c>
      <c r="E1007" s="24">
        <v>9.9365232554528365E-2</v>
      </c>
      <c r="F1007" s="24">
        <v>0.90063476744547155</v>
      </c>
    </row>
    <row r="1008" spans="2:6" x14ac:dyDescent="0.3">
      <c r="B1008" s="15" t="s">
        <v>880</v>
      </c>
      <c r="C1008" s="34" t="s">
        <v>45</v>
      </c>
      <c r="D1008" s="34" t="s">
        <v>45</v>
      </c>
      <c r="E1008" s="24">
        <v>0.20893868814196287</v>
      </c>
      <c r="F1008" s="24">
        <v>0.79106131185803708</v>
      </c>
    </row>
    <row r="1009" spans="2:6" x14ac:dyDescent="0.3">
      <c r="B1009" s="15" t="s">
        <v>881</v>
      </c>
      <c r="C1009" s="34" t="s">
        <v>45</v>
      </c>
      <c r="D1009" s="34" t="s">
        <v>45</v>
      </c>
      <c r="E1009" s="24">
        <v>0.13275754068594989</v>
      </c>
      <c r="F1009" s="24">
        <v>0.86724245931405008</v>
      </c>
    </row>
    <row r="1010" spans="2:6" x14ac:dyDescent="0.3">
      <c r="B1010" s="15" t="s">
        <v>882</v>
      </c>
      <c r="C1010" s="34" t="s">
        <v>45</v>
      </c>
      <c r="D1010" s="34" t="s">
        <v>45</v>
      </c>
      <c r="E1010" s="24">
        <v>0.14211485743635</v>
      </c>
      <c r="F1010" s="24">
        <v>0.85788514256365</v>
      </c>
    </row>
    <row r="1011" spans="2:6" x14ac:dyDescent="0.3">
      <c r="B1011" s="15" t="s">
        <v>883</v>
      </c>
      <c r="C1011" s="34" t="s">
        <v>44</v>
      </c>
      <c r="D1011" s="34" t="s">
        <v>44</v>
      </c>
      <c r="E1011" s="24">
        <v>0.93729822797788354</v>
      </c>
      <c r="F1011" s="24">
        <v>6.2701772022116534E-2</v>
      </c>
    </row>
    <row r="1012" spans="2:6" x14ac:dyDescent="0.3">
      <c r="B1012" s="15" t="s">
        <v>884</v>
      </c>
      <c r="C1012" s="62" t="s">
        <v>45</v>
      </c>
      <c r="D1012" s="62" t="s">
        <v>44</v>
      </c>
      <c r="E1012" s="24">
        <v>0.55729707891623681</v>
      </c>
      <c r="F1012" s="24">
        <v>0.44270292108376308</v>
      </c>
    </row>
    <row r="1013" spans="2:6" x14ac:dyDescent="0.3">
      <c r="B1013" s="15" t="s">
        <v>885</v>
      </c>
      <c r="C1013" s="34" t="s">
        <v>45</v>
      </c>
      <c r="D1013" s="34" t="s">
        <v>45</v>
      </c>
      <c r="E1013" s="24">
        <v>3.9193037539986104E-2</v>
      </c>
      <c r="F1013" s="24">
        <v>0.96080696246001396</v>
      </c>
    </row>
    <row r="1014" spans="2:6" x14ac:dyDescent="0.3">
      <c r="B1014" s="15" t="s">
        <v>886</v>
      </c>
      <c r="C1014" s="34" t="s">
        <v>44</v>
      </c>
      <c r="D1014" s="34" t="s">
        <v>44</v>
      </c>
      <c r="E1014" s="24">
        <v>0.8057479289552214</v>
      </c>
      <c r="F1014" s="24">
        <v>0.19425207104477862</v>
      </c>
    </row>
    <row r="1015" spans="2:6" x14ac:dyDescent="0.3">
      <c r="B1015" s="15" t="s">
        <v>887</v>
      </c>
      <c r="C1015" s="34" t="s">
        <v>45</v>
      </c>
      <c r="D1015" s="34" t="s">
        <v>45</v>
      </c>
      <c r="E1015" s="24">
        <v>0.13014233343256487</v>
      </c>
      <c r="F1015" s="24">
        <v>0.86985766656743513</v>
      </c>
    </row>
    <row r="1016" spans="2:6" x14ac:dyDescent="0.3">
      <c r="B1016" s="15" t="s">
        <v>888</v>
      </c>
      <c r="C1016" s="34" t="s">
        <v>44</v>
      </c>
      <c r="D1016" s="34" t="s">
        <v>44</v>
      </c>
      <c r="E1016" s="24">
        <v>0.9978966029920745</v>
      </c>
      <c r="F1016" s="24">
        <v>2.1033970079254857E-3</v>
      </c>
    </row>
    <row r="1017" spans="2:6" x14ac:dyDescent="0.3">
      <c r="B1017" s="15" t="s">
        <v>889</v>
      </c>
      <c r="C1017" s="34" t="s">
        <v>45</v>
      </c>
      <c r="D1017" s="34" t="s">
        <v>45</v>
      </c>
      <c r="E1017" s="24">
        <v>2.5000199583471355E-2</v>
      </c>
      <c r="F1017" s="24">
        <v>0.97499980041652856</v>
      </c>
    </row>
    <row r="1018" spans="2:6" x14ac:dyDescent="0.3">
      <c r="B1018" s="15" t="s">
        <v>890</v>
      </c>
      <c r="C1018" s="34" t="s">
        <v>45</v>
      </c>
      <c r="D1018" s="34" t="s">
        <v>45</v>
      </c>
      <c r="E1018" s="24">
        <v>0.27972426681355111</v>
      </c>
      <c r="F1018" s="24">
        <v>0.72027573318644889</v>
      </c>
    </row>
    <row r="1019" spans="2:6" x14ac:dyDescent="0.3">
      <c r="B1019" s="15" t="s">
        <v>891</v>
      </c>
      <c r="C1019" s="34" t="s">
        <v>45</v>
      </c>
      <c r="D1019" s="34" t="s">
        <v>45</v>
      </c>
      <c r="E1019" s="24">
        <v>0.15940554589072822</v>
      </c>
      <c r="F1019" s="24">
        <v>0.84059445410927169</v>
      </c>
    </row>
    <row r="1020" spans="2:6" x14ac:dyDescent="0.3">
      <c r="B1020" s="15" t="s">
        <v>892</v>
      </c>
      <c r="C1020" s="34" t="s">
        <v>45</v>
      </c>
      <c r="D1020" s="34" t="s">
        <v>45</v>
      </c>
      <c r="E1020" s="24">
        <v>3.780723226998739E-2</v>
      </c>
      <c r="F1020" s="24">
        <v>0.96219276773001272</v>
      </c>
    </row>
    <row r="1021" spans="2:6" x14ac:dyDescent="0.3">
      <c r="B1021" s="15" t="s">
        <v>893</v>
      </c>
      <c r="C1021" s="62" t="s">
        <v>44</v>
      </c>
      <c r="D1021" s="62" t="s">
        <v>45</v>
      </c>
      <c r="E1021" s="24">
        <v>0.21885880776463271</v>
      </c>
      <c r="F1021" s="24">
        <v>0.78114119223536727</v>
      </c>
    </row>
    <row r="1022" spans="2:6" x14ac:dyDescent="0.3">
      <c r="B1022" s="15" t="s">
        <v>894</v>
      </c>
      <c r="C1022" s="62" t="s">
        <v>45</v>
      </c>
      <c r="D1022" s="62" t="s">
        <v>44</v>
      </c>
      <c r="E1022" s="24">
        <v>0.55149799726966853</v>
      </c>
      <c r="F1022" s="24">
        <v>0.44850200273033142</v>
      </c>
    </row>
    <row r="1023" spans="2:6" x14ac:dyDescent="0.3">
      <c r="B1023" s="15" t="s">
        <v>895</v>
      </c>
      <c r="C1023" s="34" t="s">
        <v>44</v>
      </c>
      <c r="D1023" s="34" t="s">
        <v>44</v>
      </c>
      <c r="E1023" s="24">
        <v>0.77858981474345146</v>
      </c>
      <c r="F1023" s="24">
        <v>0.22141018525654854</v>
      </c>
    </row>
    <row r="1024" spans="2:6" x14ac:dyDescent="0.3">
      <c r="B1024" s="15" t="s">
        <v>896</v>
      </c>
      <c r="C1024" s="34" t="s">
        <v>45</v>
      </c>
      <c r="D1024" s="34" t="s">
        <v>45</v>
      </c>
      <c r="E1024" s="24">
        <v>0.16941295831620573</v>
      </c>
      <c r="F1024" s="24">
        <v>0.83058704168379427</v>
      </c>
    </row>
    <row r="1025" spans="2:6" x14ac:dyDescent="0.3">
      <c r="B1025" s="15" t="s">
        <v>897</v>
      </c>
      <c r="C1025" s="34" t="s">
        <v>44</v>
      </c>
      <c r="D1025" s="34" t="s">
        <v>44</v>
      </c>
      <c r="E1025" s="24">
        <v>0.98699144357493018</v>
      </c>
      <c r="F1025" s="24">
        <v>1.3008556425069906E-2</v>
      </c>
    </row>
    <row r="1026" spans="2:6" x14ac:dyDescent="0.3">
      <c r="B1026" s="15" t="s">
        <v>898</v>
      </c>
      <c r="C1026" s="34" t="s">
        <v>44</v>
      </c>
      <c r="D1026" s="34" t="s">
        <v>44</v>
      </c>
      <c r="E1026" s="24">
        <v>0.9932339974734119</v>
      </c>
      <c r="F1026" s="24">
        <v>6.7660025265882029E-3</v>
      </c>
    </row>
    <row r="1027" spans="2:6" x14ac:dyDescent="0.3">
      <c r="B1027" s="15" t="s">
        <v>899</v>
      </c>
      <c r="C1027" s="62" t="s">
        <v>45</v>
      </c>
      <c r="D1027" s="62" t="s">
        <v>44</v>
      </c>
      <c r="E1027" s="24">
        <v>0.6696337303186235</v>
      </c>
      <c r="F1027" s="24">
        <v>0.3303662696813765</v>
      </c>
    </row>
    <row r="1028" spans="2:6" x14ac:dyDescent="0.3">
      <c r="B1028" s="15" t="s">
        <v>900</v>
      </c>
      <c r="C1028" s="34" t="s">
        <v>45</v>
      </c>
      <c r="D1028" s="34" t="s">
        <v>45</v>
      </c>
      <c r="E1028" s="24">
        <v>4.9475286668077476E-2</v>
      </c>
      <c r="F1028" s="24">
        <v>0.95052471333192257</v>
      </c>
    </row>
    <row r="1029" spans="2:6" x14ac:dyDescent="0.3">
      <c r="B1029" s="15" t="s">
        <v>901</v>
      </c>
      <c r="C1029" s="34" t="s">
        <v>45</v>
      </c>
      <c r="D1029" s="34" t="s">
        <v>45</v>
      </c>
      <c r="E1029" s="24">
        <v>5.5094566405145658E-2</v>
      </c>
      <c r="F1029" s="24">
        <v>0.94490543359485435</v>
      </c>
    </row>
    <row r="1030" spans="2:6" x14ac:dyDescent="0.3">
      <c r="B1030" s="15" t="s">
        <v>902</v>
      </c>
      <c r="C1030" s="34" t="s">
        <v>44</v>
      </c>
      <c r="D1030" s="34" t="s">
        <v>44</v>
      </c>
      <c r="E1030" s="24">
        <v>0.87912124204202191</v>
      </c>
      <c r="F1030" s="24">
        <v>0.12087875795797816</v>
      </c>
    </row>
    <row r="1031" spans="2:6" x14ac:dyDescent="0.3">
      <c r="B1031" s="15" t="s">
        <v>903</v>
      </c>
      <c r="C1031" s="34" t="s">
        <v>44</v>
      </c>
      <c r="D1031" s="34" t="s">
        <v>44</v>
      </c>
      <c r="E1031" s="24">
        <v>0.51252700015523223</v>
      </c>
      <c r="F1031" s="24">
        <v>0.48747299984476772</v>
      </c>
    </row>
    <row r="1032" spans="2:6" x14ac:dyDescent="0.3">
      <c r="B1032" s="15" t="s">
        <v>904</v>
      </c>
      <c r="C1032" s="34" t="s">
        <v>45</v>
      </c>
      <c r="D1032" s="34" t="s">
        <v>45</v>
      </c>
      <c r="E1032" s="24">
        <v>0.11441022126504878</v>
      </c>
      <c r="F1032" s="24">
        <v>0.88558977873495126</v>
      </c>
    </row>
    <row r="1033" spans="2:6" x14ac:dyDescent="0.3">
      <c r="B1033" s="15" t="s">
        <v>905</v>
      </c>
      <c r="C1033" s="34" t="s">
        <v>45</v>
      </c>
      <c r="D1033" s="34" t="s">
        <v>45</v>
      </c>
      <c r="E1033" s="24">
        <v>0.28090723045484578</v>
      </c>
      <c r="F1033" s="24">
        <v>0.71909276954515422</v>
      </c>
    </row>
    <row r="1034" spans="2:6" x14ac:dyDescent="0.3">
      <c r="B1034" s="15" t="s">
        <v>906</v>
      </c>
      <c r="C1034" s="34" t="s">
        <v>45</v>
      </c>
      <c r="D1034" s="34" t="s">
        <v>45</v>
      </c>
      <c r="E1034" s="24">
        <v>0.11345060958910057</v>
      </c>
      <c r="F1034" s="24">
        <v>0.88654939041089942</v>
      </c>
    </row>
    <row r="1035" spans="2:6" x14ac:dyDescent="0.3">
      <c r="B1035" s="15" t="s">
        <v>907</v>
      </c>
      <c r="C1035" s="34" t="s">
        <v>45</v>
      </c>
      <c r="D1035" s="34" t="s">
        <v>45</v>
      </c>
      <c r="E1035" s="24">
        <v>0.23458636932701113</v>
      </c>
      <c r="F1035" s="24">
        <v>0.76541363067298884</v>
      </c>
    </row>
    <row r="1036" spans="2:6" x14ac:dyDescent="0.3">
      <c r="B1036" s="15" t="s">
        <v>908</v>
      </c>
      <c r="C1036" s="34" t="s">
        <v>45</v>
      </c>
      <c r="D1036" s="34" t="s">
        <v>45</v>
      </c>
      <c r="E1036" s="24">
        <v>0.39352504178224751</v>
      </c>
      <c r="F1036" s="24">
        <v>0.60647495821775255</v>
      </c>
    </row>
    <row r="1037" spans="2:6" x14ac:dyDescent="0.3">
      <c r="B1037" s="15" t="s">
        <v>909</v>
      </c>
      <c r="C1037" s="34" t="s">
        <v>44</v>
      </c>
      <c r="D1037" s="34" t="s">
        <v>44</v>
      </c>
      <c r="E1037" s="24">
        <v>0.72793121187463161</v>
      </c>
      <c r="F1037" s="24">
        <v>0.27206878812536844</v>
      </c>
    </row>
    <row r="1038" spans="2:6" x14ac:dyDescent="0.3">
      <c r="B1038" s="15" t="s">
        <v>910</v>
      </c>
      <c r="C1038" s="34" t="s">
        <v>45</v>
      </c>
      <c r="D1038" s="34" t="s">
        <v>45</v>
      </c>
      <c r="E1038" s="24">
        <v>0.41184585643866184</v>
      </c>
      <c r="F1038" s="24">
        <v>0.58815414356133822</v>
      </c>
    </row>
    <row r="1039" spans="2:6" x14ac:dyDescent="0.3">
      <c r="B1039" s="15" t="s">
        <v>911</v>
      </c>
      <c r="C1039" s="34" t="s">
        <v>45</v>
      </c>
      <c r="D1039" s="34" t="s">
        <v>45</v>
      </c>
      <c r="E1039" s="24">
        <v>0.25821874207181822</v>
      </c>
      <c r="F1039" s="24">
        <v>0.74178125792818173</v>
      </c>
    </row>
    <row r="1040" spans="2:6" x14ac:dyDescent="0.3">
      <c r="B1040" s="15" t="s">
        <v>912</v>
      </c>
      <c r="C1040" s="62" t="s">
        <v>44</v>
      </c>
      <c r="D1040" s="62" t="s">
        <v>45</v>
      </c>
      <c r="E1040" s="24">
        <v>0.31861107681818035</v>
      </c>
      <c r="F1040" s="24">
        <v>0.68138892318181965</v>
      </c>
    </row>
    <row r="1041" spans="2:6" x14ac:dyDescent="0.3">
      <c r="B1041" s="15" t="s">
        <v>913</v>
      </c>
      <c r="C1041" s="62" t="s">
        <v>45</v>
      </c>
      <c r="D1041" s="62" t="s">
        <v>44</v>
      </c>
      <c r="E1041" s="24">
        <v>0.88038773024076378</v>
      </c>
      <c r="F1041" s="24">
        <v>0.11961226975923621</v>
      </c>
    </row>
    <row r="1042" spans="2:6" x14ac:dyDescent="0.3">
      <c r="B1042" s="15" t="s">
        <v>914</v>
      </c>
      <c r="C1042" s="62" t="s">
        <v>44</v>
      </c>
      <c r="D1042" s="62" t="s">
        <v>45</v>
      </c>
      <c r="E1042" s="24">
        <v>0.37748910194779428</v>
      </c>
      <c r="F1042" s="24">
        <v>0.62251089805220583</v>
      </c>
    </row>
    <row r="1043" spans="2:6" x14ac:dyDescent="0.3">
      <c r="B1043" s="15" t="s">
        <v>915</v>
      </c>
      <c r="C1043" s="34" t="s">
        <v>45</v>
      </c>
      <c r="D1043" s="34" t="s">
        <v>45</v>
      </c>
      <c r="E1043" s="24">
        <v>0.16674096968343544</v>
      </c>
      <c r="F1043" s="24">
        <v>0.83325903031656456</v>
      </c>
    </row>
    <row r="1044" spans="2:6" x14ac:dyDescent="0.3">
      <c r="B1044" s="15" t="s">
        <v>916</v>
      </c>
      <c r="C1044" s="34" t="s">
        <v>45</v>
      </c>
      <c r="D1044" s="34" t="s">
        <v>45</v>
      </c>
      <c r="E1044" s="24">
        <v>0.40646624658463421</v>
      </c>
      <c r="F1044" s="24">
        <v>0.59353375341536574</v>
      </c>
    </row>
    <row r="1045" spans="2:6" x14ac:dyDescent="0.3">
      <c r="B1045" s="15" t="s">
        <v>917</v>
      </c>
      <c r="C1045" s="34" t="s">
        <v>44</v>
      </c>
      <c r="D1045" s="34" t="s">
        <v>44</v>
      </c>
      <c r="E1045" s="24">
        <v>0.83203161382172541</v>
      </c>
      <c r="F1045" s="24">
        <v>0.1679683861782745</v>
      </c>
    </row>
    <row r="1046" spans="2:6" x14ac:dyDescent="0.3">
      <c r="B1046" s="15" t="s">
        <v>918</v>
      </c>
      <c r="C1046" s="62" t="s">
        <v>44</v>
      </c>
      <c r="D1046" s="62" t="s">
        <v>45</v>
      </c>
      <c r="E1046" s="24">
        <v>7.4732126571678881E-2</v>
      </c>
      <c r="F1046" s="24">
        <v>0.92526787342832106</v>
      </c>
    </row>
    <row r="1047" spans="2:6" x14ac:dyDescent="0.3">
      <c r="B1047" s="15" t="s">
        <v>919</v>
      </c>
      <c r="C1047" s="34" t="s">
        <v>44</v>
      </c>
      <c r="D1047" s="34" t="s">
        <v>44</v>
      </c>
      <c r="E1047" s="24">
        <v>0.91767203732373748</v>
      </c>
      <c r="F1047" s="24">
        <v>8.2327962676262467E-2</v>
      </c>
    </row>
    <row r="1048" spans="2:6" x14ac:dyDescent="0.3">
      <c r="B1048" s="15" t="s">
        <v>920</v>
      </c>
      <c r="C1048" s="34" t="s">
        <v>45</v>
      </c>
      <c r="D1048" s="34" t="s">
        <v>45</v>
      </c>
      <c r="E1048" s="24">
        <v>6.3772301931311615E-3</v>
      </c>
      <c r="F1048" s="24">
        <v>0.99362276980686892</v>
      </c>
    </row>
    <row r="1049" spans="2:6" x14ac:dyDescent="0.3">
      <c r="B1049" s="15" t="s">
        <v>921</v>
      </c>
      <c r="C1049" s="62" t="s">
        <v>45</v>
      </c>
      <c r="D1049" s="62" t="s">
        <v>44</v>
      </c>
      <c r="E1049" s="24">
        <v>0.66781202326807043</v>
      </c>
      <c r="F1049" s="24">
        <v>0.33218797673192957</v>
      </c>
    </row>
    <row r="1050" spans="2:6" x14ac:dyDescent="0.3">
      <c r="B1050" s="15" t="s">
        <v>922</v>
      </c>
      <c r="C1050" s="34" t="s">
        <v>44</v>
      </c>
      <c r="D1050" s="34" t="s">
        <v>44</v>
      </c>
      <c r="E1050" s="24">
        <v>0.96592446516241559</v>
      </c>
      <c r="F1050" s="24">
        <v>3.4075534837584444E-2</v>
      </c>
    </row>
    <row r="1051" spans="2:6" x14ac:dyDescent="0.3">
      <c r="B1051" s="15" t="s">
        <v>923</v>
      </c>
      <c r="C1051" s="34" t="s">
        <v>44</v>
      </c>
      <c r="D1051" s="34" t="s">
        <v>44</v>
      </c>
      <c r="E1051" s="24">
        <v>0.50332454280459704</v>
      </c>
      <c r="F1051" s="24">
        <v>0.4966754571954029</v>
      </c>
    </row>
    <row r="1052" spans="2:6" x14ac:dyDescent="0.3">
      <c r="B1052" s="15" t="s">
        <v>924</v>
      </c>
      <c r="C1052" s="62" t="s">
        <v>45</v>
      </c>
      <c r="D1052" s="62" t="s">
        <v>44</v>
      </c>
      <c r="E1052" s="24">
        <v>0.79365130438667975</v>
      </c>
      <c r="F1052" s="24">
        <v>0.2063486956133202</v>
      </c>
    </row>
    <row r="1053" spans="2:6" x14ac:dyDescent="0.3">
      <c r="B1053" s="15" t="s">
        <v>925</v>
      </c>
      <c r="C1053" s="34" t="s">
        <v>44</v>
      </c>
      <c r="D1053" s="34" t="s">
        <v>44</v>
      </c>
      <c r="E1053" s="24">
        <v>0.84673426605524915</v>
      </c>
      <c r="F1053" s="24">
        <v>0.15326573394475088</v>
      </c>
    </row>
    <row r="1054" spans="2:6" x14ac:dyDescent="0.3">
      <c r="B1054" s="15" t="s">
        <v>926</v>
      </c>
      <c r="C1054" s="34" t="s">
        <v>44</v>
      </c>
      <c r="D1054" s="34" t="s">
        <v>44</v>
      </c>
      <c r="E1054" s="24">
        <v>0.75705623331135363</v>
      </c>
      <c r="F1054" s="24">
        <v>0.2429437666886464</v>
      </c>
    </row>
    <row r="1055" spans="2:6" x14ac:dyDescent="0.3">
      <c r="B1055" s="15" t="s">
        <v>927</v>
      </c>
      <c r="C1055" s="34" t="s">
        <v>44</v>
      </c>
      <c r="D1055" s="34" t="s">
        <v>44</v>
      </c>
      <c r="E1055" s="24">
        <v>0.99378131662505209</v>
      </c>
      <c r="F1055" s="24">
        <v>6.2186833749478436E-3</v>
      </c>
    </row>
    <row r="1056" spans="2:6" x14ac:dyDescent="0.3">
      <c r="B1056" s="15" t="s">
        <v>928</v>
      </c>
      <c r="C1056" s="34" t="s">
        <v>44</v>
      </c>
      <c r="D1056" s="34" t="s">
        <v>44</v>
      </c>
      <c r="E1056" s="24">
        <v>0.81040812676364982</v>
      </c>
      <c r="F1056" s="24">
        <v>0.18959187323635021</v>
      </c>
    </row>
    <row r="1057" spans="2:6" x14ac:dyDescent="0.3">
      <c r="B1057" s="15" t="s">
        <v>929</v>
      </c>
      <c r="C1057" s="34" t="s">
        <v>44</v>
      </c>
      <c r="D1057" s="34" t="s">
        <v>44</v>
      </c>
      <c r="E1057" s="24">
        <v>0.57552052728167735</v>
      </c>
      <c r="F1057" s="24">
        <v>0.42447947271832259</v>
      </c>
    </row>
    <row r="1058" spans="2:6" x14ac:dyDescent="0.3">
      <c r="B1058" s="15" t="s">
        <v>930</v>
      </c>
      <c r="C1058" s="62" t="s">
        <v>44</v>
      </c>
      <c r="D1058" s="62" t="s">
        <v>45</v>
      </c>
      <c r="E1058" s="24">
        <v>0.18924388074809301</v>
      </c>
      <c r="F1058" s="24">
        <v>0.81075611925190694</v>
      </c>
    </row>
    <row r="1059" spans="2:6" x14ac:dyDescent="0.3">
      <c r="B1059" s="15" t="s">
        <v>931</v>
      </c>
      <c r="C1059" s="34" t="s">
        <v>45</v>
      </c>
      <c r="D1059" s="34" t="s">
        <v>45</v>
      </c>
      <c r="E1059" s="24">
        <v>0.48367930895678352</v>
      </c>
      <c r="F1059" s="24">
        <v>0.51632069104321654</v>
      </c>
    </row>
    <row r="1060" spans="2:6" x14ac:dyDescent="0.3">
      <c r="B1060" s="15" t="s">
        <v>932</v>
      </c>
      <c r="C1060" s="34" t="s">
        <v>45</v>
      </c>
      <c r="D1060" s="34" t="s">
        <v>45</v>
      </c>
      <c r="E1060" s="24">
        <v>0.24454532040885282</v>
      </c>
      <c r="F1060" s="24">
        <v>0.7554546795911472</v>
      </c>
    </row>
    <row r="1061" spans="2:6" x14ac:dyDescent="0.3">
      <c r="B1061" s="15" t="s">
        <v>933</v>
      </c>
      <c r="C1061" s="34" t="s">
        <v>44</v>
      </c>
      <c r="D1061" s="34" t="s">
        <v>44</v>
      </c>
      <c r="E1061" s="24">
        <v>0.94372525877324676</v>
      </c>
      <c r="F1061" s="24">
        <v>5.6274741226753217E-2</v>
      </c>
    </row>
    <row r="1062" spans="2:6" x14ac:dyDescent="0.3">
      <c r="B1062" s="15" t="s">
        <v>934</v>
      </c>
      <c r="C1062" s="34" t="s">
        <v>45</v>
      </c>
      <c r="D1062" s="34" t="s">
        <v>45</v>
      </c>
      <c r="E1062" s="24">
        <v>2.9633757106843281E-2</v>
      </c>
      <c r="F1062" s="24">
        <v>0.97036624289315687</v>
      </c>
    </row>
    <row r="1063" spans="2:6" x14ac:dyDescent="0.3">
      <c r="B1063" s="15" t="s">
        <v>935</v>
      </c>
      <c r="C1063" s="34" t="s">
        <v>45</v>
      </c>
      <c r="D1063" s="34" t="s">
        <v>45</v>
      </c>
      <c r="E1063" s="24">
        <v>0.39141801219608496</v>
      </c>
      <c r="F1063" s="24">
        <v>0.60858198780391504</v>
      </c>
    </row>
    <row r="1064" spans="2:6" x14ac:dyDescent="0.3">
      <c r="B1064" s="15" t="s">
        <v>936</v>
      </c>
      <c r="C1064" s="34" t="s">
        <v>45</v>
      </c>
      <c r="D1064" s="34" t="s">
        <v>45</v>
      </c>
      <c r="E1064" s="24">
        <v>8.0942455324619828E-2</v>
      </c>
      <c r="F1064" s="24">
        <v>0.91905754467538014</v>
      </c>
    </row>
    <row r="1065" spans="2:6" x14ac:dyDescent="0.3">
      <c r="B1065" s="15" t="s">
        <v>937</v>
      </c>
      <c r="C1065" s="34" t="s">
        <v>45</v>
      </c>
      <c r="D1065" s="34" t="s">
        <v>45</v>
      </c>
      <c r="E1065" s="24">
        <v>0.18418421606864011</v>
      </c>
      <c r="F1065" s="24">
        <v>0.81581578393135989</v>
      </c>
    </row>
    <row r="1066" spans="2:6" x14ac:dyDescent="0.3">
      <c r="B1066" s="15" t="s">
        <v>938</v>
      </c>
      <c r="C1066" s="34" t="s">
        <v>44</v>
      </c>
      <c r="D1066" s="34" t="s">
        <v>44</v>
      </c>
      <c r="E1066" s="24">
        <v>0.74607734387699143</v>
      </c>
      <c r="F1066" s="24">
        <v>0.25392265612300846</v>
      </c>
    </row>
    <row r="1067" spans="2:6" x14ac:dyDescent="0.3">
      <c r="B1067" s="15" t="s">
        <v>939</v>
      </c>
      <c r="C1067" s="34" t="s">
        <v>45</v>
      </c>
      <c r="D1067" s="34" t="s">
        <v>45</v>
      </c>
      <c r="E1067" s="24">
        <v>0.13892321969599009</v>
      </c>
      <c r="F1067" s="24">
        <v>0.86107678030400991</v>
      </c>
    </row>
    <row r="1068" spans="2:6" x14ac:dyDescent="0.3">
      <c r="B1068" s="15" t="s">
        <v>940</v>
      </c>
      <c r="C1068" s="34" t="s">
        <v>44</v>
      </c>
      <c r="D1068" s="34" t="s">
        <v>44</v>
      </c>
      <c r="E1068" s="24">
        <v>0.99395167361696735</v>
      </c>
      <c r="F1068" s="24">
        <v>6.0483263830326739E-3</v>
      </c>
    </row>
    <row r="1069" spans="2:6" x14ac:dyDescent="0.3">
      <c r="B1069" s="15" t="s">
        <v>941</v>
      </c>
      <c r="C1069" s="34" t="s">
        <v>44</v>
      </c>
      <c r="D1069" s="34" t="s">
        <v>44</v>
      </c>
      <c r="E1069" s="24">
        <v>0.51493382880219707</v>
      </c>
      <c r="F1069" s="24">
        <v>0.4850661711978031</v>
      </c>
    </row>
    <row r="1070" spans="2:6" x14ac:dyDescent="0.3">
      <c r="B1070" s="15" t="s">
        <v>942</v>
      </c>
      <c r="C1070" s="34" t="s">
        <v>45</v>
      </c>
      <c r="D1070" s="34" t="s">
        <v>45</v>
      </c>
      <c r="E1070" s="24">
        <v>9.4442767591383231E-2</v>
      </c>
      <c r="F1070" s="24">
        <v>0.90555723240861685</v>
      </c>
    </row>
    <row r="1071" spans="2:6" x14ac:dyDescent="0.3">
      <c r="B1071" s="15" t="s">
        <v>943</v>
      </c>
      <c r="C1071" s="34" t="s">
        <v>45</v>
      </c>
      <c r="D1071" s="34" t="s">
        <v>45</v>
      </c>
      <c r="E1071" s="24">
        <v>0.18732606433406152</v>
      </c>
      <c r="F1071" s="24">
        <v>0.8126739356659386</v>
      </c>
    </row>
    <row r="1072" spans="2:6" x14ac:dyDescent="0.3">
      <c r="B1072" s="15" t="s">
        <v>944</v>
      </c>
      <c r="C1072" s="34" t="s">
        <v>44</v>
      </c>
      <c r="D1072" s="34" t="s">
        <v>44</v>
      </c>
      <c r="E1072" s="24">
        <v>0.76489150253875149</v>
      </c>
      <c r="F1072" s="24">
        <v>0.23510849746124854</v>
      </c>
    </row>
    <row r="1073" spans="2:6" x14ac:dyDescent="0.3">
      <c r="B1073" s="15" t="s">
        <v>945</v>
      </c>
      <c r="C1073" s="34" t="s">
        <v>45</v>
      </c>
      <c r="D1073" s="34" t="s">
        <v>45</v>
      </c>
      <c r="E1073" s="24">
        <v>1.4718807133051109E-2</v>
      </c>
      <c r="F1073" s="24">
        <v>0.98528119286694893</v>
      </c>
    </row>
    <row r="1074" spans="2:6" x14ac:dyDescent="0.3">
      <c r="B1074" s="15" t="s">
        <v>946</v>
      </c>
      <c r="C1074" s="34" t="s">
        <v>44</v>
      </c>
      <c r="D1074" s="34" t="s">
        <v>44</v>
      </c>
      <c r="E1074" s="24">
        <v>0.73585871378232626</v>
      </c>
      <c r="F1074" s="24">
        <v>0.26414128621767374</v>
      </c>
    </row>
    <row r="1075" spans="2:6" x14ac:dyDescent="0.3">
      <c r="B1075" s="15" t="s">
        <v>947</v>
      </c>
      <c r="C1075" s="34" t="s">
        <v>45</v>
      </c>
      <c r="D1075" s="34" t="s">
        <v>45</v>
      </c>
      <c r="E1075" s="24">
        <v>0.28694952219545578</v>
      </c>
      <c r="F1075" s="24">
        <v>0.71305047780454422</v>
      </c>
    </row>
    <row r="1076" spans="2:6" x14ac:dyDescent="0.3">
      <c r="B1076" s="15" t="s">
        <v>948</v>
      </c>
      <c r="C1076" s="34" t="s">
        <v>44</v>
      </c>
      <c r="D1076" s="34" t="s">
        <v>44</v>
      </c>
      <c r="E1076" s="24">
        <v>0.56789367135870272</v>
      </c>
      <c r="F1076" s="24">
        <v>0.43210632864129728</v>
      </c>
    </row>
    <row r="1077" spans="2:6" x14ac:dyDescent="0.3">
      <c r="B1077" s="15" t="s">
        <v>949</v>
      </c>
      <c r="C1077" s="62" t="s">
        <v>44</v>
      </c>
      <c r="D1077" s="62" t="s">
        <v>45</v>
      </c>
      <c r="E1077" s="24">
        <v>0.14716865989715167</v>
      </c>
      <c r="F1077" s="24">
        <v>0.85283134010284833</v>
      </c>
    </row>
    <row r="1078" spans="2:6" x14ac:dyDescent="0.3">
      <c r="B1078" s="15" t="s">
        <v>950</v>
      </c>
      <c r="C1078" s="34" t="s">
        <v>44</v>
      </c>
      <c r="D1078" s="34" t="s">
        <v>44</v>
      </c>
      <c r="E1078" s="24">
        <v>0.715800498658411</v>
      </c>
      <c r="F1078" s="24">
        <v>0.284199501341589</v>
      </c>
    </row>
    <row r="1079" spans="2:6" x14ac:dyDescent="0.3">
      <c r="B1079" s="15" t="s">
        <v>951</v>
      </c>
      <c r="C1079" s="34" t="s">
        <v>45</v>
      </c>
      <c r="D1079" s="34" t="s">
        <v>45</v>
      </c>
      <c r="E1079" s="24">
        <v>9.7916847023296158E-2</v>
      </c>
      <c r="F1079" s="24">
        <v>0.90208315297670394</v>
      </c>
    </row>
    <row r="1080" spans="2:6" x14ac:dyDescent="0.3">
      <c r="B1080" s="15" t="s">
        <v>952</v>
      </c>
      <c r="C1080" s="34" t="s">
        <v>45</v>
      </c>
      <c r="D1080" s="34" t="s">
        <v>45</v>
      </c>
      <c r="E1080" s="24">
        <v>0.22239878077301428</v>
      </c>
      <c r="F1080" s="24">
        <v>0.77760121922698577</v>
      </c>
    </row>
    <row r="1081" spans="2:6" x14ac:dyDescent="0.3">
      <c r="B1081" s="15" t="s">
        <v>953</v>
      </c>
      <c r="C1081" s="34" t="s">
        <v>44</v>
      </c>
      <c r="D1081" s="34" t="s">
        <v>44</v>
      </c>
      <c r="E1081" s="24">
        <v>0.99307352686745198</v>
      </c>
      <c r="F1081" s="24">
        <v>6.9264731325481312E-3</v>
      </c>
    </row>
    <row r="1082" spans="2:6" x14ac:dyDescent="0.3">
      <c r="B1082" s="15" t="s">
        <v>954</v>
      </c>
      <c r="C1082" s="34" t="s">
        <v>45</v>
      </c>
      <c r="D1082" s="34" t="s">
        <v>45</v>
      </c>
      <c r="E1082" s="24">
        <v>1.640994636886961E-2</v>
      </c>
      <c r="F1082" s="24">
        <v>0.98359005363113028</v>
      </c>
    </row>
    <row r="1083" spans="2:6" x14ac:dyDescent="0.3">
      <c r="B1083" s="15" t="s">
        <v>955</v>
      </c>
      <c r="C1083" s="34" t="s">
        <v>44</v>
      </c>
      <c r="D1083" s="34" t="s">
        <v>44</v>
      </c>
      <c r="E1083" s="24">
        <v>0.81886787330358723</v>
      </c>
      <c r="F1083" s="24">
        <v>0.18113212669641285</v>
      </c>
    </row>
    <row r="1084" spans="2:6" x14ac:dyDescent="0.3">
      <c r="B1084" s="15" t="s">
        <v>956</v>
      </c>
      <c r="C1084" s="62" t="s">
        <v>45</v>
      </c>
      <c r="D1084" s="62" t="s">
        <v>44</v>
      </c>
      <c r="E1084" s="24">
        <v>0.65842998127357832</v>
      </c>
      <c r="F1084" s="24">
        <v>0.34157001872642168</v>
      </c>
    </row>
    <row r="1085" spans="2:6" x14ac:dyDescent="0.3">
      <c r="B1085" s="15" t="s">
        <v>957</v>
      </c>
      <c r="C1085" s="34" t="s">
        <v>45</v>
      </c>
      <c r="D1085" s="34" t="s">
        <v>45</v>
      </c>
      <c r="E1085" s="24">
        <v>0.19721229701035703</v>
      </c>
      <c r="F1085" s="24">
        <v>0.80278770298964297</v>
      </c>
    </row>
    <row r="1086" spans="2:6" x14ac:dyDescent="0.3">
      <c r="B1086" s="15" t="s">
        <v>958</v>
      </c>
      <c r="C1086" s="34" t="s">
        <v>45</v>
      </c>
      <c r="D1086" s="34" t="s">
        <v>45</v>
      </c>
      <c r="E1086" s="24">
        <v>0.13411667582743234</v>
      </c>
      <c r="F1086" s="24">
        <v>0.86588332417256775</v>
      </c>
    </row>
    <row r="1087" spans="2:6" x14ac:dyDescent="0.3">
      <c r="B1087" s="15" t="s">
        <v>959</v>
      </c>
      <c r="C1087" s="62" t="s">
        <v>44</v>
      </c>
      <c r="D1087" s="62" t="s">
        <v>45</v>
      </c>
      <c r="E1087" s="24">
        <v>0.12578413500860025</v>
      </c>
      <c r="F1087" s="24">
        <v>0.8742158649913998</v>
      </c>
    </row>
    <row r="1088" spans="2:6" x14ac:dyDescent="0.3">
      <c r="B1088" s="15" t="s">
        <v>960</v>
      </c>
      <c r="C1088" s="34" t="s">
        <v>44</v>
      </c>
      <c r="D1088" s="34" t="s">
        <v>44</v>
      </c>
      <c r="E1088" s="24">
        <v>0.53889642719134068</v>
      </c>
      <c r="F1088" s="24">
        <v>0.46110357280865921</v>
      </c>
    </row>
    <row r="1089" spans="2:6" x14ac:dyDescent="0.3">
      <c r="B1089" s="15" t="s">
        <v>961</v>
      </c>
      <c r="C1089" s="34" t="s">
        <v>44</v>
      </c>
      <c r="D1089" s="34" t="s">
        <v>44</v>
      </c>
      <c r="E1089" s="24">
        <v>0.99597471310175367</v>
      </c>
      <c r="F1089" s="24">
        <v>4.0252868982462685E-3</v>
      </c>
    </row>
    <row r="1090" spans="2:6" x14ac:dyDescent="0.3">
      <c r="B1090" s="15" t="s">
        <v>962</v>
      </c>
      <c r="C1090" s="34" t="s">
        <v>45</v>
      </c>
      <c r="D1090" s="34" t="s">
        <v>45</v>
      </c>
      <c r="E1090" s="24">
        <v>3.9314552192513411E-2</v>
      </c>
      <c r="F1090" s="24">
        <v>0.96068544780748655</v>
      </c>
    </row>
    <row r="1091" spans="2:6" x14ac:dyDescent="0.3">
      <c r="B1091" s="15" t="s">
        <v>963</v>
      </c>
      <c r="C1091" s="34" t="s">
        <v>45</v>
      </c>
      <c r="D1091" s="34" t="s">
        <v>45</v>
      </c>
      <c r="E1091" s="24">
        <v>6.1358098117400797E-2</v>
      </c>
      <c r="F1091" s="24">
        <v>0.93864190188259911</v>
      </c>
    </row>
    <row r="1092" spans="2:6" x14ac:dyDescent="0.3">
      <c r="B1092" s="15" t="s">
        <v>964</v>
      </c>
      <c r="C1092" s="34" t="s">
        <v>44</v>
      </c>
      <c r="D1092" s="34" t="s">
        <v>44</v>
      </c>
      <c r="E1092" s="24">
        <v>0.98139469552587311</v>
      </c>
      <c r="F1092" s="24">
        <v>1.8605304474126984E-2</v>
      </c>
    </row>
    <row r="1093" spans="2:6" x14ac:dyDescent="0.3">
      <c r="B1093" s="15" t="s">
        <v>965</v>
      </c>
      <c r="C1093" s="34" t="s">
        <v>45</v>
      </c>
      <c r="D1093" s="34" t="s">
        <v>45</v>
      </c>
      <c r="E1093" s="24">
        <v>0.45279312703079838</v>
      </c>
      <c r="F1093" s="24">
        <v>0.54720687296920167</v>
      </c>
    </row>
    <row r="1094" spans="2:6" x14ac:dyDescent="0.3">
      <c r="B1094" s="15" t="s">
        <v>966</v>
      </c>
      <c r="C1094" s="34" t="s">
        <v>45</v>
      </c>
      <c r="D1094" s="34" t="s">
        <v>45</v>
      </c>
      <c r="E1094" s="24">
        <v>0.23148998835645307</v>
      </c>
      <c r="F1094" s="24">
        <v>0.76851001164354693</v>
      </c>
    </row>
    <row r="1095" spans="2:6" x14ac:dyDescent="0.3">
      <c r="B1095" s="15" t="s">
        <v>967</v>
      </c>
      <c r="C1095" s="34" t="s">
        <v>45</v>
      </c>
      <c r="D1095" s="34" t="s">
        <v>45</v>
      </c>
      <c r="E1095" s="24">
        <v>0.26846345154286255</v>
      </c>
      <c r="F1095" s="24">
        <v>0.73153654845713745</v>
      </c>
    </row>
    <row r="1096" spans="2:6" x14ac:dyDescent="0.3">
      <c r="B1096" s="15" t="s">
        <v>968</v>
      </c>
      <c r="C1096" s="34" t="s">
        <v>44</v>
      </c>
      <c r="D1096" s="34" t="s">
        <v>44</v>
      </c>
      <c r="E1096" s="24">
        <v>0.98589933820377129</v>
      </c>
      <c r="F1096" s="24">
        <v>1.4100661796228684E-2</v>
      </c>
    </row>
    <row r="1097" spans="2:6" x14ac:dyDescent="0.3">
      <c r="B1097" s="15" t="s">
        <v>969</v>
      </c>
      <c r="C1097" s="34" t="s">
        <v>44</v>
      </c>
      <c r="D1097" s="34" t="s">
        <v>44</v>
      </c>
      <c r="E1097" s="24">
        <v>0.96697564412908965</v>
      </c>
      <c r="F1097" s="24">
        <v>3.3024355870910398E-2</v>
      </c>
    </row>
    <row r="1098" spans="2:6" x14ac:dyDescent="0.3">
      <c r="B1098" s="15" t="s">
        <v>970</v>
      </c>
      <c r="C1098" s="34" t="s">
        <v>45</v>
      </c>
      <c r="D1098" s="34" t="s">
        <v>45</v>
      </c>
      <c r="E1098" s="24">
        <v>0.30568541875002542</v>
      </c>
      <c r="F1098" s="24">
        <v>0.69431458124997447</v>
      </c>
    </row>
    <row r="1099" spans="2:6" x14ac:dyDescent="0.3">
      <c r="B1099" s="15" t="s">
        <v>971</v>
      </c>
      <c r="C1099" s="34" t="s">
        <v>45</v>
      </c>
      <c r="D1099" s="34" t="s">
        <v>45</v>
      </c>
      <c r="E1099" s="24">
        <v>0.42181702816703276</v>
      </c>
      <c r="F1099" s="24">
        <v>0.57818297183296719</v>
      </c>
    </row>
    <row r="1100" spans="2:6" x14ac:dyDescent="0.3">
      <c r="B1100" s="15" t="s">
        <v>972</v>
      </c>
      <c r="C1100" s="34" t="s">
        <v>44</v>
      </c>
      <c r="D1100" s="34" t="s">
        <v>44</v>
      </c>
      <c r="E1100" s="24">
        <v>0.52280315920474307</v>
      </c>
      <c r="F1100" s="24">
        <v>0.47719684079525698</v>
      </c>
    </row>
    <row r="1101" spans="2:6" x14ac:dyDescent="0.3">
      <c r="B1101" s="15" t="s">
        <v>973</v>
      </c>
      <c r="C1101" s="62" t="s">
        <v>45</v>
      </c>
      <c r="D1101" s="62" t="s">
        <v>44</v>
      </c>
      <c r="E1101" s="24">
        <v>0.81375940853085349</v>
      </c>
      <c r="F1101" s="24">
        <v>0.18624059146914648</v>
      </c>
    </row>
    <row r="1102" spans="2:6" x14ac:dyDescent="0.3">
      <c r="B1102" s="15" t="s">
        <v>974</v>
      </c>
      <c r="C1102" s="34" t="s">
        <v>45</v>
      </c>
      <c r="D1102" s="34" t="s">
        <v>45</v>
      </c>
      <c r="E1102" s="24">
        <v>0.13316609514176453</v>
      </c>
      <c r="F1102" s="24">
        <v>0.86683390485823542</v>
      </c>
    </row>
    <row r="1103" spans="2:6" x14ac:dyDescent="0.3">
      <c r="B1103" s="15" t="s">
        <v>975</v>
      </c>
      <c r="C1103" s="34" t="s">
        <v>45</v>
      </c>
      <c r="D1103" s="34" t="s">
        <v>45</v>
      </c>
      <c r="E1103" s="24">
        <v>8.5407204224741927E-3</v>
      </c>
      <c r="F1103" s="24">
        <v>0.99145927957752589</v>
      </c>
    </row>
    <row r="1104" spans="2:6" x14ac:dyDescent="0.3">
      <c r="B1104" s="15" t="s">
        <v>976</v>
      </c>
      <c r="C1104" s="34" t="s">
        <v>45</v>
      </c>
      <c r="D1104" s="34" t="s">
        <v>45</v>
      </c>
      <c r="E1104" s="24">
        <v>0.24056385958935769</v>
      </c>
      <c r="F1104" s="24">
        <v>0.75943614041064234</v>
      </c>
    </row>
    <row r="1105" spans="2:6" x14ac:dyDescent="0.3">
      <c r="B1105" s="15" t="s">
        <v>977</v>
      </c>
      <c r="C1105" s="34" t="s">
        <v>44</v>
      </c>
      <c r="D1105" s="34" t="s">
        <v>44</v>
      </c>
      <c r="E1105" s="24">
        <v>0.98705676446150048</v>
      </c>
      <c r="F1105" s="24">
        <v>1.2943235538499584E-2</v>
      </c>
    </row>
    <row r="1106" spans="2:6" x14ac:dyDescent="0.3">
      <c r="B1106" s="15" t="s">
        <v>978</v>
      </c>
      <c r="C1106" s="34" t="s">
        <v>44</v>
      </c>
      <c r="D1106" s="34" t="s">
        <v>44</v>
      </c>
      <c r="E1106" s="24">
        <v>0.66050259054391458</v>
      </c>
      <c r="F1106" s="24">
        <v>0.33949740945608547</v>
      </c>
    </row>
    <row r="1107" spans="2:6" x14ac:dyDescent="0.3">
      <c r="B1107" s="15" t="s">
        <v>979</v>
      </c>
      <c r="C1107" s="34" t="s">
        <v>45</v>
      </c>
      <c r="D1107" s="34" t="s">
        <v>45</v>
      </c>
      <c r="E1107" s="24">
        <v>8.4133995391523081E-2</v>
      </c>
      <c r="F1107" s="24">
        <v>0.91586600460847689</v>
      </c>
    </row>
    <row r="1108" spans="2:6" x14ac:dyDescent="0.3">
      <c r="B1108" s="15" t="s">
        <v>980</v>
      </c>
      <c r="C1108" s="34" t="s">
        <v>45</v>
      </c>
      <c r="D1108" s="34" t="s">
        <v>45</v>
      </c>
      <c r="E1108" s="24">
        <v>3.6733331815515025E-2</v>
      </c>
      <c r="F1108" s="24">
        <v>0.96326666818448492</v>
      </c>
    </row>
    <row r="1109" spans="2:6" x14ac:dyDescent="0.3">
      <c r="B1109" s="15" t="s">
        <v>981</v>
      </c>
      <c r="C1109" s="34" t="s">
        <v>45</v>
      </c>
      <c r="D1109" s="34" t="s">
        <v>45</v>
      </c>
      <c r="E1109" s="24">
        <v>8.813815357971419E-2</v>
      </c>
      <c r="F1109" s="24">
        <v>0.91186184642028578</v>
      </c>
    </row>
    <row r="1110" spans="2:6" x14ac:dyDescent="0.3">
      <c r="B1110" s="15" t="s">
        <v>982</v>
      </c>
      <c r="C1110" s="34" t="s">
        <v>44</v>
      </c>
      <c r="D1110" s="34" t="s">
        <v>44</v>
      </c>
      <c r="E1110" s="24">
        <v>0.88893011511134046</v>
      </c>
      <c r="F1110" s="24">
        <v>0.11106988488865946</v>
      </c>
    </row>
    <row r="1111" spans="2:6" x14ac:dyDescent="0.3">
      <c r="B1111" s="15" t="s">
        <v>983</v>
      </c>
      <c r="C1111" s="34" t="s">
        <v>45</v>
      </c>
      <c r="D1111" s="34" t="s">
        <v>45</v>
      </c>
      <c r="E1111" s="24">
        <v>0.18629844700117176</v>
      </c>
      <c r="F1111" s="24">
        <v>0.81370155299882829</v>
      </c>
    </row>
    <row r="1112" spans="2:6" x14ac:dyDescent="0.3">
      <c r="B1112" s="15" t="s">
        <v>984</v>
      </c>
      <c r="C1112" s="34" t="s">
        <v>45</v>
      </c>
      <c r="D1112" s="34" t="s">
        <v>45</v>
      </c>
      <c r="E1112" s="24">
        <v>0.18531837794185485</v>
      </c>
      <c r="F1112" s="24">
        <v>0.81468162205814509</v>
      </c>
    </row>
    <row r="1113" spans="2:6" x14ac:dyDescent="0.3">
      <c r="B1113" s="15" t="s">
        <v>985</v>
      </c>
      <c r="C1113" s="34" t="s">
        <v>44</v>
      </c>
      <c r="D1113" s="34" t="s">
        <v>44</v>
      </c>
      <c r="E1113" s="24">
        <v>0.99185960170460419</v>
      </c>
      <c r="F1113" s="24">
        <v>8.1403982953958207E-3</v>
      </c>
    </row>
    <row r="1114" spans="2:6" x14ac:dyDescent="0.3">
      <c r="B1114" s="15" t="s">
        <v>986</v>
      </c>
      <c r="C1114" s="34" t="s">
        <v>45</v>
      </c>
      <c r="D1114" s="34" t="s">
        <v>45</v>
      </c>
      <c r="E1114" s="24">
        <v>4.0046959629117425E-2</v>
      </c>
      <c r="F1114" s="24">
        <v>0.95995304037088247</v>
      </c>
    </row>
    <row r="1115" spans="2:6" x14ac:dyDescent="0.3">
      <c r="B1115" s="15" t="s">
        <v>987</v>
      </c>
      <c r="C1115" s="34" t="s">
        <v>45</v>
      </c>
      <c r="D1115" s="34" t="s">
        <v>45</v>
      </c>
      <c r="E1115" s="24">
        <v>0.12513730380215488</v>
      </c>
      <c r="F1115" s="24">
        <v>0.87486269619784518</v>
      </c>
    </row>
    <row r="1116" spans="2:6" x14ac:dyDescent="0.3">
      <c r="B1116" s="15" t="s">
        <v>988</v>
      </c>
      <c r="C1116" s="62" t="s">
        <v>45</v>
      </c>
      <c r="D1116" s="62" t="s">
        <v>44</v>
      </c>
      <c r="E1116" s="24">
        <v>0.53120206385305546</v>
      </c>
      <c r="F1116" s="24">
        <v>0.46879793614694459</v>
      </c>
    </row>
    <row r="1117" spans="2:6" x14ac:dyDescent="0.3">
      <c r="B1117" s="15" t="s">
        <v>989</v>
      </c>
      <c r="C1117" s="34" t="s">
        <v>45</v>
      </c>
      <c r="D1117" s="34" t="s">
        <v>45</v>
      </c>
      <c r="E1117" s="24">
        <v>6.7341937495499951E-2</v>
      </c>
      <c r="F1117" s="24">
        <v>0.93265806250450001</v>
      </c>
    </row>
    <row r="1118" spans="2:6" x14ac:dyDescent="0.3">
      <c r="B1118" s="15" t="s">
        <v>990</v>
      </c>
      <c r="C1118" s="62" t="s">
        <v>44</v>
      </c>
      <c r="D1118" s="62" t="s">
        <v>45</v>
      </c>
      <c r="E1118" s="24">
        <v>0.37108187603806403</v>
      </c>
      <c r="F1118" s="24">
        <v>0.62891812396193603</v>
      </c>
    </row>
    <row r="1119" spans="2:6" x14ac:dyDescent="0.3">
      <c r="B1119" s="15" t="s">
        <v>991</v>
      </c>
      <c r="C1119" s="34" t="s">
        <v>44</v>
      </c>
      <c r="D1119" s="34" t="s">
        <v>44</v>
      </c>
      <c r="E1119" s="24">
        <v>0.9410728037509144</v>
      </c>
      <c r="F1119" s="24">
        <v>5.8927196249085566E-2</v>
      </c>
    </row>
    <row r="1120" spans="2:6" x14ac:dyDescent="0.3">
      <c r="B1120" s="15" t="s">
        <v>992</v>
      </c>
      <c r="C1120" s="34" t="s">
        <v>45</v>
      </c>
      <c r="D1120" s="34" t="s">
        <v>45</v>
      </c>
      <c r="E1120" s="24">
        <v>8.4016108134619252E-2</v>
      </c>
      <c r="F1120" s="24">
        <v>0.91598389186538076</v>
      </c>
    </row>
    <row r="1121" spans="2:6" x14ac:dyDescent="0.3">
      <c r="B1121" s="15" t="s">
        <v>993</v>
      </c>
      <c r="C1121" s="62" t="s">
        <v>44</v>
      </c>
      <c r="D1121" s="62" t="s">
        <v>45</v>
      </c>
      <c r="E1121" s="24">
        <v>0.30373273040124421</v>
      </c>
      <c r="F1121" s="24">
        <v>0.69626726959875584</v>
      </c>
    </row>
    <row r="1122" spans="2:6" x14ac:dyDescent="0.3">
      <c r="B1122" s="15" t="s">
        <v>994</v>
      </c>
      <c r="C1122" s="34" t="s">
        <v>45</v>
      </c>
      <c r="D1122" s="34" t="s">
        <v>45</v>
      </c>
      <c r="E1122" s="24">
        <v>0.14917358003457259</v>
      </c>
      <c r="F1122" s="24">
        <v>0.85082641996542741</v>
      </c>
    </row>
    <row r="1123" spans="2:6" x14ac:dyDescent="0.3">
      <c r="B1123" s="15" t="s">
        <v>995</v>
      </c>
      <c r="C1123" s="34" t="s">
        <v>44</v>
      </c>
      <c r="D1123" s="34" t="s">
        <v>44</v>
      </c>
      <c r="E1123" s="24">
        <v>0.65016997774943941</v>
      </c>
      <c r="F1123" s="24">
        <v>0.34983002225056065</v>
      </c>
    </row>
    <row r="1124" spans="2:6" x14ac:dyDescent="0.3">
      <c r="B1124" s="15" t="s">
        <v>996</v>
      </c>
      <c r="C1124" s="34" t="s">
        <v>45</v>
      </c>
      <c r="D1124" s="34" t="s">
        <v>45</v>
      </c>
      <c r="E1124" s="24">
        <v>0.39426008610960561</v>
      </c>
      <c r="F1124" s="24">
        <v>0.60573991389039428</v>
      </c>
    </row>
    <row r="1125" spans="2:6" x14ac:dyDescent="0.3">
      <c r="B1125" s="15" t="s">
        <v>997</v>
      </c>
      <c r="C1125" s="34" t="s">
        <v>45</v>
      </c>
      <c r="D1125" s="34" t="s">
        <v>45</v>
      </c>
      <c r="E1125" s="24">
        <v>4.026840158772637E-2</v>
      </c>
      <c r="F1125" s="24">
        <v>0.95973159841227351</v>
      </c>
    </row>
    <row r="1126" spans="2:6" x14ac:dyDescent="0.3">
      <c r="B1126" s="15" t="s">
        <v>998</v>
      </c>
      <c r="C1126" s="34" t="s">
        <v>44</v>
      </c>
      <c r="D1126" s="34" t="s">
        <v>44</v>
      </c>
      <c r="E1126" s="24">
        <v>0.99911147756788643</v>
      </c>
      <c r="F1126" s="24">
        <v>8.8852243211364975E-4</v>
      </c>
    </row>
    <row r="1127" spans="2:6" x14ac:dyDescent="0.3">
      <c r="B1127" s="15" t="s">
        <v>999</v>
      </c>
      <c r="C1127" s="34" t="s">
        <v>44</v>
      </c>
      <c r="D1127" s="34" t="s">
        <v>44</v>
      </c>
      <c r="E1127" s="24">
        <v>0.92876542208736301</v>
      </c>
      <c r="F1127" s="24">
        <v>7.1234577912637098E-2</v>
      </c>
    </row>
    <row r="1128" spans="2:6" x14ac:dyDescent="0.3">
      <c r="B1128" s="15" t="s">
        <v>1000</v>
      </c>
      <c r="C1128" s="34" t="s">
        <v>45</v>
      </c>
      <c r="D1128" s="34" t="s">
        <v>45</v>
      </c>
      <c r="E1128" s="24">
        <v>0.12599915579308529</v>
      </c>
      <c r="F1128" s="24">
        <v>0.8740008442069146</v>
      </c>
    </row>
    <row r="1129" spans="2:6" x14ac:dyDescent="0.3">
      <c r="B1129" s="15" t="s">
        <v>1001</v>
      </c>
      <c r="C1129" s="34" t="s">
        <v>45</v>
      </c>
      <c r="D1129" s="34" t="s">
        <v>45</v>
      </c>
      <c r="E1129" s="24">
        <v>1.0065172299049562E-2</v>
      </c>
      <c r="F1129" s="24">
        <v>0.98993482770095043</v>
      </c>
    </row>
    <row r="1130" spans="2:6" x14ac:dyDescent="0.3">
      <c r="B1130" s="15" t="s">
        <v>1002</v>
      </c>
      <c r="C1130" s="34" t="s">
        <v>44</v>
      </c>
      <c r="D1130" s="34" t="s">
        <v>44</v>
      </c>
      <c r="E1130" s="24">
        <v>0.89569966031536619</v>
      </c>
      <c r="F1130" s="24">
        <v>0.10430033968463377</v>
      </c>
    </row>
    <row r="1131" spans="2:6" x14ac:dyDescent="0.3">
      <c r="B1131" s="15" t="s">
        <v>1003</v>
      </c>
      <c r="C1131" s="34" t="s">
        <v>45</v>
      </c>
      <c r="D1131" s="34" t="s">
        <v>45</v>
      </c>
      <c r="E1131" s="24">
        <v>5.8112593849917946E-2</v>
      </c>
      <c r="F1131" s="24">
        <v>0.94188740615008193</v>
      </c>
    </row>
    <row r="1132" spans="2:6" x14ac:dyDescent="0.3">
      <c r="B1132" s="15" t="s">
        <v>1004</v>
      </c>
      <c r="C1132" s="34" t="s">
        <v>45</v>
      </c>
      <c r="D1132" s="34" t="s">
        <v>45</v>
      </c>
      <c r="E1132" s="24">
        <v>0.37113752527304833</v>
      </c>
      <c r="F1132" s="24">
        <v>0.62886247472695167</v>
      </c>
    </row>
    <row r="1133" spans="2:6" x14ac:dyDescent="0.3">
      <c r="B1133" s="15" t="s">
        <v>1005</v>
      </c>
      <c r="C1133" s="34" t="s">
        <v>44</v>
      </c>
      <c r="D1133" s="34" t="s">
        <v>44</v>
      </c>
      <c r="E1133" s="24">
        <v>0.96652833192459364</v>
      </c>
      <c r="F1133" s="24">
        <v>3.3471668075406261E-2</v>
      </c>
    </row>
    <row r="1134" spans="2:6" x14ac:dyDescent="0.3">
      <c r="B1134" s="15" t="s">
        <v>1006</v>
      </c>
      <c r="C1134" s="34" t="s">
        <v>44</v>
      </c>
      <c r="D1134" s="34" t="s">
        <v>44</v>
      </c>
      <c r="E1134" s="24">
        <v>0.77235144355351326</v>
      </c>
      <c r="F1134" s="24">
        <v>0.22764855644648668</v>
      </c>
    </row>
    <row r="1135" spans="2:6" x14ac:dyDescent="0.3">
      <c r="B1135" s="15" t="s">
        <v>1007</v>
      </c>
      <c r="C1135" s="62" t="s">
        <v>44</v>
      </c>
      <c r="D1135" s="62" t="s">
        <v>45</v>
      </c>
      <c r="E1135" s="24">
        <v>0.39836865387777509</v>
      </c>
      <c r="F1135" s="24">
        <v>0.60163134612222491</v>
      </c>
    </row>
    <row r="1136" spans="2:6" x14ac:dyDescent="0.3">
      <c r="B1136" s="15" t="s">
        <v>1008</v>
      </c>
      <c r="C1136" s="34" t="s">
        <v>45</v>
      </c>
      <c r="D1136" s="34" t="s">
        <v>45</v>
      </c>
      <c r="E1136" s="24">
        <v>7.9654225581428165E-2</v>
      </c>
      <c r="F1136" s="24">
        <v>0.9203457744185719</v>
      </c>
    </row>
    <row r="1137" spans="2:6" x14ac:dyDescent="0.3">
      <c r="B1137" s="15" t="s">
        <v>1009</v>
      </c>
      <c r="C1137" s="62" t="s">
        <v>44</v>
      </c>
      <c r="D1137" s="62" t="s">
        <v>45</v>
      </c>
      <c r="E1137" s="24">
        <v>0.4589510723931865</v>
      </c>
      <c r="F1137" s="24">
        <v>0.54104892760681356</v>
      </c>
    </row>
    <row r="1138" spans="2:6" x14ac:dyDescent="0.3">
      <c r="B1138" s="15" t="s">
        <v>1010</v>
      </c>
      <c r="C1138" s="62" t="s">
        <v>45</v>
      </c>
      <c r="D1138" s="62" t="s">
        <v>44</v>
      </c>
      <c r="E1138" s="24">
        <v>0.72450843035341284</v>
      </c>
      <c r="F1138" s="24">
        <v>0.27549156964658716</v>
      </c>
    </row>
    <row r="1139" spans="2:6" x14ac:dyDescent="0.3">
      <c r="B1139" s="15" t="s">
        <v>1011</v>
      </c>
      <c r="C1139" s="34" t="s">
        <v>44</v>
      </c>
      <c r="D1139" s="34" t="s">
        <v>44</v>
      </c>
      <c r="E1139" s="24">
        <v>0.62789298364932722</v>
      </c>
      <c r="F1139" s="24">
        <v>0.37210701635067278</v>
      </c>
    </row>
    <row r="1140" spans="2:6" x14ac:dyDescent="0.3">
      <c r="B1140" s="15" t="s">
        <v>1012</v>
      </c>
      <c r="C1140" s="34" t="s">
        <v>45</v>
      </c>
      <c r="D1140" s="34" t="s">
        <v>45</v>
      </c>
      <c r="E1140" s="24">
        <v>0.20401103687084179</v>
      </c>
      <c r="F1140" s="24">
        <v>0.79598896312915823</v>
      </c>
    </row>
    <row r="1141" spans="2:6" x14ac:dyDescent="0.3">
      <c r="B1141" s="15" t="s">
        <v>1013</v>
      </c>
      <c r="C1141" s="34" t="s">
        <v>45</v>
      </c>
      <c r="D1141" s="34" t="s">
        <v>45</v>
      </c>
      <c r="E1141" s="24">
        <v>0.48875321857820359</v>
      </c>
      <c r="F1141" s="24">
        <v>0.51124678142179647</v>
      </c>
    </row>
    <row r="1142" spans="2:6" x14ac:dyDescent="0.3">
      <c r="B1142" s="15" t="s">
        <v>1014</v>
      </c>
      <c r="C1142" s="34" t="s">
        <v>45</v>
      </c>
      <c r="D1142" s="34" t="s">
        <v>45</v>
      </c>
      <c r="E1142" s="24">
        <v>0.14605709608947173</v>
      </c>
      <c r="F1142" s="24">
        <v>0.85394290391052829</v>
      </c>
    </row>
    <row r="1143" spans="2:6" x14ac:dyDescent="0.3">
      <c r="B1143" s="15" t="s">
        <v>1015</v>
      </c>
      <c r="C1143" s="34" t="s">
        <v>45</v>
      </c>
      <c r="D1143" s="34" t="s">
        <v>45</v>
      </c>
      <c r="E1143" s="24">
        <v>0.11952062076433161</v>
      </c>
      <c r="F1143" s="24">
        <v>0.88047937923566832</v>
      </c>
    </row>
    <row r="1144" spans="2:6" x14ac:dyDescent="0.3">
      <c r="B1144" s="15" t="s">
        <v>1016</v>
      </c>
      <c r="C1144" s="34" t="s">
        <v>44</v>
      </c>
      <c r="D1144" s="34" t="s">
        <v>44</v>
      </c>
      <c r="E1144" s="24">
        <v>0.71469010629609397</v>
      </c>
      <c r="F1144" s="24">
        <v>0.28530989370390597</v>
      </c>
    </row>
    <row r="1145" spans="2:6" x14ac:dyDescent="0.3">
      <c r="B1145" s="15" t="s">
        <v>1017</v>
      </c>
      <c r="C1145" s="34" t="s">
        <v>45</v>
      </c>
      <c r="D1145" s="34" t="s">
        <v>45</v>
      </c>
      <c r="E1145" s="24">
        <v>0.15984230734981272</v>
      </c>
      <c r="F1145" s="24">
        <v>0.84015769265018725</v>
      </c>
    </row>
    <row r="1146" spans="2:6" x14ac:dyDescent="0.3">
      <c r="B1146" s="15" t="s">
        <v>1018</v>
      </c>
      <c r="C1146" s="62" t="s">
        <v>44</v>
      </c>
      <c r="D1146" s="62" t="s">
        <v>45</v>
      </c>
      <c r="E1146" s="24">
        <v>5.7256692904592101E-2</v>
      </c>
      <c r="F1146" s="24">
        <v>0.94274330709540788</v>
      </c>
    </row>
    <row r="1147" spans="2:6" x14ac:dyDescent="0.3">
      <c r="B1147" s="15" t="s">
        <v>1019</v>
      </c>
      <c r="C1147" s="62" t="s">
        <v>45</v>
      </c>
      <c r="D1147" s="62" t="s">
        <v>44</v>
      </c>
      <c r="E1147" s="24">
        <v>0.74344941452574831</v>
      </c>
      <c r="F1147" s="24">
        <v>0.25655058547425175</v>
      </c>
    </row>
    <row r="1148" spans="2:6" x14ac:dyDescent="0.3">
      <c r="B1148" s="15" t="s">
        <v>1020</v>
      </c>
      <c r="C1148" s="34" t="s">
        <v>45</v>
      </c>
      <c r="D1148" s="34" t="s">
        <v>45</v>
      </c>
      <c r="E1148" s="24">
        <v>3.219587316807037E-2</v>
      </c>
      <c r="F1148" s="24">
        <v>0.96780412683192962</v>
      </c>
    </row>
    <row r="1149" spans="2:6" x14ac:dyDescent="0.3">
      <c r="B1149" s="15" t="s">
        <v>1021</v>
      </c>
      <c r="C1149" s="34" t="s">
        <v>44</v>
      </c>
      <c r="D1149" s="34" t="s">
        <v>44</v>
      </c>
      <c r="E1149" s="24">
        <v>0.95082446363893525</v>
      </c>
      <c r="F1149" s="24">
        <v>4.9175536361064712E-2</v>
      </c>
    </row>
    <row r="1150" spans="2:6" x14ac:dyDescent="0.3">
      <c r="B1150" s="15" t="s">
        <v>1022</v>
      </c>
      <c r="C1150" s="34" t="s">
        <v>45</v>
      </c>
      <c r="D1150" s="34" t="s">
        <v>45</v>
      </c>
      <c r="E1150" s="24">
        <v>0.18804363627295975</v>
      </c>
      <c r="F1150" s="24">
        <v>0.81195636372704039</v>
      </c>
    </row>
    <row r="1151" spans="2:6" x14ac:dyDescent="0.3">
      <c r="B1151" s="15" t="s">
        <v>1023</v>
      </c>
      <c r="C1151" s="34" t="s">
        <v>45</v>
      </c>
      <c r="D1151" s="34" t="s">
        <v>45</v>
      </c>
      <c r="E1151" s="24">
        <v>9.6366835313418678E-2</v>
      </c>
      <c r="F1151" s="24">
        <v>0.90363316468658139</v>
      </c>
    </row>
    <row r="1152" spans="2:6" x14ac:dyDescent="0.3">
      <c r="B1152" s="15" t="s">
        <v>1024</v>
      </c>
      <c r="C1152" s="34" t="s">
        <v>45</v>
      </c>
      <c r="D1152" s="34" t="s">
        <v>45</v>
      </c>
      <c r="E1152" s="24">
        <v>0.40686978590981565</v>
      </c>
      <c r="F1152" s="24">
        <v>0.59313021409018429</v>
      </c>
    </row>
    <row r="1153" spans="2:6" x14ac:dyDescent="0.3">
      <c r="B1153" s="15" t="s">
        <v>1025</v>
      </c>
      <c r="C1153" s="62" t="s">
        <v>44</v>
      </c>
      <c r="D1153" s="62" t="s">
        <v>45</v>
      </c>
      <c r="E1153" s="24">
        <v>0.17353851797220457</v>
      </c>
      <c r="F1153" s="24">
        <v>0.82646148202779546</v>
      </c>
    </row>
    <row r="1154" spans="2:6" x14ac:dyDescent="0.3">
      <c r="B1154" s="15" t="s">
        <v>1026</v>
      </c>
      <c r="C1154" s="34" t="s">
        <v>44</v>
      </c>
      <c r="D1154" s="34" t="s">
        <v>44</v>
      </c>
      <c r="E1154" s="24">
        <v>0.81241976923419701</v>
      </c>
      <c r="F1154" s="24">
        <v>0.18758023076580302</v>
      </c>
    </row>
    <row r="1155" spans="2:6" x14ac:dyDescent="0.3">
      <c r="B1155" s="15" t="s">
        <v>1027</v>
      </c>
      <c r="C1155" s="34" t="s">
        <v>44</v>
      </c>
      <c r="D1155" s="34" t="s">
        <v>44</v>
      </c>
      <c r="E1155" s="24">
        <v>0.99149124397595134</v>
      </c>
      <c r="F1155" s="24">
        <v>8.5087560240487015E-3</v>
      </c>
    </row>
    <row r="1156" spans="2:6" x14ac:dyDescent="0.3">
      <c r="B1156" s="15" t="s">
        <v>1028</v>
      </c>
      <c r="C1156" s="34" t="s">
        <v>44</v>
      </c>
      <c r="D1156" s="34" t="s">
        <v>44</v>
      </c>
      <c r="E1156" s="24">
        <v>0.99612238637641259</v>
      </c>
      <c r="F1156" s="24">
        <v>3.8776136235873738E-3</v>
      </c>
    </row>
    <row r="1157" spans="2:6" x14ac:dyDescent="0.3">
      <c r="B1157" s="15" t="s">
        <v>1029</v>
      </c>
      <c r="C1157" s="34" t="s">
        <v>44</v>
      </c>
      <c r="D1157" s="34" t="s">
        <v>44</v>
      </c>
      <c r="E1157" s="24">
        <v>0.94466781637247421</v>
      </c>
      <c r="F1157" s="24">
        <v>5.5332183627525761E-2</v>
      </c>
    </row>
    <row r="1158" spans="2:6" x14ac:dyDescent="0.3">
      <c r="B1158" s="15" t="s">
        <v>1030</v>
      </c>
      <c r="C1158" s="34" t="s">
        <v>45</v>
      </c>
      <c r="D1158" s="34" t="s">
        <v>45</v>
      </c>
      <c r="E1158" s="24">
        <v>0.23934773110406801</v>
      </c>
      <c r="F1158" s="24">
        <v>0.76065226889593196</v>
      </c>
    </row>
    <row r="1159" spans="2:6" x14ac:dyDescent="0.3">
      <c r="B1159" s="15" t="s">
        <v>1031</v>
      </c>
      <c r="C1159" s="34" t="s">
        <v>44</v>
      </c>
      <c r="D1159" s="34" t="s">
        <v>44</v>
      </c>
      <c r="E1159" s="24">
        <v>0.54006344470307677</v>
      </c>
      <c r="F1159" s="24">
        <v>0.45993655529692323</v>
      </c>
    </row>
    <row r="1160" spans="2:6" x14ac:dyDescent="0.3">
      <c r="B1160" s="15" t="s">
        <v>1032</v>
      </c>
      <c r="C1160" s="34" t="s">
        <v>45</v>
      </c>
      <c r="D1160" s="34" t="s">
        <v>45</v>
      </c>
      <c r="E1160" s="24">
        <v>0.41972420555428636</v>
      </c>
      <c r="F1160" s="24">
        <v>0.58027579444571364</v>
      </c>
    </row>
    <row r="1161" spans="2:6" x14ac:dyDescent="0.3">
      <c r="B1161" s="15" t="s">
        <v>1033</v>
      </c>
      <c r="C1161" s="34" t="s">
        <v>45</v>
      </c>
      <c r="D1161" s="34" t="s">
        <v>45</v>
      </c>
      <c r="E1161" s="24">
        <v>0.27662200724603347</v>
      </c>
      <c r="F1161" s="24">
        <v>0.72337799275396664</v>
      </c>
    </row>
    <row r="1162" spans="2:6" x14ac:dyDescent="0.3">
      <c r="B1162" s="15" t="s">
        <v>1034</v>
      </c>
      <c r="C1162" s="34" t="s">
        <v>44</v>
      </c>
      <c r="D1162" s="34" t="s">
        <v>44</v>
      </c>
      <c r="E1162" s="24">
        <v>0.64152009846771019</v>
      </c>
      <c r="F1162" s="24">
        <v>0.35847990153228987</v>
      </c>
    </row>
    <row r="1163" spans="2:6" x14ac:dyDescent="0.3">
      <c r="B1163" s="15" t="s">
        <v>1035</v>
      </c>
      <c r="C1163" s="62" t="s">
        <v>44</v>
      </c>
      <c r="D1163" s="62" t="s">
        <v>45</v>
      </c>
      <c r="E1163" s="24">
        <v>0.31276598407112927</v>
      </c>
      <c r="F1163" s="24">
        <v>0.68723401592887079</v>
      </c>
    </row>
    <row r="1164" spans="2:6" x14ac:dyDescent="0.3">
      <c r="B1164" s="15" t="s">
        <v>1036</v>
      </c>
      <c r="C1164" s="34" t="s">
        <v>45</v>
      </c>
      <c r="D1164" s="34" t="s">
        <v>45</v>
      </c>
      <c r="E1164" s="24">
        <v>0.15490070366471068</v>
      </c>
      <c r="F1164" s="24">
        <v>0.84509929633528935</v>
      </c>
    </row>
    <row r="1165" spans="2:6" x14ac:dyDescent="0.3">
      <c r="B1165" s="15" t="s">
        <v>1037</v>
      </c>
      <c r="C1165" s="34" t="s">
        <v>44</v>
      </c>
      <c r="D1165" s="34" t="s">
        <v>44</v>
      </c>
      <c r="E1165" s="24">
        <v>0.94303376694433882</v>
      </c>
      <c r="F1165" s="24">
        <v>5.6966233055661071E-2</v>
      </c>
    </row>
    <row r="1166" spans="2:6" x14ac:dyDescent="0.3">
      <c r="B1166" s="15" t="s">
        <v>1038</v>
      </c>
      <c r="C1166" s="34" t="s">
        <v>45</v>
      </c>
      <c r="D1166" s="34" t="s">
        <v>45</v>
      </c>
      <c r="E1166" s="24">
        <v>0.13628934170949292</v>
      </c>
      <c r="F1166" s="24">
        <v>0.86371065829050708</v>
      </c>
    </row>
    <row r="1167" spans="2:6" x14ac:dyDescent="0.3">
      <c r="B1167" s="15" t="s">
        <v>1039</v>
      </c>
      <c r="C1167" s="34" t="s">
        <v>44</v>
      </c>
      <c r="D1167" s="34" t="s">
        <v>44</v>
      </c>
      <c r="E1167" s="24">
        <v>0.85730394401266252</v>
      </c>
      <c r="F1167" s="24">
        <v>0.14269605598733753</v>
      </c>
    </row>
    <row r="1168" spans="2:6" x14ac:dyDescent="0.3">
      <c r="B1168" s="15" t="s">
        <v>1040</v>
      </c>
      <c r="C1168" s="34" t="s">
        <v>45</v>
      </c>
      <c r="D1168" s="34" t="s">
        <v>45</v>
      </c>
      <c r="E1168" s="24">
        <v>0.29996990987641614</v>
      </c>
      <c r="F1168" s="24">
        <v>0.70003009012358386</v>
      </c>
    </row>
    <row r="1169" spans="2:6" x14ac:dyDescent="0.3">
      <c r="B1169" s="15" t="s">
        <v>1041</v>
      </c>
      <c r="C1169" s="62" t="s">
        <v>44</v>
      </c>
      <c r="D1169" s="62" t="s">
        <v>45</v>
      </c>
      <c r="E1169" s="24">
        <v>0.4745198834032236</v>
      </c>
      <c r="F1169" s="24">
        <v>0.5254801165967764</v>
      </c>
    </row>
    <row r="1170" spans="2:6" x14ac:dyDescent="0.3">
      <c r="B1170" s="15" t="s">
        <v>1042</v>
      </c>
      <c r="C1170" s="34" t="s">
        <v>44</v>
      </c>
      <c r="D1170" s="34" t="s">
        <v>44</v>
      </c>
      <c r="E1170" s="24">
        <v>0.59253353446194823</v>
      </c>
      <c r="F1170" s="24">
        <v>0.40746646553805177</v>
      </c>
    </row>
    <row r="1171" spans="2:6" x14ac:dyDescent="0.3">
      <c r="B1171" s="15" t="s">
        <v>1043</v>
      </c>
      <c r="C1171" s="34" t="s">
        <v>45</v>
      </c>
      <c r="D1171" s="34" t="s">
        <v>45</v>
      </c>
      <c r="E1171" s="24">
        <v>0.18033674958571319</v>
      </c>
      <c r="F1171" s="24">
        <v>0.81966325041428678</v>
      </c>
    </row>
    <row r="1172" spans="2:6" x14ac:dyDescent="0.3">
      <c r="B1172" s="15" t="s">
        <v>1044</v>
      </c>
      <c r="C1172" s="34" t="s">
        <v>44</v>
      </c>
      <c r="D1172" s="34" t="s">
        <v>44</v>
      </c>
      <c r="E1172" s="24">
        <v>0.99477633029397738</v>
      </c>
      <c r="F1172" s="24">
        <v>5.2236697060226529E-3</v>
      </c>
    </row>
    <row r="1173" spans="2:6" x14ac:dyDescent="0.3">
      <c r="B1173" s="15" t="s">
        <v>1045</v>
      </c>
      <c r="C1173" s="34" t="s">
        <v>45</v>
      </c>
      <c r="D1173" s="34" t="s">
        <v>45</v>
      </c>
      <c r="E1173" s="24">
        <v>0.29174513123698764</v>
      </c>
      <c r="F1173" s="24">
        <v>0.70825486876301236</v>
      </c>
    </row>
    <row r="1174" spans="2:6" x14ac:dyDescent="0.3">
      <c r="B1174" s="15" t="s">
        <v>1046</v>
      </c>
      <c r="C1174" s="34" t="s">
        <v>45</v>
      </c>
      <c r="D1174" s="34" t="s">
        <v>45</v>
      </c>
      <c r="E1174" s="24">
        <v>0.15971512492803441</v>
      </c>
      <c r="F1174" s="24">
        <v>0.84028487507196559</v>
      </c>
    </row>
    <row r="1175" spans="2:6" x14ac:dyDescent="0.3">
      <c r="B1175" s="15" t="s">
        <v>1047</v>
      </c>
      <c r="C1175" s="34" t="s">
        <v>45</v>
      </c>
      <c r="D1175" s="34" t="s">
        <v>45</v>
      </c>
      <c r="E1175" s="24">
        <v>0.18285615780977496</v>
      </c>
      <c r="F1175" s="24">
        <v>0.81714384219022507</v>
      </c>
    </row>
    <row r="1176" spans="2:6" x14ac:dyDescent="0.3">
      <c r="B1176" s="15" t="s">
        <v>1048</v>
      </c>
      <c r="C1176" s="34" t="s">
        <v>44</v>
      </c>
      <c r="D1176" s="34" t="s">
        <v>44</v>
      </c>
      <c r="E1176" s="24">
        <v>0.99453248811635275</v>
      </c>
      <c r="F1176" s="24">
        <v>5.4675118836472426E-3</v>
      </c>
    </row>
    <row r="1177" spans="2:6" x14ac:dyDescent="0.3">
      <c r="B1177" s="15" t="s">
        <v>1049</v>
      </c>
      <c r="C1177" s="34" t="s">
        <v>45</v>
      </c>
      <c r="D1177" s="34" t="s">
        <v>45</v>
      </c>
      <c r="E1177" s="24">
        <v>0.47073662304286679</v>
      </c>
      <c r="F1177" s="24">
        <v>0.52926337695713321</v>
      </c>
    </row>
    <row r="1178" spans="2:6" x14ac:dyDescent="0.3">
      <c r="B1178" s="15" t="s">
        <v>1050</v>
      </c>
      <c r="C1178" s="62" t="s">
        <v>44</v>
      </c>
      <c r="D1178" s="62" t="s">
        <v>45</v>
      </c>
      <c r="E1178" s="24">
        <v>0.46535036782062783</v>
      </c>
      <c r="F1178" s="24">
        <v>0.53464963217937211</v>
      </c>
    </row>
    <row r="1179" spans="2:6" x14ac:dyDescent="0.3">
      <c r="B1179" s="15" t="s">
        <v>1051</v>
      </c>
      <c r="C1179" s="34" t="s">
        <v>45</v>
      </c>
      <c r="D1179" s="34" t="s">
        <v>45</v>
      </c>
      <c r="E1179" s="24">
        <v>6.2525573775456242E-2</v>
      </c>
      <c r="F1179" s="24">
        <v>0.93747442622454369</v>
      </c>
    </row>
    <row r="1180" spans="2:6" x14ac:dyDescent="0.3">
      <c r="B1180" s="15" t="s">
        <v>1052</v>
      </c>
      <c r="C1180" s="34" t="s">
        <v>45</v>
      </c>
      <c r="D1180" s="34" t="s">
        <v>45</v>
      </c>
      <c r="E1180" s="24">
        <v>0.19008091727564516</v>
      </c>
      <c r="F1180" s="24">
        <v>0.80991908272435487</v>
      </c>
    </row>
    <row r="1181" spans="2:6" x14ac:dyDescent="0.3">
      <c r="B1181" s="15" t="s">
        <v>1053</v>
      </c>
      <c r="C1181" s="34" t="s">
        <v>44</v>
      </c>
      <c r="D1181" s="34" t="s">
        <v>44</v>
      </c>
      <c r="E1181" s="24">
        <v>0.99963574018747525</v>
      </c>
      <c r="F1181" s="24">
        <v>3.6425981252472439E-4</v>
      </c>
    </row>
    <row r="1182" spans="2:6" x14ac:dyDescent="0.3">
      <c r="B1182" s="15" t="s">
        <v>1054</v>
      </c>
      <c r="C1182" s="62" t="s">
        <v>44</v>
      </c>
      <c r="D1182" s="62" t="s">
        <v>45</v>
      </c>
      <c r="E1182" s="24">
        <v>0.23133403450822576</v>
      </c>
      <c r="F1182" s="24">
        <v>0.76866596549177435</v>
      </c>
    </row>
    <row r="1183" spans="2:6" x14ac:dyDescent="0.3">
      <c r="B1183" s="15" t="s">
        <v>1055</v>
      </c>
      <c r="C1183" s="34" t="s">
        <v>45</v>
      </c>
      <c r="D1183" s="34" t="s">
        <v>45</v>
      </c>
      <c r="E1183" s="24">
        <v>0.15073134669486468</v>
      </c>
      <c r="F1183" s="24">
        <v>0.84926865330513535</v>
      </c>
    </row>
    <row r="1184" spans="2:6" x14ac:dyDescent="0.3">
      <c r="B1184" s="15" t="s">
        <v>1056</v>
      </c>
      <c r="C1184" s="34" t="s">
        <v>45</v>
      </c>
      <c r="D1184" s="34" t="s">
        <v>45</v>
      </c>
      <c r="E1184" s="24">
        <v>0.39018726587565139</v>
      </c>
      <c r="F1184" s="24">
        <v>0.60981273412434855</v>
      </c>
    </row>
    <row r="1185" spans="2:6" x14ac:dyDescent="0.3">
      <c r="B1185" s="15" t="s">
        <v>1057</v>
      </c>
      <c r="C1185" s="34" t="s">
        <v>45</v>
      </c>
      <c r="D1185" s="34" t="s">
        <v>45</v>
      </c>
      <c r="E1185" s="24">
        <v>0.28993616726371307</v>
      </c>
      <c r="F1185" s="24">
        <v>0.71006383273628693</v>
      </c>
    </row>
    <row r="1186" spans="2:6" x14ac:dyDescent="0.3">
      <c r="B1186" s="15" t="s">
        <v>1058</v>
      </c>
      <c r="C1186" s="34" t="s">
        <v>45</v>
      </c>
      <c r="D1186" s="34" t="s">
        <v>45</v>
      </c>
      <c r="E1186" s="24">
        <v>3.1390681858784642E-3</v>
      </c>
      <c r="F1186" s="24">
        <v>0.99686093181412161</v>
      </c>
    </row>
    <row r="1187" spans="2:6" x14ac:dyDescent="0.3">
      <c r="B1187" s="15" t="s">
        <v>1059</v>
      </c>
      <c r="C1187" s="34" t="s">
        <v>44</v>
      </c>
      <c r="D1187" s="34" t="s">
        <v>44</v>
      </c>
      <c r="E1187" s="24">
        <v>0.82097617333937256</v>
      </c>
      <c r="F1187" s="24">
        <v>0.17902382666062744</v>
      </c>
    </row>
    <row r="1188" spans="2:6" x14ac:dyDescent="0.3">
      <c r="B1188" s="15" t="s">
        <v>1060</v>
      </c>
      <c r="C1188" s="34" t="s">
        <v>45</v>
      </c>
      <c r="D1188" s="34" t="s">
        <v>45</v>
      </c>
      <c r="E1188" s="24">
        <v>3.3916683663096428E-2</v>
      </c>
      <c r="F1188" s="24">
        <v>0.96608331633690359</v>
      </c>
    </row>
    <row r="1189" spans="2:6" x14ac:dyDescent="0.3">
      <c r="B1189" s="15" t="s">
        <v>1061</v>
      </c>
      <c r="C1189" s="62" t="s">
        <v>44</v>
      </c>
      <c r="D1189" s="62" t="s">
        <v>45</v>
      </c>
      <c r="E1189" s="24">
        <v>0.22823318859841851</v>
      </c>
      <c r="F1189" s="24">
        <v>0.77176681140158154</v>
      </c>
    </row>
    <row r="1190" spans="2:6" x14ac:dyDescent="0.3">
      <c r="B1190" s="15" t="s">
        <v>1062</v>
      </c>
      <c r="C1190" s="62" t="s">
        <v>44</v>
      </c>
      <c r="D1190" s="62" t="s">
        <v>45</v>
      </c>
      <c r="E1190" s="24">
        <v>0.13585750046360118</v>
      </c>
      <c r="F1190" s="24">
        <v>0.86414249953639888</v>
      </c>
    </row>
    <row r="1191" spans="2:6" x14ac:dyDescent="0.3">
      <c r="B1191" s="15" t="s">
        <v>1063</v>
      </c>
      <c r="C1191" s="34" t="s">
        <v>45</v>
      </c>
      <c r="D1191" s="34" t="s">
        <v>45</v>
      </c>
      <c r="E1191" s="24">
        <v>9.7655238536958677E-2</v>
      </c>
      <c r="F1191" s="24">
        <v>0.90234476146304132</v>
      </c>
    </row>
    <row r="1192" spans="2:6" x14ac:dyDescent="0.3">
      <c r="B1192" s="15" t="s">
        <v>1064</v>
      </c>
      <c r="C1192" s="34" t="s">
        <v>45</v>
      </c>
      <c r="D1192" s="34" t="s">
        <v>45</v>
      </c>
      <c r="E1192" s="24">
        <v>0.22648157952196329</v>
      </c>
      <c r="F1192" s="24">
        <v>0.77351842047803676</v>
      </c>
    </row>
    <row r="1193" spans="2:6" x14ac:dyDescent="0.3">
      <c r="B1193" s="15" t="s">
        <v>1065</v>
      </c>
      <c r="C1193" s="62" t="s">
        <v>44</v>
      </c>
      <c r="D1193" s="62" t="s">
        <v>45</v>
      </c>
      <c r="E1193" s="24">
        <v>4.5606952027234651E-2</v>
      </c>
      <c r="F1193" s="24">
        <v>0.95439304797276547</v>
      </c>
    </row>
    <row r="1194" spans="2:6" x14ac:dyDescent="0.3">
      <c r="B1194" s="15" t="s">
        <v>1066</v>
      </c>
      <c r="C1194" s="34" t="s">
        <v>45</v>
      </c>
      <c r="D1194" s="34" t="s">
        <v>45</v>
      </c>
      <c r="E1194" s="24">
        <v>0.16497882134433559</v>
      </c>
      <c r="F1194" s="24">
        <v>0.8350211786556645</v>
      </c>
    </row>
    <row r="1195" spans="2:6" x14ac:dyDescent="0.3">
      <c r="B1195" s="15" t="s">
        <v>1067</v>
      </c>
      <c r="C1195" s="62" t="s">
        <v>45</v>
      </c>
      <c r="D1195" s="62" t="s">
        <v>44</v>
      </c>
      <c r="E1195" s="24">
        <v>0.62527480254633006</v>
      </c>
      <c r="F1195" s="24">
        <v>0.37472519745366994</v>
      </c>
    </row>
    <row r="1196" spans="2:6" x14ac:dyDescent="0.3">
      <c r="B1196" s="15" t="s">
        <v>1068</v>
      </c>
      <c r="C1196" s="34" t="s">
        <v>44</v>
      </c>
      <c r="D1196" s="34" t="s">
        <v>44</v>
      </c>
      <c r="E1196" s="24">
        <v>0.60835299833349377</v>
      </c>
      <c r="F1196" s="24">
        <v>0.39164700166650623</v>
      </c>
    </row>
    <row r="1197" spans="2:6" x14ac:dyDescent="0.3">
      <c r="B1197" s="15" t="s">
        <v>1069</v>
      </c>
      <c r="C1197" s="34" t="s">
        <v>45</v>
      </c>
      <c r="D1197" s="34" t="s">
        <v>45</v>
      </c>
      <c r="E1197" s="24">
        <v>0.10407209671414454</v>
      </c>
      <c r="F1197" s="24">
        <v>0.89592790328585536</v>
      </c>
    </row>
    <row r="1198" spans="2:6" x14ac:dyDescent="0.3">
      <c r="B1198" s="15" t="s">
        <v>1070</v>
      </c>
      <c r="C1198" s="62" t="s">
        <v>45</v>
      </c>
      <c r="D1198" s="62" t="s">
        <v>44</v>
      </c>
      <c r="E1198" s="24">
        <v>0.77192640603028351</v>
      </c>
      <c r="F1198" s="24">
        <v>0.22807359396971644</v>
      </c>
    </row>
    <row r="1199" spans="2:6" x14ac:dyDescent="0.3">
      <c r="B1199" s="15" t="s">
        <v>1071</v>
      </c>
      <c r="C1199" s="34" t="s">
        <v>45</v>
      </c>
      <c r="D1199" s="34" t="s">
        <v>45</v>
      </c>
      <c r="E1199" s="24">
        <v>1.6893734159485561E-2</v>
      </c>
      <c r="F1199" s="24">
        <v>0.98310626584051442</v>
      </c>
    </row>
    <row r="1200" spans="2:6" x14ac:dyDescent="0.3">
      <c r="B1200" s="15" t="s">
        <v>1072</v>
      </c>
      <c r="C1200" s="34" t="s">
        <v>44</v>
      </c>
      <c r="D1200" s="34" t="s">
        <v>44</v>
      </c>
      <c r="E1200" s="24">
        <v>0.98743144693755835</v>
      </c>
      <c r="F1200" s="24">
        <v>1.2568553062441696E-2</v>
      </c>
    </row>
    <row r="1201" spans="2:6" x14ac:dyDescent="0.3">
      <c r="B1201" s="15" t="s">
        <v>1073</v>
      </c>
      <c r="C1201" s="34" t="s">
        <v>45</v>
      </c>
      <c r="D1201" s="34" t="s">
        <v>45</v>
      </c>
      <c r="E1201" s="24">
        <v>1.3104098930043509E-2</v>
      </c>
      <c r="F1201" s="24">
        <v>0.9868959010699565</v>
      </c>
    </row>
    <row r="1202" spans="2:6" x14ac:dyDescent="0.3">
      <c r="B1202" s="15" t="s">
        <v>1074</v>
      </c>
      <c r="C1202" s="34" t="s">
        <v>45</v>
      </c>
      <c r="D1202" s="34" t="s">
        <v>45</v>
      </c>
      <c r="E1202" s="24">
        <v>0.25339093511068567</v>
      </c>
      <c r="F1202" s="24">
        <v>0.74660906488931433</v>
      </c>
    </row>
    <row r="1203" spans="2:6" x14ac:dyDescent="0.3">
      <c r="B1203" s="15" t="s">
        <v>1075</v>
      </c>
      <c r="C1203" s="34" t="s">
        <v>44</v>
      </c>
      <c r="D1203" s="34" t="s">
        <v>44</v>
      </c>
      <c r="E1203" s="24">
        <v>0.89154298473465021</v>
      </c>
      <c r="F1203" s="24">
        <v>0.10845701526534972</v>
      </c>
    </row>
    <row r="1204" spans="2:6" x14ac:dyDescent="0.3">
      <c r="B1204" s="15" t="s">
        <v>1076</v>
      </c>
      <c r="C1204" s="34" t="s">
        <v>45</v>
      </c>
      <c r="D1204" s="34" t="s">
        <v>45</v>
      </c>
      <c r="E1204" s="24">
        <v>9.3321578449162366E-3</v>
      </c>
      <c r="F1204" s="24">
        <v>0.99066784215508386</v>
      </c>
    </row>
    <row r="1205" spans="2:6" x14ac:dyDescent="0.3">
      <c r="B1205" s="15" t="s">
        <v>1077</v>
      </c>
      <c r="C1205" s="34" t="s">
        <v>44</v>
      </c>
      <c r="D1205" s="34" t="s">
        <v>44</v>
      </c>
      <c r="E1205" s="24">
        <v>0.98420714598903969</v>
      </c>
      <c r="F1205" s="24">
        <v>1.5792854010960287E-2</v>
      </c>
    </row>
    <row r="1206" spans="2:6" x14ac:dyDescent="0.3">
      <c r="B1206" s="15" t="s">
        <v>1078</v>
      </c>
      <c r="C1206" s="34" t="s">
        <v>45</v>
      </c>
      <c r="D1206" s="34" t="s">
        <v>45</v>
      </c>
      <c r="E1206" s="24">
        <v>1.897438795795511E-2</v>
      </c>
      <c r="F1206" s="24">
        <v>0.98102561204204497</v>
      </c>
    </row>
    <row r="1207" spans="2:6" x14ac:dyDescent="0.3">
      <c r="B1207" s="15" t="s">
        <v>1079</v>
      </c>
      <c r="C1207" s="62" t="s">
        <v>44</v>
      </c>
      <c r="D1207" s="62" t="s">
        <v>45</v>
      </c>
      <c r="E1207" s="24">
        <v>0.30860884223747626</v>
      </c>
      <c r="F1207" s="24">
        <v>0.6913911577625238</v>
      </c>
    </row>
    <row r="1208" spans="2:6" x14ac:dyDescent="0.3">
      <c r="B1208" s="15" t="s">
        <v>1080</v>
      </c>
      <c r="C1208" s="34" t="s">
        <v>45</v>
      </c>
      <c r="D1208" s="34" t="s">
        <v>45</v>
      </c>
      <c r="E1208" s="24">
        <v>0.47926628383549214</v>
      </c>
      <c r="F1208" s="24">
        <v>0.52073371616450792</v>
      </c>
    </row>
    <row r="1209" spans="2:6" x14ac:dyDescent="0.3">
      <c r="B1209" s="15" t="s">
        <v>1081</v>
      </c>
      <c r="C1209" s="34" t="s">
        <v>45</v>
      </c>
      <c r="D1209" s="34" t="s">
        <v>45</v>
      </c>
      <c r="E1209" s="24">
        <v>0.39790629615647544</v>
      </c>
      <c r="F1209" s="24">
        <v>0.60209370384352456</v>
      </c>
    </row>
    <row r="1210" spans="2:6" x14ac:dyDescent="0.3">
      <c r="B1210" s="15" t="s">
        <v>1082</v>
      </c>
      <c r="C1210" s="34" t="s">
        <v>44</v>
      </c>
      <c r="D1210" s="34" t="s">
        <v>44</v>
      </c>
      <c r="E1210" s="24">
        <v>0.96220787419508058</v>
      </c>
      <c r="F1210" s="24">
        <v>3.7792125804919481E-2</v>
      </c>
    </row>
    <row r="1211" spans="2:6" x14ac:dyDescent="0.3">
      <c r="B1211" s="15" t="s">
        <v>1083</v>
      </c>
      <c r="C1211" s="34" t="s">
        <v>45</v>
      </c>
      <c r="D1211" s="34" t="s">
        <v>45</v>
      </c>
      <c r="E1211" s="24">
        <v>0.1837825853246908</v>
      </c>
      <c r="F1211" s="24">
        <v>0.81621741467530917</v>
      </c>
    </row>
    <row r="1212" spans="2:6" x14ac:dyDescent="0.3">
      <c r="B1212" s="15" t="s">
        <v>1084</v>
      </c>
      <c r="C1212" s="34" t="s">
        <v>45</v>
      </c>
      <c r="D1212" s="34" t="s">
        <v>45</v>
      </c>
      <c r="E1212" s="24">
        <v>1.7249424599992812E-2</v>
      </c>
      <c r="F1212" s="24">
        <v>0.9827505754000071</v>
      </c>
    </row>
    <row r="1213" spans="2:6" x14ac:dyDescent="0.3">
      <c r="B1213" s="15" t="s">
        <v>1085</v>
      </c>
      <c r="C1213" s="62" t="s">
        <v>45</v>
      </c>
      <c r="D1213" s="62" t="s">
        <v>44</v>
      </c>
      <c r="E1213" s="24">
        <v>0.50465123129570222</v>
      </c>
      <c r="F1213" s="24">
        <v>0.49534876870429784</v>
      </c>
    </row>
    <row r="1214" spans="2:6" x14ac:dyDescent="0.3">
      <c r="B1214" s="15" t="s">
        <v>1086</v>
      </c>
      <c r="C1214" s="34" t="s">
        <v>45</v>
      </c>
      <c r="D1214" s="34" t="s">
        <v>45</v>
      </c>
      <c r="E1214" s="24">
        <v>4.3615203771065071E-2</v>
      </c>
      <c r="F1214" s="24">
        <v>0.95638479622893502</v>
      </c>
    </row>
    <row r="1215" spans="2:6" x14ac:dyDescent="0.3">
      <c r="B1215" s="15" t="s">
        <v>1087</v>
      </c>
      <c r="C1215" s="34" t="s">
        <v>44</v>
      </c>
      <c r="D1215" s="34" t="s">
        <v>44</v>
      </c>
      <c r="E1215" s="24">
        <v>0.84202746562580555</v>
      </c>
      <c r="F1215" s="24">
        <v>0.15797253437419437</v>
      </c>
    </row>
    <row r="1216" spans="2:6" x14ac:dyDescent="0.3">
      <c r="B1216" s="15" t="s">
        <v>1088</v>
      </c>
      <c r="C1216" s="34" t="s">
        <v>45</v>
      </c>
      <c r="D1216" s="34" t="s">
        <v>45</v>
      </c>
      <c r="E1216" s="24">
        <v>6.2327313548867919E-2</v>
      </c>
      <c r="F1216" s="24">
        <v>0.93767268645113211</v>
      </c>
    </row>
    <row r="1217" spans="2:6" x14ac:dyDescent="0.3">
      <c r="B1217" s="15" t="s">
        <v>1089</v>
      </c>
      <c r="C1217" s="34" t="s">
        <v>44</v>
      </c>
      <c r="D1217" s="34" t="s">
        <v>44</v>
      </c>
      <c r="E1217" s="24">
        <v>0.61370126260410574</v>
      </c>
      <c r="F1217" s="24">
        <v>0.38629873739589421</v>
      </c>
    </row>
    <row r="1218" spans="2:6" x14ac:dyDescent="0.3">
      <c r="B1218" s="15" t="s">
        <v>1090</v>
      </c>
      <c r="C1218" s="34" t="s">
        <v>44</v>
      </c>
      <c r="D1218" s="34" t="s">
        <v>44</v>
      </c>
      <c r="E1218" s="24">
        <v>0.65746548765743373</v>
      </c>
      <c r="F1218" s="24">
        <v>0.34253451234256627</v>
      </c>
    </row>
    <row r="1219" spans="2:6" x14ac:dyDescent="0.3">
      <c r="B1219" s="15" t="s">
        <v>1091</v>
      </c>
      <c r="C1219" s="34" t="s">
        <v>45</v>
      </c>
      <c r="D1219" s="34" t="s">
        <v>45</v>
      </c>
      <c r="E1219" s="24">
        <v>0.32129532357069729</v>
      </c>
      <c r="F1219" s="24">
        <v>0.67870467642930277</v>
      </c>
    </row>
    <row r="1220" spans="2:6" x14ac:dyDescent="0.3">
      <c r="B1220" s="15" t="s">
        <v>1092</v>
      </c>
      <c r="C1220" s="62" t="s">
        <v>45</v>
      </c>
      <c r="D1220" s="62" t="s">
        <v>44</v>
      </c>
      <c r="E1220" s="24">
        <v>0.73935664978621296</v>
      </c>
      <c r="F1220" s="24">
        <v>0.26064335021378704</v>
      </c>
    </row>
    <row r="1221" spans="2:6" x14ac:dyDescent="0.3">
      <c r="B1221" s="15" t="s">
        <v>1093</v>
      </c>
      <c r="C1221" s="62" t="s">
        <v>44</v>
      </c>
      <c r="D1221" s="62" t="s">
        <v>45</v>
      </c>
      <c r="E1221" s="24">
        <v>0.28251255553282861</v>
      </c>
      <c r="F1221" s="24">
        <v>0.71748744446717139</v>
      </c>
    </row>
    <row r="1222" spans="2:6" x14ac:dyDescent="0.3">
      <c r="B1222" s="15" t="s">
        <v>1094</v>
      </c>
      <c r="C1222" s="34" t="s">
        <v>45</v>
      </c>
      <c r="D1222" s="34" t="s">
        <v>45</v>
      </c>
      <c r="E1222" s="24">
        <v>8.5380802555419952E-2</v>
      </c>
      <c r="F1222" s="24">
        <v>0.91461919744458009</v>
      </c>
    </row>
    <row r="1223" spans="2:6" x14ac:dyDescent="0.3">
      <c r="B1223" s="15" t="s">
        <v>1095</v>
      </c>
      <c r="C1223" s="62" t="s">
        <v>44</v>
      </c>
      <c r="D1223" s="62" t="s">
        <v>45</v>
      </c>
      <c r="E1223" s="24">
        <v>0.45972772338526907</v>
      </c>
      <c r="F1223" s="24">
        <v>0.54027227661473098</v>
      </c>
    </row>
    <row r="1224" spans="2:6" x14ac:dyDescent="0.3">
      <c r="B1224" s="15" t="s">
        <v>1096</v>
      </c>
      <c r="C1224" s="34" t="s">
        <v>45</v>
      </c>
      <c r="D1224" s="34" t="s">
        <v>45</v>
      </c>
      <c r="E1224" s="24">
        <v>0.25626457278547826</v>
      </c>
      <c r="F1224" s="24">
        <v>0.74373542721452179</v>
      </c>
    </row>
    <row r="1225" spans="2:6" x14ac:dyDescent="0.3">
      <c r="B1225" s="15" t="s">
        <v>1097</v>
      </c>
      <c r="C1225" s="62" t="s">
        <v>44</v>
      </c>
      <c r="D1225" s="62" t="s">
        <v>45</v>
      </c>
      <c r="E1225" s="24">
        <v>0.41706938422006273</v>
      </c>
      <c r="F1225" s="24">
        <v>0.58293061577993721</v>
      </c>
    </row>
    <row r="1226" spans="2:6" x14ac:dyDescent="0.3">
      <c r="B1226" s="15" t="s">
        <v>1098</v>
      </c>
      <c r="C1226" s="34" t="s">
        <v>45</v>
      </c>
      <c r="D1226" s="34" t="s">
        <v>45</v>
      </c>
      <c r="E1226" s="24">
        <v>0.1463967082064549</v>
      </c>
      <c r="F1226" s="24">
        <v>0.8536032917935451</v>
      </c>
    </row>
    <row r="1227" spans="2:6" x14ac:dyDescent="0.3">
      <c r="B1227" s="15" t="s">
        <v>1099</v>
      </c>
      <c r="C1227" s="34" t="s">
        <v>44</v>
      </c>
      <c r="D1227" s="34" t="s">
        <v>44</v>
      </c>
      <c r="E1227" s="24">
        <v>0.99267528835438135</v>
      </c>
      <c r="F1227" s="24">
        <v>7.3247116456187462E-3</v>
      </c>
    </row>
    <row r="1228" spans="2:6" x14ac:dyDescent="0.3">
      <c r="B1228" s="15" t="s">
        <v>1100</v>
      </c>
      <c r="C1228" s="34" t="s">
        <v>45</v>
      </c>
      <c r="D1228" s="34" t="s">
        <v>45</v>
      </c>
      <c r="E1228" s="24">
        <v>5.8067793469283119E-2</v>
      </c>
      <c r="F1228" s="24">
        <v>0.94193220653071685</v>
      </c>
    </row>
    <row r="1229" spans="2:6" x14ac:dyDescent="0.3">
      <c r="B1229" s="15" t="s">
        <v>1101</v>
      </c>
      <c r="C1229" s="34" t="s">
        <v>44</v>
      </c>
      <c r="D1229" s="34" t="s">
        <v>44</v>
      </c>
      <c r="E1229" s="24">
        <v>0.64627024086763374</v>
      </c>
      <c r="F1229" s="24">
        <v>0.35372975913236626</v>
      </c>
    </row>
    <row r="1230" spans="2:6" x14ac:dyDescent="0.3">
      <c r="B1230" s="15" t="s">
        <v>1102</v>
      </c>
      <c r="C1230" s="34" t="s">
        <v>45</v>
      </c>
      <c r="D1230" s="34" t="s">
        <v>45</v>
      </c>
      <c r="E1230" s="24">
        <v>0.23568283626145478</v>
      </c>
      <c r="F1230" s="24">
        <v>0.76431716373854519</v>
      </c>
    </row>
    <row r="1231" spans="2:6" x14ac:dyDescent="0.3">
      <c r="B1231" s="15" t="s">
        <v>1103</v>
      </c>
      <c r="C1231" s="34" t="s">
        <v>44</v>
      </c>
      <c r="D1231" s="34" t="s">
        <v>44</v>
      </c>
      <c r="E1231" s="24">
        <v>0.94396387581445274</v>
      </c>
      <c r="F1231" s="24">
        <v>5.6036124185547279E-2</v>
      </c>
    </row>
    <row r="1232" spans="2:6" x14ac:dyDescent="0.3">
      <c r="B1232" s="15" t="s">
        <v>1104</v>
      </c>
      <c r="C1232" s="34" t="s">
        <v>45</v>
      </c>
      <c r="D1232" s="34" t="s">
        <v>45</v>
      </c>
      <c r="E1232" s="24">
        <v>0.11921197073496158</v>
      </c>
      <c r="F1232" s="24">
        <v>0.8807880292650383</v>
      </c>
    </row>
    <row r="1233" spans="2:6" ht="15" thickBot="1" x14ac:dyDescent="0.35">
      <c r="B1233" s="19" t="s">
        <v>1105</v>
      </c>
      <c r="C1233" s="35" t="s">
        <v>45</v>
      </c>
      <c r="D1233" s="35" t="s">
        <v>45</v>
      </c>
      <c r="E1233" s="25">
        <v>0.10514349934063942</v>
      </c>
      <c r="F1233" s="25">
        <v>0.89485650065936051</v>
      </c>
    </row>
    <row r="1253" spans="2:7" x14ac:dyDescent="0.3">
      <c r="G1253" t="s">
        <v>102</v>
      </c>
    </row>
    <row r="1256" spans="2:7" x14ac:dyDescent="0.3">
      <c r="B1256" s="14" t="s">
        <v>1108</v>
      </c>
    </row>
    <row r="1257" spans="2:7" ht="15" thickBot="1" x14ac:dyDescent="0.35"/>
    <row r="1258" spans="2:7" x14ac:dyDescent="0.3">
      <c r="B1258" s="16" t="s">
        <v>1109</v>
      </c>
      <c r="C1258" s="64" t="s">
        <v>44</v>
      </c>
      <c r="D1258" s="17" t="s">
        <v>45</v>
      </c>
      <c r="E1258" s="64" t="s">
        <v>1110</v>
      </c>
      <c r="F1258" s="64" t="s">
        <v>1111</v>
      </c>
    </row>
    <row r="1259" spans="2:7" x14ac:dyDescent="0.3">
      <c r="B1259" s="39" t="s">
        <v>44</v>
      </c>
      <c r="C1259" s="65">
        <v>376</v>
      </c>
      <c r="D1259" s="20">
        <v>98</v>
      </c>
      <c r="E1259" s="65">
        <v>474</v>
      </c>
      <c r="F1259" s="68">
        <v>0.7932489451476793</v>
      </c>
    </row>
    <row r="1260" spans="2:7" x14ac:dyDescent="0.3">
      <c r="B1260" s="34" t="s">
        <v>45</v>
      </c>
      <c r="C1260" s="66">
        <v>77</v>
      </c>
      <c r="D1260" s="21">
        <v>449</v>
      </c>
      <c r="E1260" s="66">
        <v>526</v>
      </c>
      <c r="F1260" s="69">
        <v>0.85361216730038025</v>
      </c>
    </row>
    <row r="1261" spans="2:7" ht="15" thickBot="1" x14ac:dyDescent="0.35">
      <c r="B1261" s="63" t="s">
        <v>1110</v>
      </c>
      <c r="C1261" s="67">
        <v>453</v>
      </c>
      <c r="D1261" s="60">
        <v>547</v>
      </c>
      <c r="E1261" s="67">
        <v>1000</v>
      </c>
      <c r="F1261" s="70">
        <v>0.82499999999999996</v>
      </c>
    </row>
    <row r="1281" spans="2:7" x14ac:dyDescent="0.3">
      <c r="G1281" t="s">
        <v>102</v>
      </c>
    </row>
    <row r="1284" spans="2:7" x14ac:dyDescent="0.3">
      <c r="B1284" s="14" t="s">
        <v>1112</v>
      </c>
    </row>
    <row r="1303" spans="2:7" x14ac:dyDescent="0.3">
      <c r="G1303" t="s">
        <v>102</v>
      </c>
    </row>
    <row r="1306" spans="2:7" x14ac:dyDescent="0.3">
      <c r="B1306" s="14" t="s">
        <v>1113</v>
      </c>
      <c r="D1306" s="71">
        <v>0.89779563940896356</v>
      </c>
    </row>
    <row r="1309" spans="2:7" x14ac:dyDescent="0.3">
      <c r="B1309" s="14" t="s">
        <v>1122</v>
      </c>
    </row>
    <row r="1310" spans="2:7" ht="15" thickBot="1" x14ac:dyDescent="0.35"/>
    <row r="1311" spans="2:7" ht="28.8" x14ac:dyDescent="0.3">
      <c r="B1311" s="16" t="s">
        <v>104</v>
      </c>
      <c r="C1311" s="17" t="s">
        <v>105</v>
      </c>
      <c r="D1311" s="17" t="s">
        <v>1106</v>
      </c>
      <c r="E1311" s="17" t="s">
        <v>1107</v>
      </c>
    </row>
    <row r="1312" spans="2:7" x14ac:dyDescent="0.3">
      <c r="B1312" s="18" t="s">
        <v>1123</v>
      </c>
      <c r="C1312" s="39" t="s">
        <v>45</v>
      </c>
      <c r="D1312" s="23">
        <v>6.0239361384207255E-2</v>
      </c>
      <c r="E1312" s="23">
        <v>0.93976063861579273</v>
      </c>
    </row>
    <row r="1313" spans="2:5" x14ac:dyDescent="0.3">
      <c r="B1313" s="15" t="s">
        <v>1124</v>
      </c>
      <c r="C1313" s="34" t="s">
        <v>45</v>
      </c>
      <c r="D1313" s="24">
        <v>0.31048327669031672</v>
      </c>
      <c r="E1313" s="24">
        <v>0.68951672330968328</v>
      </c>
    </row>
    <row r="1314" spans="2:5" x14ac:dyDescent="0.3">
      <c r="B1314" s="15" t="s">
        <v>1125</v>
      </c>
      <c r="C1314" s="34" t="s">
        <v>45</v>
      </c>
      <c r="D1314" s="24">
        <v>0.12412203313329488</v>
      </c>
      <c r="E1314" s="24">
        <v>0.87587796686670505</v>
      </c>
    </row>
    <row r="1315" spans="2:5" x14ac:dyDescent="0.3">
      <c r="B1315" s="15" t="s">
        <v>1126</v>
      </c>
      <c r="C1315" s="34" t="s">
        <v>44</v>
      </c>
      <c r="D1315" s="24">
        <v>0.64627747850510198</v>
      </c>
      <c r="E1315" s="24">
        <v>0.35372252149489808</v>
      </c>
    </row>
    <row r="1316" spans="2:5" x14ac:dyDescent="0.3">
      <c r="B1316" s="15" t="s">
        <v>1127</v>
      </c>
      <c r="C1316" s="34" t="s">
        <v>44</v>
      </c>
      <c r="D1316" s="24">
        <v>0.93461677266882914</v>
      </c>
      <c r="E1316" s="24">
        <v>6.5383227331170912E-2</v>
      </c>
    </row>
    <row r="1317" spans="2:5" x14ac:dyDescent="0.3">
      <c r="B1317" s="15" t="s">
        <v>1128</v>
      </c>
      <c r="C1317" s="34" t="s">
        <v>45</v>
      </c>
      <c r="D1317" s="24">
        <v>0.25777723159637472</v>
      </c>
      <c r="E1317" s="24">
        <v>0.74222276840362533</v>
      </c>
    </row>
    <row r="1318" spans="2:5" x14ac:dyDescent="0.3">
      <c r="B1318" s="15" t="s">
        <v>1129</v>
      </c>
      <c r="C1318" s="34" t="s">
        <v>45</v>
      </c>
      <c r="D1318" s="24">
        <v>0.2350227693527453</v>
      </c>
      <c r="E1318" s="24">
        <v>0.76497723064725476</v>
      </c>
    </row>
    <row r="1319" spans="2:5" x14ac:dyDescent="0.3">
      <c r="B1319" s="15" t="s">
        <v>1130</v>
      </c>
      <c r="C1319" s="34" t="s">
        <v>44</v>
      </c>
      <c r="D1319" s="24">
        <v>0.89442802675922861</v>
      </c>
      <c r="E1319" s="24">
        <v>0.1055719732407714</v>
      </c>
    </row>
    <row r="1320" spans="2:5" x14ac:dyDescent="0.3">
      <c r="B1320" s="15" t="s">
        <v>1131</v>
      </c>
      <c r="C1320" s="34" t="s">
        <v>45</v>
      </c>
      <c r="D1320" s="24">
        <v>0.32233424389408727</v>
      </c>
      <c r="E1320" s="24">
        <v>0.67766575610591273</v>
      </c>
    </row>
    <row r="1321" spans="2:5" x14ac:dyDescent="0.3">
      <c r="B1321" s="15" t="s">
        <v>1132</v>
      </c>
      <c r="C1321" s="34" t="s">
        <v>45</v>
      </c>
      <c r="D1321" s="24">
        <v>0.44203674661448839</v>
      </c>
      <c r="E1321" s="24">
        <v>0.55796325338551156</v>
      </c>
    </row>
    <row r="1322" spans="2:5" x14ac:dyDescent="0.3">
      <c r="B1322" s="15" t="s">
        <v>1133</v>
      </c>
      <c r="C1322" s="34" t="s">
        <v>45</v>
      </c>
      <c r="D1322" s="24">
        <v>0.13763922156910027</v>
      </c>
      <c r="E1322" s="24">
        <v>0.86236077843089975</v>
      </c>
    </row>
    <row r="1323" spans="2:5" x14ac:dyDescent="0.3">
      <c r="B1323" s="15" t="s">
        <v>1134</v>
      </c>
      <c r="C1323" s="34" t="s">
        <v>45</v>
      </c>
      <c r="D1323" s="24">
        <v>0.17415500687282431</v>
      </c>
      <c r="E1323" s="24">
        <v>0.82584499312717574</v>
      </c>
    </row>
    <row r="1324" spans="2:5" x14ac:dyDescent="0.3">
      <c r="B1324" s="15" t="s">
        <v>1135</v>
      </c>
      <c r="C1324" s="34" t="s">
        <v>44</v>
      </c>
      <c r="D1324" s="24">
        <v>0.8390636435506843</v>
      </c>
      <c r="E1324" s="24">
        <v>0.16093635644931564</v>
      </c>
    </row>
    <row r="1325" spans="2:5" x14ac:dyDescent="0.3">
      <c r="B1325" s="15" t="s">
        <v>1136</v>
      </c>
      <c r="C1325" s="34" t="s">
        <v>44</v>
      </c>
      <c r="D1325" s="24">
        <v>0.82975640740181389</v>
      </c>
      <c r="E1325" s="24">
        <v>0.170243592598186</v>
      </c>
    </row>
    <row r="1326" spans="2:5" x14ac:dyDescent="0.3">
      <c r="B1326" s="15" t="s">
        <v>1137</v>
      </c>
      <c r="C1326" s="34" t="s">
        <v>44</v>
      </c>
      <c r="D1326" s="24">
        <v>0.58957512002842094</v>
      </c>
      <c r="E1326" s="24">
        <v>0.41042487997157906</v>
      </c>
    </row>
    <row r="1327" spans="2:5" x14ac:dyDescent="0.3">
      <c r="B1327" s="15" t="s">
        <v>1138</v>
      </c>
      <c r="C1327" s="34" t="s">
        <v>44</v>
      </c>
      <c r="D1327" s="24">
        <v>0.94212718322270506</v>
      </c>
      <c r="E1327" s="24">
        <v>5.7872816777294896E-2</v>
      </c>
    </row>
    <row r="1328" spans="2:5" x14ac:dyDescent="0.3">
      <c r="B1328" s="15" t="s">
        <v>1139</v>
      </c>
      <c r="C1328" s="34" t="s">
        <v>45</v>
      </c>
      <c r="D1328" s="24">
        <v>6.0315814382469787E-2</v>
      </c>
      <c r="E1328" s="24">
        <v>0.93968418561753031</v>
      </c>
    </row>
    <row r="1329" spans="2:5" x14ac:dyDescent="0.3">
      <c r="B1329" s="15" t="s">
        <v>1140</v>
      </c>
      <c r="C1329" s="34" t="s">
        <v>45</v>
      </c>
      <c r="D1329" s="24">
        <v>0.17461938972741411</v>
      </c>
      <c r="E1329" s="24">
        <v>0.82538061027258591</v>
      </c>
    </row>
    <row r="1330" spans="2:5" x14ac:dyDescent="0.3">
      <c r="B1330" s="15" t="s">
        <v>1141</v>
      </c>
      <c r="C1330" s="34" t="s">
        <v>45</v>
      </c>
      <c r="D1330" s="24">
        <v>3.0911323656464356E-2</v>
      </c>
      <c r="E1330" s="24">
        <v>0.96908867634353557</v>
      </c>
    </row>
    <row r="1331" spans="2:5" x14ac:dyDescent="0.3">
      <c r="B1331" s="15" t="s">
        <v>1142</v>
      </c>
      <c r="C1331" s="34" t="s">
        <v>45</v>
      </c>
      <c r="D1331" s="24">
        <v>8.7322669432733604E-2</v>
      </c>
      <c r="E1331" s="24">
        <v>0.9126773305672663</v>
      </c>
    </row>
    <row r="1332" spans="2:5" x14ac:dyDescent="0.3">
      <c r="B1332" s="15" t="s">
        <v>1143</v>
      </c>
      <c r="C1332" s="34" t="s">
        <v>45</v>
      </c>
      <c r="D1332" s="24">
        <v>0.13888318317031556</v>
      </c>
      <c r="E1332" s="24">
        <v>0.86111681682968444</v>
      </c>
    </row>
    <row r="1333" spans="2:5" x14ac:dyDescent="0.3">
      <c r="B1333" s="15" t="s">
        <v>1144</v>
      </c>
      <c r="C1333" s="34" t="s">
        <v>45</v>
      </c>
      <c r="D1333" s="24">
        <v>0.24734817309377385</v>
      </c>
      <c r="E1333" s="24">
        <v>0.75265182690622623</v>
      </c>
    </row>
    <row r="1334" spans="2:5" x14ac:dyDescent="0.3">
      <c r="B1334" s="15" t="s">
        <v>1145</v>
      </c>
      <c r="C1334" s="34" t="s">
        <v>45</v>
      </c>
      <c r="D1334" s="24">
        <v>4.4795529047970219E-2</v>
      </c>
      <c r="E1334" s="24">
        <v>0.95520447095202976</v>
      </c>
    </row>
    <row r="1335" spans="2:5" x14ac:dyDescent="0.3">
      <c r="B1335" s="15" t="s">
        <v>1146</v>
      </c>
      <c r="C1335" s="34" t="s">
        <v>44</v>
      </c>
      <c r="D1335" s="24">
        <v>0.94856566762442107</v>
      </c>
      <c r="E1335" s="24">
        <v>5.143433237557888E-2</v>
      </c>
    </row>
    <row r="1336" spans="2:5" x14ac:dyDescent="0.3">
      <c r="B1336" s="15" t="s">
        <v>1147</v>
      </c>
      <c r="C1336" s="34" t="s">
        <v>44</v>
      </c>
      <c r="D1336" s="24">
        <v>0.65935408723356626</v>
      </c>
      <c r="E1336" s="24">
        <v>0.34064591276643369</v>
      </c>
    </row>
    <row r="1337" spans="2:5" x14ac:dyDescent="0.3">
      <c r="B1337" s="15" t="s">
        <v>1148</v>
      </c>
      <c r="C1337" s="34" t="s">
        <v>44</v>
      </c>
      <c r="D1337" s="24">
        <v>0.76668688324947531</v>
      </c>
      <c r="E1337" s="24">
        <v>0.23331311675052471</v>
      </c>
    </row>
    <row r="1338" spans="2:5" x14ac:dyDescent="0.3">
      <c r="B1338" s="15" t="s">
        <v>1149</v>
      </c>
      <c r="C1338" s="34" t="s">
        <v>45</v>
      </c>
      <c r="D1338" s="24">
        <v>7.3361834352534322E-2</v>
      </c>
      <c r="E1338" s="24">
        <v>0.92663816564746571</v>
      </c>
    </row>
    <row r="1339" spans="2:5" x14ac:dyDescent="0.3">
      <c r="B1339" s="15" t="s">
        <v>1150</v>
      </c>
      <c r="C1339" s="34" t="s">
        <v>44</v>
      </c>
      <c r="D1339" s="24">
        <v>0.94096960408085162</v>
      </c>
      <c r="E1339" s="24">
        <v>5.9030395919148347E-2</v>
      </c>
    </row>
    <row r="1340" spans="2:5" x14ac:dyDescent="0.3">
      <c r="B1340" s="15" t="s">
        <v>1151</v>
      </c>
      <c r="C1340" s="34" t="s">
        <v>44</v>
      </c>
      <c r="D1340" s="24">
        <v>0.62962940185721572</v>
      </c>
      <c r="E1340" s="24">
        <v>0.37037059814278439</v>
      </c>
    </row>
    <row r="1341" spans="2:5" x14ac:dyDescent="0.3">
      <c r="B1341" s="15" t="s">
        <v>1152</v>
      </c>
      <c r="C1341" s="34" t="s">
        <v>44</v>
      </c>
      <c r="D1341" s="24">
        <v>0.90695049353140167</v>
      </c>
      <c r="E1341" s="24">
        <v>9.3049506468598303E-2</v>
      </c>
    </row>
    <row r="1342" spans="2:5" x14ac:dyDescent="0.3">
      <c r="B1342" s="15" t="s">
        <v>1153</v>
      </c>
      <c r="C1342" s="34" t="s">
        <v>45</v>
      </c>
      <c r="D1342" s="24">
        <v>1.7950817281240053E-2</v>
      </c>
      <c r="E1342" s="24">
        <v>0.98204918271875996</v>
      </c>
    </row>
    <row r="1343" spans="2:5" x14ac:dyDescent="0.3">
      <c r="B1343" s="15" t="s">
        <v>1154</v>
      </c>
      <c r="C1343" s="34" t="s">
        <v>45</v>
      </c>
      <c r="D1343" s="24">
        <v>0.22310841290738187</v>
      </c>
      <c r="E1343" s="24">
        <v>0.77689158709261819</v>
      </c>
    </row>
    <row r="1344" spans="2:5" x14ac:dyDescent="0.3">
      <c r="B1344" s="15" t="s">
        <v>1155</v>
      </c>
      <c r="C1344" s="34" t="s">
        <v>45</v>
      </c>
      <c r="D1344" s="24">
        <v>3.5218433465212175E-2</v>
      </c>
      <c r="E1344" s="24">
        <v>0.96478156653478786</v>
      </c>
    </row>
    <row r="1345" spans="2:5" x14ac:dyDescent="0.3">
      <c r="B1345" s="15" t="s">
        <v>1156</v>
      </c>
      <c r="C1345" s="34" t="s">
        <v>45</v>
      </c>
      <c r="D1345" s="24">
        <v>0.24649284789940773</v>
      </c>
      <c r="E1345" s="24">
        <v>0.75350715210059227</v>
      </c>
    </row>
    <row r="1346" spans="2:5" x14ac:dyDescent="0.3">
      <c r="B1346" s="15" t="s">
        <v>1157</v>
      </c>
      <c r="C1346" s="34" t="s">
        <v>45</v>
      </c>
      <c r="D1346" s="24">
        <v>0.16122541085592557</v>
      </c>
      <c r="E1346" s="24">
        <v>0.83877458914407443</v>
      </c>
    </row>
    <row r="1347" spans="2:5" x14ac:dyDescent="0.3">
      <c r="B1347" s="15" t="s">
        <v>1158</v>
      </c>
      <c r="C1347" s="34" t="s">
        <v>44</v>
      </c>
      <c r="D1347" s="24">
        <v>0.97811383099192906</v>
      </c>
      <c r="E1347" s="24">
        <v>2.1886169008070978E-2</v>
      </c>
    </row>
    <row r="1348" spans="2:5" x14ac:dyDescent="0.3">
      <c r="B1348" s="15" t="s">
        <v>1159</v>
      </c>
      <c r="C1348" s="34" t="s">
        <v>45</v>
      </c>
      <c r="D1348" s="24">
        <v>6.4371958291069661E-2</v>
      </c>
      <c r="E1348" s="24">
        <v>0.93562804170893032</v>
      </c>
    </row>
    <row r="1349" spans="2:5" x14ac:dyDescent="0.3">
      <c r="B1349" s="15" t="s">
        <v>1160</v>
      </c>
      <c r="C1349" s="34" t="s">
        <v>44</v>
      </c>
      <c r="D1349" s="24">
        <v>0.79226908065463653</v>
      </c>
      <c r="E1349" s="24">
        <v>0.20773091934536353</v>
      </c>
    </row>
    <row r="1350" spans="2:5" x14ac:dyDescent="0.3">
      <c r="B1350" s="15" t="s">
        <v>1161</v>
      </c>
      <c r="C1350" s="34" t="s">
        <v>44</v>
      </c>
      <c r="D1350" s="24">
        <v>0.9750881597572828</v>
      </c>
      <c r="E1350" s="24">
        <v>2.4911840242717233E-2</v>
      </c>
    </row>
    <row r="1351" spans="2:5" x14ac:dyDescent="0.3">
      <c r="B1351" s="15" t="s">
        <v>1162</v>
      </c>
      <c r="C1351" s="34" t="s">
        <v>45</v>
      </c>
      <c r="D1351" s="24">
        <v>0.10908671215654803</v>
      </c>
      <c r="E1351" s="24">
        <v>0.89091328784345203</v>
      </c>
    </row>
    <row r="1352" spans="2:5" x14ac:dyDescent="0.3">
      <c r="B1352" s="15" t="s">
        <v>1163</v>
      </c>
      <c r="C1352" s="34" t="s">
        <v>44</v>
      </c>
      <c r="D1352" s="24">
        <v>0.55539574015027571</v>
      </c>
      <c r="E1352" s="24">
        <v>0.44460425984972424</v>
      </c>
    </row>
    <row r="1353" spans="2:5" x14ac:dyDescent="0.3">
      <c r="B1353" s="15" t="s">
        <v>1164</v>
      </c>
      <c r="C1353" s="34" t="s">
        <v>44</v>
      </c>
      <c r="D1353" s="24">
        <v>0.74584770924352217</v>
      </c>
      <c r="E1353" s="24">
        <v>0.25415229075647788</v>
      </c>
    </row>
    <row r="1354" spans="2:5" x14ac:dyDescent="0.3">
      <c r="B1354" s="15" t="s">
        <v>1165</v>
      </c>
      <c r="C1354" s="34" t="s">
        <v>45</v>
      </c>
      <c r="D1354" s="24">
        <v>2.9956647542835797E-2</v>
      </c>
      <c r="E1354" s="24">
        <v>0.97004335245716411</v>
      </c>
    </row>
    <row r="1355" spans="2:5" x14ac:dyDescent="0.3">
      <c r="B1355" s="15" t="s">
        <v>1166</v>
      </c>
      <c r="C1355" s="34" t="s">
        <v>45</v>
      </c>
      <c r="D1355" s="24">
        <v>0.27351501355032987</v>
      </c>
      <c r="E1355" s="24">
        <v>0.72648498644967019</v>
      </c>
    </row>
    <row r="1356" spans="2:5" x14ac:dyDescent="0.3">
      <c r="B1356" s="15" t="s">
        <v>1167</v>
      </c>
      <c r="C1356" s="34" t="s">
        <v>44</v>
      </c>
      <c r="D1356" s="24">
        <v>0.99420876542180137</v>
      </c>
      <c r="E1356" s="24">
        <v>5.7912345781986731E-3</v>
      </c>
    </row>
    <row r="1357" spans="2:5" x14ac:dyDescent="0.3">
      <c r="B1357" s="15" t="s">
        <v>1168</v>
      </c>
      <c r="C1357" s="34" t="s">
        <v>45</v>
      </c>
      <c r="D1357" s="24">
        <v>0.27009884405387802</v>
      </c>
      <c r="E1357" s="24">
        <v>0.72990115594612193</v>
      </c>
    </row>
    <row r="1358" spans="2:5" x14ac:dyDescent="0.3">
      <c r="B1358" s="15" t="s">
        <v>1169</v>
      </c>
      <c r="C1358" s="34" t="s">
        <v>44</v>
      </c>
      <c r="D1358" s="24">
        <v>0.96444278767774994</v>
      </c>
      <c r="E1358" s="24">
        <v>3.5557212322250162E-2</v>
      </c>
    </row>
    <row r="1359" spans="2:5" x14ac:dyDescent="0.3">
      <c r="B1359" s="15" t="s">
        <v>1170</v>
      </c>
      <c r="C1359" s="34" t="s">
        <v>45</v>
      </c>
      <c r="D1359" s="24">
        <v>8.2687292194832521E-2</v>
      </c>
      <c r="E1359" s="24">
        <v>0.91731270780516738</v>
      </c>
    </row>
    <row r="1360" spans="2:5" x14ac:dyDescent="0.3">
      <c r="B1360" s="15" t="s">
        <v>1171</v>
      </c>
      <c r="C1360" s="34" t="s">
        <v>45</v>
      </c>
      <c r="D1360" s="24">
        <v>5.3861690810036549E-2</v>
      </c>
      <c r="E1360" s="24">
        <v>0.94613830918996333</v>
      </c>
    </row>
    <row r="1361" spans="2:5" x14ac:dyDescent="0.3">
      <c r="B1361" s="15" t="s">
        <v>1172</v>
      </c>
      <c r="C1361" s="34" t="s">
        <v>45</v>
      </c>
      <c r="D1361" s="24">
        <v>0.25877504927899331</v>
      </c>
      <c r="E1361" s="24">
        <v>0.74122495072100669</v>
      </c>
    </row>
    <row r="1362" spans="2:5" x14ac:dyDescent="0.3">
      <c r="B1362" s="15" t="s">
        <v>1173</v>
      </c>
      <c r="C1362" s="34" t="s">
        <v>45</v>
      </c>
      <c r="D1362" s="24">
        <v>0.37607456464135369</v>
      </c>
      <c r="E1362" s="24">
        <v>0.6239254353586462</v>
      </c>
    </row>
    <row r="1363" spans="2:5" x14ac:dyDescent="0.3">
      <c r="B1363" s="15" t="s">
        <v>1174</v>
      </c>
      <c r="C1363" s="34" t="s">
        <v>44</v>
      </c>
      <c r="D1363" s="24">
        <v>0.70248885892845714</v>
      </c>
      <c r="E1363" s="24">
        <v>0.29751114107154286</v>
      </c>
    </row>
    <row r="1364" spans="2:5" x14ac:dyDescent="0.3">
      <c r="B1364" s="15" t="s">
        <v>1175</v>
      </c>
      <c r="C1364" s="34" t="s">
        <v>44</v>
      </c>
      <c r="D1364" s="24">
        <v>0.81217871004098374</v>
      </c>
      <c r="E1364" s="24">
        <v>0.18782128995901623</v>
      </c>
    </row>
    <row r="1365" spans="2:5" x14ac:dyDescent="0.3">
      <c r="B1365" s="15" t="s">
        <v>1176</v>
      </c>
      <c r="C1365" s="34" t="s">
        <v>45</v>
      </c>
      <c r="D1365" s="24">
        <v>0.23132719152663386</v>
      </c>
      <c r="E1365" s="24">
        <v>0.76867280847336616</v>
      </c>
    </row>
    <row r="1366" spans="2:5" x14ac:dyDescent="0.3">
      <c r="B1366" s="15" t="s">
        <v>1177</v>
      </c>
      <c r="C1366" s="34" t="s">
        <v>44</v>
      </c>
      <c r="D1366" s="24">
        <v>0.98356027791712985</v>
      </c>
      <c r="E1366" s="24">
        <v>1.6439722082870287E-2</v>
      </c>
    </row>
    <row r="1367" spans="2:5" x14ac:dyDescent="0.3">
      <c r="B1367" s="15" t="s">
        <v>1178</v>
      </c>
      <c r="C1367" s="34" t="s">
        <v>45</v>
      </c>
      <c r="D1367" s="24">
        <v>0.262665477124152</v>
      </c>
      <c r="E1367" s="24">
        <v>0.737334522875848</v>
      </c>
    </row>
    <row r="1368" spans="2:5" x14ac:dyDescent="0.3">
      <c r="B1368" s="15" t="s">
        <v>1179</v>
      </c>
      <c r="C1368" s="34" t="s">
        <v>45</v>
      </c>
      <c r="D1368" s="24">
        <v>7.2057789000021605E-2</v>
      </c>
      <c r="E1368" s="24">
        <v>0.92794221099997842</v>
      </c>
    </row>
    <row r="1369" spans="2:5" x14ac:dyDescent="0.3">
      <c r="B1369" s="15" t="s">
        <v>1180</v>
      </c>
      <c r="C1369" s="34" t="s">
        <v>44</v>
      </c>
      <c r="D1369" s="24">
        <v>0.88033667778901636</v>
      </c>
      <c r="E1369" s="24">
        <v>0.11966332221098366</v>
      </c>
    </row>
    <row r="1370" spans="2:5" x14ac:dyDescent="0.3">
      <c r="B1370" s="15" t="s">
        <v>1181</v>
      </c>
      <c r="C1370" s="34" t="s">
        <v>44</v>
      </c>
      <c r="D1370" s="24">
        <v>0.91934390518208564</v>
      </c>
      <c r="E1370" s="24">
        <v>8.0656094817914373E-2</v>
      </c>
    </row>
    <row r="1371" spans="2:5" x14ac:dyDescent="0.3">
      <c r="B1371" s="15" t="s">
        <v>1182</v>
      </c>
      <c r="C1371" s="34" t="s">
        <v>44</v>
      </c>
      <c r="D1371" s="24">
        <v>0.91141064347140832</v>
      </c>
      <c r="E1371" s="24">
        <v>8.8589356528591665E-2</v>
      </c>
    </row>
    <row r="1372" spans="2:5" x14ac:dyDescent="0.3">
      <c r="B1372" s="15" t="s">
        <v>1183</v>
      </c>
      <c r="C1372" s="34" t="s">
        <v>45</v>
      </c>
      <c r="D1372" s="24">
        <v>6.3313106543893813E-2</v>
      </c>
      <c r="E1372" s="24">
        <v>0.93668689345610612</v>
      </c>
    </row>
    <row r="1373" spans="2:5" x14ac:dyDescent="0.3">
      <c r="B1373" s="15" t="s">
        <v>1184</v>
      </c>
      <c r="C1373" s="34" t="s">
        <v>44</v>
      </c>
      <c r="D1373" s="24">
        <v>0.72656961213445004</v>
      </c>
      <c r="E1373" s="24">
        <v>0.27343038786554996</v>
      </c>
    </row>
    <row r="1374" spans="2:5" x14ac:dyDescent="0.3">
      <c r="B1374" s="15" t="s">
        <v>1185</v>
      </c>
      <c r="C1374" s="34" t="s">
        <v>44</v>
      </c>
      <c r="D1374" s="24">
        <v>0.81097353833131836</v>
      </c>
      <c r="E1374" s="24">
        <v>0.18902646166868162</v>
      </c>
    </row>
    <row r="1375" spans="2:5" x14ac:dyDescent="0.3">
      <c r="B1375" s="15" t="s">
        <v>1186</v>
      </c>
      <c r="C1375" s="34" t="s">
        <v>45</v>
      </c>
      <c r="D1375" s="24">
        <v>5.9166281813498652E-2</v>
      </c>
      <c r="E1375" s="24">
        <v>0.94083371818650141</v>
      </c>
    </row>
    <row r="1376" spans="2:5" x14ac:dyDescent="0.3">
      <c r="B1376" s="15" t="s">
        <v>1187</v>
      </c>
      <c r="C1376" s="34" t="s">
        <v>45</v>
      </c>
      <c r="D1376" s="24">
        <v>7.4255149602186266E-2</v>
      </c>
      <c r="E1376" s="24">
        <v>0.92574485039781373</v>
      </c>
    </row>
    <row r="1377" spans="2:5" x14ac:dyDescent="0.3">
      <c r="B1377" s="15" t="s">
        <v>1188</v>
      </c>
      <c r="C1377" s="34" t="s">
        <v>44</v>
      </c>
      <c r="D1377" s="24">
        <v>0.70404328882826195</v>
      </c>
      <c r="E1377" s="24">
        <v>0.29595671117173805</v>
      </c>
    </row>
    <row r="1378" spans="2:5" x14ac:dyDescent="0.3">
      <c r="B1378" s="15" t="s">
        <v>1189</v>
      </c>
      <c r="C1378" s="34" t="s">
        <v>44</v>
      </c>
      <c r="D1378" s="24">
        <v>0.73596298741732069</v>
      </c>
      <c r="E1378" s="24">
        <v>0.26403701258267925</v>
      </c>
    </row>
    <row r="1379" spans="2:5" x14ac:dyDescent="0.3">
      <c r="B1379" s="15" t="s">
        <v>1190</v>
      </c>
      <c r="C1379" s="34" t="s">
        <v>45</v>
      </c>
      <c r="D1379" s="24">
        <v>0.14225590227314472</v>
      </c>
      <c r="E1379" s="24">
        <v>0.85774409772685534</v>
      </c>
    </row>
    <row r="1380" spans="2:5" x14ac:dyDescent="0.3">
      <c r="B1380" s="15" t="s">
        <v>1191</v>
      </c>
      <c r="C1380" s="34" t="s">
        <v>45</v>
      </c>
      <c r="D1380" s="24">
        <v>2.2548752889312282E-2</v>
      </c>
      <c r="E1380" s="24">
        <v>0.97745124711068776</v>
      </c>
    </row>
    <row r="1381" spans="2:5" x14ac:dyDescent="0.3">
      <c r="B1381" s="15" t="s">
        <v>1192</v>
      </c>
      <c r="C1381" s="34" t="s">
        <v>44</v>
      </c>
      <c r="D1381" s="24">
        <v>0.72767625861437146</v>
      </c>
      <c r="E1381" s="24">
        <v>0.27232374138562854</v>
      </c>
    </row>
    <row r="1382" spans="2:5" x14ac:dyDescent="0.3">
      <c r="B1382" s="15" t="s">
        <v>1193</v>
      </c>
      <c r="C1382" s="34" t="s">
        <v>45</v>
      </c>
      <c r="D1382" s="24">
        <v>0.12495451772403265</v>
      </c>
      <c r="E1382" s="24">
        <v>0.87504548227596735</v>
      </c>
    </row>
    <row r="1383" spans="2:5" x14ac:dyDescent="0.3">
      <c r="B1383" s="15" t="s">
        <v>1194</v>
      </c>
      <c r="C1383" s="34" t="s">
        <v>45</v>
      </c>
      <c r="D1383" s="24">
        <v>2.8011206410856821E-2</v>
      </c>
      <c r="E1383" s="24">
        <v>0.97198879358914325</v>
      </c>
    </row>
    <row r="1384" spans="2:5" x14ac:dyDescent="0.3">
      <c r="B1384" s="15" t="s">
        <v>1195</v>
      </c>
      <c r="C1384" s="34" t="s">
        <v>44</v>
      </c>
      <c r="D1384" s="24">
        <v>0.86482158478326243</v>
      </c>
      <c r="E1384" s="24">
        <v>0.13517841521673765</v>
      </c>
    </row>
    <row r="1385" spans="2:5" x14ac:dyDescent="0.3">
      <c r="B1385" s="15" t="s">
        <v>1196</v>
      </c>
      <c r="C1385" s="34" t="s">
        <v>44</v>
      </c>
      <c r="D1385" s="24">
        <v>0.99393614113375583</v>
      </c>
      <c r="E1385" s="24">
        <v>6.0638588662441009E-3</v>
      </c>
    </row>
    <row r="1386" spans="2:5" x14ac:dyDescent="0.3">
      <c r="B1386" s="15" t="s">
        <v>1197</v>
      </c>
      <c r="C1386" s="34" t="s">
        <v>45</v>
      </c>
      <c r="D1386" s="24">
        <v>0.32141865062893987</v>
      </c>
      <c r="E1386" s="24">
        <v>0.67858134937106007</v>
      </c>
    </row>
    <row r="1387" spans="2:5" x14ac:dyDescent="0.3">
      <c r="B1387" s="15" t="s">
        <v>1198</v>
      </c>
      <c r="C1387" s="34" t="s">
        <v>45</v>
      </c>
      <c r="D1387" s="24">
        <v>0.35313501821508808</v>
      </c>
      <c r="E1387" s="24">
        <v>0.64686498178491192</v>
      </c>
    </row>
    <row r="1388" spans="2:5" x14ac:dyDescent="0.3">
      <c r="B1388" s="15" t="s">
        <v>1199</v>
      </c>
      <c r="C1388" s="34" t="s">
        <v>44</v>
      </c>
      <c r="D1388" s="24">
        <v>0.6639564353889148</v>
      </c>
      <c r="E1388" s="24">
        <v>0.3360435646110852</v>
      </c>
    </row>
    <row r="1389" spans="2:5" x14ac:dyDescent="0.3">
      <c r="B1389" s="15" t="s">
        <v>1200</v>
      </c>
      <c r="C1389" s="34" t="s">
        <v>44</v>
      </c>
      <c r="D1389" s="24">
        <v>0.99628610823271324</v>
      </c>
      <c r="E1389" s="24">
        <v>3.71389176728665E-3</v>
      </c>
    </row>
    <row r="1390" spans="2:5" x14ac:dyDescent="0.3">
      <c r="B1390" s="15" t="s">
        <v>1201</v>
      </c>
      <c r="C1390" s="34" t="s">
        <v>44</v>
      </c>
      <c r="D1390" s="24">
        <v>0.56281286742754721</v>
      </c>
      <c r="E1390" s="24">
        <v>0.43718713257245279</v>
      </c>
    </row>
    <row r="1391" spans="2:5" x14ac:dyDescent="0.3">
      <c r="B1391" s="15" t="s">
        <v>1202</v>
      </c>
      <c r="C1391" s="34" t="s">
        <v>45</v>
      </c>
      <c r="D1391" s="24">
        <v>0.25644078769426115</v>
      </c>
      <c r="E1391" s="24">
        <v>0.74355921230573885</v>
      </c>
    </row>
    <row r="1392" spans="2:5" x14ac:dyDescent="0.3">
      <c r="B1392" s="15" t="s">
        <v>1203</v>
      </c>
      <c r="C1392" s="34" t="s">
        <v>45</v>
      </c>
      <c r="D1392" s="24">
        <v>2.2874876594925736E-2</v>
      </c>
      <c r="E1392" s="24">
        <v>0.97712512340507429</v>
      </c>
    </row>
    <row r="1393" spans="2:5" x14ac:dyDescent="0.3">
      <c r="B1393" s="15" t="s">
        <v>1204</v>
      </c>
      <c r="C1393" s="34" t="s">
        <v>44</v>
      </c>
      <c r="D1393" s="24">
        <v>0.73496385692970645</v>
      </c>
      <c r="E1393" s="24">
        <v>0.26503614307029344</v>
      </c>
    </row>
    <row r="1394" spans="2:5" x14ac:dyDescent="0.3">
      <c r="B1394" s="15" t="s">
        <v>1205</v>
      </c>
      <c r="C1394" s="34" t="s">
        <v>44</v>
      </c>
      <c r="D1394" s="24">
        <v>0.98570790347490556</v>
      </c>
      <c r="E1394" s="24">
        <v>1.4292096525094448E-2</v>
      </c>
    </row>
    <row r="1395" spans="2:5" x14ac:dyDescent="0.3">
      <c r="B1395" s="15" t="s">
        <v>1206</v>
      </c>
      <c r="C1395" s="34" t="s">
        <v>45</v>
      </c>
      <c r="D1395" s="24">
        <v>9.2943608848964535E-2</v>
      </c>
      <c r="E1395" s="24">
        <v>0.90705639115103542</v>
      </c>
    </row>
    <row r="1396" spans="2:5" x14ac:dyDescent="0.3">
      <c r="B1396" s="15" t="s">
        <v>1207</v>
      </c>
      <c r="C1396" s="34" t="s">
        <v>45</v>
      </c>
      <c r="D1396" s="24">
        <v>0.33974140316326285</v>
      </c>
      <c r="E1396" s="24">
        <v>0.66025859683673715</v>
      </c>
    </row>
    <row r="1397" spans="2:5" x14ac:dyDescent="0.3">
      <c r="B1397" s="15" t="s">
        <v>1208</v>
      </c>
      <c r="C1397" s="34" t="s">
        <v>45</v>
      </c>
      <c r="D1397" s="24">
        <v>7.2652629204998348E-2</v>
      </c>
      <c r="E1397" s="24">
        <v>0.92734737079500162</v>
      </c>
    </row>
    <row r="1398" spans="2:5" x14ac:dyDescent="0.3">
      <c r="B1398" s="15" t="s">
        <v>1209</v>
      </c>
      <c r="C1398" s="34" t="s">
        <v>45</v>
      </c>
      <c r="D1398" s="24">
        <v>0.42594935822310603</v>
      </c>
      <c r="E1398" s="24">
        <v>0.57405064177689391</v>
      </c>
    </row>
    <row r="1399" spans="2:5" x14ac:dyDescent="0.3">
      <c r="B1399" s="15" t="s">
        <v>1210</v>
      </c>
      <c r="C1399" s="34" t="s">
        <v>45</v>
      </c>
      <c r="D1399" s="24">
        <v>0.42319414634684055</v>
      </c>
      <c r="E1399" s="24">
        <v>0.57680585365315939</v>
      </c>
    </row>
    <row r="1400" spans="2:5" x14ac:dyDescent="0.3">
      <c r="B1400" s="15" t="s">
        <v>1211</v>
      </c>
      <c r="C1400" s="34" t="s">
        <v>45</v>
      </c>
      <c r="D1400" s="24">
        <v>0.1206940747581346</v>
      </c>
      <c r="E1400" s="24">
        <v>0.87930592524186546</v>
      </c>
    </row>
    <row r="1401" spans="2:5" x14ac:dyDescent="0.3">
      <c r="B1401" s="15" t="s">
        <v>1212</v>
      </c>
      <c r="C1401" s="34" t="s">
        <v>45</v>
      </c>
      <c r="D1401" s="24">
        <v>0.11518078734809176</v>
      </c>
      <c r="E1401" s="24">
        <v>0.88481921265190833</v>
      </c>
    </row>
    <row r="1402" spans="2:5" x14ac:dyDescent="0.3">
      <c r="B1402" s="15" t="s">
        <v>1213</v>
      </c>
      <c r="C1402" s="34" t="s">
        <v>44</v>
      </c>
      <c r="D1402" s="24">
        <v>0.99786372729623174</v>
      </c>
      <c r="E1402" s="24">
        <v>2.1362727037681959E-3</v>
      </c>
    </row>
    <row r="1403" spans="2:5" x14ac:dyDescent="0.3">
      <c r="B1403" s="15" t="s">
        <v>1214</v>
      </c>
      <c r="C1403" s="34" t="s">
        <v>45</v>
      </c>
      <c r="D1403" s="24">
        <v>0.35001273578527869</v>
      </c>
      <c r="E1403" s="24">
        <v>0.64998726421472119</v>
      </c>
    </row>
    <row r="1404" spans="2:5" x14ac:dyDescent="0.3">
      <c r="B1404" s="15" t="s">
        <v>1215</v>
      </c>
      <c r="C1404" s="34" t="s">
        <v>45</v>
      </c>
      <c r="D1404" s="24">
        <v>0.24309904676172941</v>
      </c>
      <c r="E1404" s="24">
        <v>0.75690095323827067</v>
      </c>
    </row>
    <row r="1405" spans="2:5" x14ac:dyDescent="0.3">
      <c r="B1405" s="15" t="s">
        <v>1216</v>
      </c>
      <c r="C1405" s="34" t="s">
        <v>44</v>
      </c>
      <c r="D1405" s="24">
        <v>0.90005839510153429</v>
      </c>
      <c r="E1405" s="24">
        <v>9.9941604898465805E-2</v>
      </c>
    </row>
    <row r="1406" spans="2:5" x14ac:dyDescent="0.3">
      <c r="B1406" s="15" t="s">
        <v>1217</v>
      </c>
      <c r="C1406" s="34" t="s">
        <v>44</v>
      </c>
      <c r="D1406" s="24">
        <v>0.96262619632662538</v>
      </c>
      <c r="E1406" s="24">
        <v>3.7373803673374673E-2</v>
      </c>
    </row>
    <row r="1407" spans="2:5" x14ac:dyDescent="0.3">
      <c r="B1407" s="15" t="s">
        <v>1218</v>
      </c>
      <c r="C1407" s="34" t="s">
        <v>44</v>
      </c>
      <c r="D1407" s="24">
        <v>0.62475347723051522</v>
      </c>
      <c r="E1407" s="24">
        <v>0.37524652276948478</v>
      </c>
    </row>
    <row r="1408" spans="2:5" x14ac:dyDescent="0.3">
      <c r="B1408" s="15" t="s">
        <v>1219</v>
      </c>
      <c r="C1408" s="34" t="s">
        <v>45</v>
      </c>
      <c r="D1408" s="24">
        <v>8.3905064809319183E-2</v>
      </c>
      <c r="E1408" s="24">
        <v>0.91609493519068097</v>
      </c>
    </row>
    <row r="1409" spans="2:5" x14ac:dyDescent="0.3">
      <c r="B1409" s="15" t="s">
        <v>1220</v>
      </c>
      <c r="C1409" s="34" t="s">
        <v>45</v>
      </c>
      <c r="D1409" s="24">
        <v>0.31474433920650419</v>
      </c>
      <c r="E1409" s="24">
        <v>0.68525566079349576</v>
      </c>
    </row>
    <row r="1410" spans="2:5" x14ac:dyDescent="0.3">
      <c r="B1410" s="15" t="s">
        <v>1221</v>
      </c>
      <c r="C1410" s="34" t="s">
        <v>44</v>
      </c>
      <c r="D1410" s="24">
        <v>0.91309869144417355</v>
      </c>
      <c r="E1410" s="24">
        <v>8.6901308555826409E-2</v>
      </c>
    </row>
    <row r="1411" spans="2:5" ht="15" thickBot="1" x14ac:dyDescent="0.35">
      <c r="B1411" s="19" t="s">
        <v>1222</v>
      </c>
      <c r="C1411" s="35" t="s">
        <v>45</v>
      </c>
      <c r="D1411" s="25">
        <v>0.17276997527566021</v>
      </c>
      <c r="E1411" s="25">
        <v>0.82723002472433971</v>
      </c>
    </row>
  </sheetData>
  <mergeCells count="1">
    <mergeCell ref="B1:L2"/>
  </mergeCells>
  <pageMargins left="0.7" right="0.7" top="0.75" bottom="0.75" header="0.3" footer="0.3"/>
  <ignoredErrors>
    <ignoredError sqref="C39:C48 C69:C76 C234:C333 D234:D333 B1259:B1262 C1312:C1411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DD255082">
              <controlPr defaultSize="0" autoFill="0" autoPict="0" macro="[0]!GoToResultsNew1016202416113842">
                <anchor moveWithCells="1">
                  <from>
                    <xdr:col>1</xdr:col>
                    <xdr:colOff>0</xdr:colOff>
                    <xdr:row>16</xdr:row>
                    <xdr:rowOff>472440</xdr:rowOff>
                  </from>
                  <to>
                    <xdr:col>7</xdr:col>
                    <xdr:colOff>0</xdr:colOff>
                    <xdr:row>17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DEE9E-6517-4CB3-9CF0-B0306993D7DF}">
  <sheetPr codeName="XLSTAT_20241016_160823_1_HID">
    <tabColor rgb="FF007800"/>
  </sheetPr>
  <dimension ref="A1:AD700"/>
  <sheetViews>
    <sheetView workbookViewId="0">
      <selection activeCell="Y101" sqref="Y101"/>
    </sheetView>
  </sheetViews>
  <sheetFormatPr defaultRowHeight="14.4" x14ac:dyDescent="0.3"/>
  <sheetData>
    <row r="1" spans="1:26" x14ac:dyDescent="0.3">
      <c r="A1">
        <v>1</v>
      </c>
      <c r="B1">
        <f t="shared" ref="B1:B64" si="0">(A1-1)</f>
        <v>0</v>
      </c>
      <c r="C1">
        <f t="shared" ref="C1:C64" si="1">0.0253578494247886+B1*0.0013580605166673</f>
        <v>2.5357849424788598E-2</v>
      </c>
      <c r="D1">
        <f t="shared" ref="D1:D64" si="2">IF(B1/2-INT(B1/2)&lt;0.1,1.02535784942479,1.97464215057521)</f>
        <v>1.0253578494247899</v>
      </c>
      <c r="E1">
        <v>1</v>
      </c>
      <c r="F1">
        <f t="shared" ref="F1:F64" si="3">(E1-1)</f>
        <v>0</v>
      </c>
      <c r="G1">
        <f t="shared" ref="G1:G64" si="4">0.0772622274570194+F1*0.0012095501360314</f>
        <v>7.7262227457019397E-2</v>
      </c>
      <c r="H1">
        <f t="shared" ref="H1:H64" si="5">IF(F1/2-INT(F1/2)&lt;0.1,1.07726222745702,1.92273777254298)</f>
        <v>1.07726222745702</v>
      </c>
      <c r="I1">
        <v>1</v>
      </c>
      <c r="J1">
        <f t="shared" ref="J1:J64" si="6">(I1-1)</f>
        <v>0</v>
      </c>
      <c r="K1">
        <f t="shared" ref="K1:K64" si="7">1.28418075440763+J1*0.0006175085710798</f>
        <v>1.28418075440763</v>
      </c>
      <c r="L1">
        <f t="shared" ref="L1:L64" si="8">IF(J1/2-INT(J1/2)&lt;0.1,1.28418075440763,1.71581924559237)</f>
        <v>1.28418075440763</v>
      </c>
      <c r="M1">
        <v>1</v>
      </c>
      <c r="N1">
        <f t="shared" ref="N1:N64" si="9">(M1-1)</f>
        <v>0</v>
      </c>
      <c r="O1">
        <f t="shared" ref="O1:O64" si="10">0.308696685405336+N1*0.0005473628457644</f>
        <v>0.30869668540533601</v>
      </c>
      <c r="P1">
        <f t="shared" ref="P1:P64" si="11">IF(N1/2-INT(N1/2)&lt;0.1,0.308696685405336,0.691303314594664)</f>
        <v>0.30869668540533601</v>
      </c>
      <c r="Q1">
        <v>1</v>
      </c>
      <c r="R1">
        <f t="shared" ref="R1:R64" si="12">(Q1-1)</f>
        <v>0</v>
      </c>
      <c r="S1">
        <f t="shared" ref="S1:S64" si="13">1+R1*0.0014306151645207</f>
        <v>1</v>
      </c>
      <c r="T1">
        <f t="shared" ref="T1:T64" si="14">IF(R1/2-INT(R1/2)&lt;0.1,0,1)</f>
        <v>0</v>
      </c>
      <c r="U1">
        <v>1</v>
      </c>
      <c r="V1">
        <f t="shared" ref="V1:V64" si="15">(U1-1)</f>
        <v>0</v>
      </c>
      <c r="W1">
        <f t="shared" ref="W1:W64" si="16">1.03804432915582+V1*0.0013217615760921</f>
        <v>1.0380443291558199</v>
      </c>
      <c r="X1">
        <f t="shared" ref="X1:X64" si="17">IF(V1/2-INT(V1/2)&lt;0.1,0.0380443291558215,0.961955670844179)</f>
        <v>3.8044329155821503E-2</v>
      </c>
      <c r="Y1" s="74">
        <v>0</v>
      </c>
      <c r="Z1">
        <v>0</v>
      </c>
    </row>
    <row r="2" spans="1:26" x14ac:dyDescent="0.3">
      <c r="A2">
        <v>2</v>
      </c>
      <c r="B2">
        <f t="shared" si="0"/>
        <v>1</v>
      </c>
      <c r="C2">
        <f t="shared" si="1"/>
        <v>2.6715909941455899E-2</v>
      </c>
      <c r="D2">
        <f t="shared" si="2"/>
        <v>1.9746421505752101</v>
      </c>
      <c r="E2">
        <v>2</v>
      </c>
      <c r="F2">
        <f t="shared" si="3"/>
        <v>1</v>
      </c>
      <c r="G2">
        <f t="shared" si="4"/>
        <v>7.8471777593050795E-2</v>
      </c>
      <c r="H2">
        <f t="shared" si="5"/>
        <v>1.92273777254298</v>
      </c>
      <c r="I2">
        <v>2</v>
      </c>
      <c r="J2">
        <f t="shared" si="6"/>
        <v>1</v>
      </c>
      <c r="K2">
        <f t="shared" si="7"/>
        <v>1.2847982629787098</v>
      </c>
      <c r="L2">
        <f t="shared" si="8"/>
        <v>1.71581924559237</v>
      </c>
      <c r="M2">
        <v>2</v>
      </c>
      <c r="N2">
        <f t="shared" si="9"/>
        <v>1</v>
      </c>
      <c r="O2">
        <f t="shared" si="10"/>
        <v>0.30924404825110041</v>
      </c>
      <c r="P2">
        <f t="shared" si="11"/>
        <v>0.69130331459466399</v>
      </c>
      <c r="Q2">
        <v>2</v>
      </c>
      <c r="R2">
        <f t="shared" si="12"/>
        <v>1</v>
      </c>
      <c r="S2">
        <f t="shared" si="13"/>
        <v>1.0014306151645207</v>
      </c>
      <c r="T2">
        <f t="shared" si="14"/>
        <v>1</v>
      </c>
      <c r="U2">
        <v>2</v>
      </c>
      <c r="V2">
        <f t="shared" si="15"/>
        <v>1</v>
      </c>
      <c r="W2">
        <f t="shared" si="16"/>
        <v>1.039366090731912</v>
      </c>
      <c r="X2">
        <f t="shared" si="17"/>
        <v>0.96195567084417899</v>
      </c>
      <c r="Y2" s="74">
        <v>0</v>
      </c>
      <c r="Z2">
        <v>0</v>
      </c>
    </row>
    <row r="3" spans="1:26" x14ac:dyDescent="0.3">
      <c r="A3">
        <v>3</v>
      </c>
      <c r="B3">
        <f t="shared" si="0"/>
        <v>2</v>
      </c>
      <c r="C3">
        <f t="shared" si="1"/>
        <v>2.8073970458123199E-2</v>
      </c>
      <c r="D3">
        <f t="shared" si="2"/>
        <v>1.0253578494247899</v>
      </c>
      <c r="E3">
        <v>3</v>
      </c>
      <c r="F3">
        <f t="shared" si="3"/>
        <v>2</v>
      </c>
      <c r="G3">
        <f t="shared" si="4"/>
        <v>7.9681327729082194E-2</v>
      </c>
      <c r="H3">
        <f t="shared" si="5"/>
        <v>1.07726222745702</v>
      </c>
      <c r="I3">
        <v>3</v>
      </c>
      <c r="J3">
        <f t="shared" si="6"/>
        <v>2</v>
      </c>
      <c r="K3">
        <f t="shared" si="7"/>
        <v>1.2854157715497896</v>
      </c>
      <c r="L3">
        <f t="shared" si="8"/>
        <v>1.28418075440763</v>
      </c>
      <c r="M3">
        <v>3</v>
      </c>
      <c r="N3">
        <f t="shared" si="9"/>
        <v>2</v>
      </c>
      <c r="O3">
        <f t="shared" si="10"/>
        <v>0.30979141109686481</v>
      </c>
      <c r="P3">
        <f t="shared" si="11"/>
        <v>0.30869668540533601</v>
      </c>
      <c r="Q3">
        <v>3</v>
      </c>
      <c r="R3">
        <f t="shared" si="12"/>
        <v>2</v>
      </c>
      <c r="S3">
        <f t="shared" si="13"/>
        <v>1.0028612303290414</v>
      </c>
      <c r="T3">
        <f t="shared" si="14"/>
        <v>0</v>
      </c>
      <c r="U3">
        <v>3</v>
      </c>
      <c r="V3">
        <f t="shared" si="15"/>
        <v>2</v>
      </c>
      <c r="W3">
        <f t="shared" si="16"/>
        <v>1.0406878523080041</v>
      </c>
      <c r="X3">
        <f t="shared" si="17"/>
        <v>3.8044329155821503E-2</v>
      </c>
      <c r="Y3" s="74">
        <v>0</v>
      </c>
      <c r="Z3">
        <v>0</v>
      </c>
    </row>
    <row r="4" spans="1:26" x14ac:dyDescent="0.3">
      <c r="A4">
        <v>4</v>
      </c>
      <c r="B4">
        <f t="shared" si="0"/>
        <v>3</v>
      </c>
      <c r="C4">
        <f t="shared" si="1"/>
        <v>2.9432030974790496E-2</v>
      </c>
      <c r="D4">
        <f t="shared" si="2"/>
        <v>1.9746421505752101</v>
      </c>
      <c r="E4">
        <v>4</v>
      </c>
      <c r="F4">
        <f t="shared" si="3"/>
        <v>3</v>
      </c>
      <c r="G4">
        <f t="shared" si="4"/>
        <v>8.0890877865113592E-2</v>
      </c>
      <c r="H4">
        <f t="shared" si="5"/>
        <v>1.92273777254298</v>
      </c>
      <c r="I4">
        <v>4</v>
      </c>
      <c r="J4">
        <f t="shared" si="6"/>
        <v>3</v>
      </c>
      <c r="K4">
        <f t="shared" si="7"/>
        <v>1.2860332801208694</v>
      </c>
      <c r="L4">
        <f t="shared" si="8"/>
        <v>1.71581924559237</v>
      </c>
      <c r="M4">
        <v>4</v>
      </c>
      <c r="N4">
        <f t="shared" si="9"/>
        <v>3</v>
      </c>
      <c r="O4">
        <f t="shared" si="10"/>
        <v>0.31033877394262921</v>
      </c>
      <c r="P4">
        <f t="shared" si="11"/>
        <v>0.69130331459466399</v>
      </c>
      <c r="Q4">
        <v>4</v>
      </c>
      <c r="R4">
        <f t="shared" si="12"/>
        <v>3</v>
      </c>
      <c r="S4">
        <f t="shared" si="13"/>
        <v>1.0042918454935621</v>
      </c>
      <c r="T4">
        <f t="shared" si="14"/>
        <v>1</v>
      </c>
      <c r="U4">
        <v>4</v>
      </c>
      <c r="V4">
        <f t="shared" si="15"/>
        <v>3</v>
      </c>
      <c r="W4">
        <f t="shared" si="16"/>
        <v>1.0420096138840962</v>
      </c>
      <c r="X4">
        <f t="shared" si="17"/>
        <v>0.96195567084417899</v>
      </c>
      <c r="Y4" s="74">
        <v>0</v>
      </c>
      <c r="Z4">
        <v>0</v>
      </c>
    </row>
    <row r="5" spans="1:26" x14ac:dyDescent="0.3">
      <c r="A5">
        <v>5</v>
      </c>
      <c r="B5">
        <f t="shared" si="0"/>
        <v>4</v>
      </c>
      <c r="C5">
        <f t="shared" si="1"/>
        <v>3.0790091491457797E-2</v>
      </c>
      <c r="D5">
        <f t="shared" si="2"/>
        <v>1.0253578494247899</v>
      </c>
      <c r="E5">
        <v>5</v>
      </c>
      <c r="F5">
        <f t="shared" si="3"/>
        <v>4</v>
      </c>
      <c r="G5">
        <f t="shared" si="4"/>
        <v>8.2100428001145004E-2</v>
      </c>
      <c r="H5">
        <f t="shared" si="5"/>
        <v>1.07726222745702</v>
      </c>
      <c r="I5">
        <v>5</v>
      </c>
      <c r="J5">
        <f t="shared" si="6"/>
        <v>4</v>
      </c>
      <c r="K5">
        <f t="shared" si="7"/>
        <v>1.2866507886919492</v>
      </c>
      <c r="L5">
        <f t="shared" si="8"/>
        <v>1.28418075440763</v>
      </c>
      <c r="M5">
        <v>5</v>
      </c>
      <c r="N5">
        <f t="shared" si="9"/>
        <v>4</v>
      </c>
      <c r="O5">
        <f t="shared" si="10"/>
        <v>0.31088613678839361</v>
      </c>
      <c r="P5">
        <f t="shared" si="11"/>
        <v>0.30869668540533601</v>
      </c>
      <c r="Q5">
        <v>5</v>
      </c>
      <c r="R5">
        <f t="shared" si="12"/>
        <v>4</v>
      </c>
      <c r="S5">
        <f t="shared" si="13"/>
        <v>1.0057224606580828</v>
      </c>
      <c r="T5">
        <f t="shared" si="14"/>
        <v>0</v>
      </c>
      <c r="U5">
        <v>5</v>
      </c>
      <c r="V5">
        <f t="shared" si="15"/>
        <v>4</v>
      </c>
      <c r="W5">
        <f t="shared" si="16"/>
        <v>1.0433313754601883</v>
      </c>
      <c r="X5">
        <f t="shared" si="17"/>
        <v>3.8044329155821503E-2</v>
      </c>
      <c r="Y5" s="74">
        <v>0</v>
      </c>
      <c r="Z5">
        <v>0</v>
      </c>
    </row>
    <row r="6" spans="1:26" x14ac:dyDescent="0.3">
      <c r="A6">
        <v>6</v>
      </c>
      <c r="B6">
        <f t="shared" si="0"/>
        <v>5</v>
      </c>
      <c r="C6">
        <f t="shared" si="1"/>
        <v>3.2148152008125097E-2</v>
      </c>
      <c r="D6">
        <f t="shared" si="2"/>
        <v>1.9746421505752101</v>
      </c>
      <c r="E6">
        <v>6</v>
      </c>
      <c r="F6">
        <f t="shared" si="3"/>
        <v>5</v>
      </c>
      <c r="G6">
        <f t="shared" si="4"/>
        <v>8.3309978137176402E-2</v>
      </c>
      <c r="H6">
        <f t="shared" si="5"/>
        <v>1.92273777254298</v>
      </c>
      <c r="I6">
        <v>6</v>
      </c>
      <c r="J6">
        <f t="shared" si="6"/>
        <v>5</v>
      </c>
      <c r="K6">
        <f t="shared" si="7"/>
        <v>1.2872682972630289</v>
      </c>
      <c r="L6">
        <f t="shared" si="8"/>
        <v>1.71581924559237</v>
      </c>
      <c r="M6">
        <v>6</v>
      </c>
      <c r="N6">
        <f t="shared" si="9"/>
        <v>5</v>
      </c>
      <c r="O6">
        <f t="shared" si="10"/>
        <v>0.31143349963415801</v>
      </c>
      <c r="P6">
        <f t="shared" si="11"/>
        <v>0.69130331459466399</v>
      </c>
      <c r="Q6">
        <v>6</v>
      </c>
      <c r="R6">
        <f t="shared" si="12"/>
        <v>5</v>
      </c>
      <c r="S6">
        <f t="shared" si="13"/>
        <v>1.0071530758226035</v>
      </c>
      <c r="T6">
        <f t="shared" si="14"/>
        <v>1</v>
      </c>
      <c r="U6">
        <v>6</v>
      </c>
      <c r="V6">
        <f t="shared" si="15"/>
        <v>5</v>
      </c>
      <c r="W6">
        <f t="shared" si="16"/>
        <v>1.0446531370362804</v>
      </c>
      <c r="X6">
        <f t="shared" si="17"/>
        <v>0.96195567084417899</v>
      </c>
      <c r="Y6" s="74">
        <v>0</v>
      </c>
      <c r="Z6">
        <v>0</v>
      </c>
    </row>
    <row r="7" spans="1:26" x14ac:dyDescent="0.3">
      <c r="A7">
        <v>7</v>
      </c>
      <c r="B7">
        <f t="shared" si="0"/>
        <v>6</v>
      </c>
      <c r="C7">
        <f t="shared" si="1"/>
        <v>3.3506212524792398E-2</v>
      </c>
      <c r="D7">
        <f t="shared" si="2"/>
        <v>1.0253578494247899</v>
      </c>
      <c r="E7">
        <v>7</v>
      </c>
      <c r="F7">
        <f t="shared" si="3"/>
        <v>6</v>
      </c>
      <c r="G7">
        <f t="shared" si="4"/>
        <v>8.45195282732078E-2</v>
      </c>
      <c r="H7">
        <f t="shared" si="5"/>
        <v>1.07726222745702</v>
      </c>
      <c r="I7">
        <v>7</v>
      </c>
      <c r="J7">
        <f t="shared" si="6"/>
        <v>6</v>
      </c>
      <c r="K7">
        <f t="shared" si="7"/>
        <v>1.2878858058341087</v>
      </c>
      <c r="L7">
        <f t="shared" si="8"/>
        <v>1.28418075440763</v>
      </c>
      <c r="M7">
        <v>7</v>
      </c>
      <c r="N7">
        <f t="shared" si="9"/>
        <v>6</v>
      </c>
      <c r="O7">
        <f t="shared" si="10"/>
        <v>0.31198086247992241</v>
      </c>
      <c r="P7">
        <f t="shared" si="11"/>
        <v>0.30869668540533601</v>
      </c>
      <c r="Q7">
        <v>7</v>
      </c>
      <c r="R7">
        <f t="shared" si="12"/>
        <v>6</v>
      </c>
      <c r="S7">
        <f t="shared" si="13"/>
        <v>1.0085836909871242</v>
      </c>
      <c r="T7">
        <f t="shared" si="14"/>
        <v>0</v>
      </c>
      <c r="U7">
        <v>7</v>
      </c>
      <c r="V7">
        <f t="shared" si="15"/>
        <v>6</v>
      </c>
      <c r="W7">
        <f t="shared" si="16"/>
        <v>1.0459748986123725</v>
      </c>
      <c r="X7">
        <f t="shared" si="17"/>
        <v>3.8044329155821503E-2</v>
      </c>
      <c r="Y7" s="74">
        <v>0</v>
      </c>
      <c r="Z7">
        <v>0</v>
      </c>
    </row>
    <row r="8" spans="1:26" x14ac:dyDescent="0.3">
      <c r="A8">
        <v>8</v>
      </c>
      <c r="B8">
        <f t="shared" si="0"/>
        <v>7</v>
      </c>
      <c r="C8">
        <f t="shared" si="1"/>
        <v>3.4864273041459698E-2</v>
      </c>
      <c r="D8">
        <f t="shared" si="2"/>
        <v>1.9746421505752101</v>
      </c>
      <c r="E8">
        <v>8</v>
      </c>
      <c r="F8">
        <f t="shared" si="3"/>
        <v>7</v>
      </c>
      <c r="G8">
        <f t="shared" si="4"/>
        <v>8.5729078409239198E-2</v>
      </c>
      <c r="H8">
        <f t="shared" si="5"/>
        <v>1.92273777254298</v>
      </c>
      <c r="I8">
        <v>8</v>
      </c>
      <c r="J8">
        <f t="shared" si="6"/>
        <v>7</v>
      </c>
      <c r="K8">
        <f t="shared" si="7"/>
        <v>1.2885033144051887</v>
      </c>
      <c r="L8">
        <f t="shared" si="8"/>
        <v>1.71581924559237</v>
      </c>
      <c r="M8">
        <v>8</v>
      </c>
      <c r="N8">
        <f t="shared" si="9"/>
        <v>7</v>
      </c>
      <c r="O8">
        <f t="shared" si="10"/>
        <v>0.3125282253256868</v>
      </c>
      <c r="P8">
        <f t="shared" si="11"/>
        <v>0.69130331459466399</v>
      </c>
      <c r="Q8">
        <v>8</v>
      </c>
      <c r="R8">
        <f t="shared" si="12"/>
        <v>7</v>
      </c>
      <c r="S8">
        <f t="shared" si="13"/>
        <v>1.0100143061516449</v>
      </c>
      <c r="T8">
        <f t="shared" si="14"/>
        <v>1</v>
      </c>
      <c r="U8">
        <v>8</v>
      </c>
      <c r="V8">
        <f t="shared" si="15"/>
        <v>7</v>
      </c>
      <c r="W8">
        <f t="shared" si="16"/>
        <v>1.0472966601884646</v>
      </c>
      <c r="X8">
        <f t="shared" si="17"/>
        <v>0.96195567084417899</v>
      </c>
      <c r="Y8" s="74">
        <v>0</v>
      </c>
      <c r="Z8">
        <v>0</v>
      </c>
    </row>
    <row r="9" spans="1:26" x14ac:dyDescent="0.3">
      <c r="A9">
        <v>9</v>
      </c>
      <c r="B9">
        <f t="shared" si="0"/>
        <v>8</v>
      </c>
      <c r="C9">
        <f t="shared" si="1"/>
        <v>3.6222333558126998E-2</v>
      </c>
      <c r="D9">
        <f t="shared" si="2"/>
        <v>1.0253578494247899</v>
      </c>
      <c r="E9">
        <v>9</v>
      </c>
      <c r="F9">
        <f t="shared" si="3"/>
        <v>8</v>
      </c>
      <c r="G9">
        <f t="shared" si="4"/>
        <v>8.6938628545270596E-2</v>
      </c>
      <c r="H9">
        <f t="shared" si="5"/>
        <v>1.07726222745702</v>
      </c>
      <c r="I9">
        <v>9</v>
      </c>
      <c r="J9">
        <f t="shared" si="6"/>
        <v>8</v>
      </c>
      <c r="K9">
        <f t="shared" si="7"/>
        <v>1.2891208229762685</v>
      </c>
      <c r="L9">
        <f t="shared" si="8"/>
        <v>1.28418075440763</v>
      </c>
      <c r="M9">
        <v>9</v>
      </c>
      <c r="N9">
        <f t="shared" si="9"/>
        <v>8</v>
      </c>
      <c r="O9">
        <f t="shared" si="10"/>
        <v>0.3130755881714512</v>
      </c>
      <c r="P9">
        <f t="shared" si="11"/>
        <v>0.30869668540533601</v>
      </c>
      <c r="Q9">
        <v>9</v>
      </c>
      <c r="R9">
        <f t="shared" si="12"/>
        <v>8</v>
      </c>
      <c r="S9">
        <f t="shared" si="13"/>
        <v>1.0114449213161656</v>
      </c>
      <c r="T9">
        <f t="shared" si="14"/>
        <v>0</v>
      </c>
      <c r="U9">
        <v>9</v>
      </c>
      <c r="V9">
        <f t="shared" si="15"/>
        <v>8</v>
      </c>
      <c r="W9">
        <f t="shared" si="16"/>
        <v>1.0486184217645567</v>
      </c>
      <c r="X9">
        <f t="shared" si="17"/>
        <v>3.8044329155821503E-2</v>
      </c>
      <c r="Y9" s="74">
        <v>0</v>
      </c>
      <c r="Z9">
        <v>0</v>
      </c>
    </row>
    <row r="10" spans="1:26" x14ac:dyDescent="0.3">
      <c r="A10">
        <v>10</v>
      </c>
      <c r="B10">
        <f t="shared" si="0"/>
        <v>9</v>
      </c>
      <c r="C10">
        <f t="shared" si="1"/>
        <v>3.7580394074794299E-2</v>
      </c>
      <c r="D10">
        <f t="shared" si="2"/>
        <v>1.9746421505752101</v>
      </c>
      <c r="E10">
        <v>10</v>
      </c>
      <c r="F10">
        <f t="shared" si="3"/>
        <v>9</v>
      </c>
      <c r="G10">
        <f t="shared" si="4"/>
        <v>8.8148178681301995E-2</v>
      </c>
      <c r="H10">
        <f t="shared" si="5"/>
        <v>1.92273777254298</v>
      </c>
      <c r="I10">
        <v>10</v>
      </c>
      <c r="J10">
        <f t="shared" si="6"/>
        <v>9</v>
      </c>
      <c r="K10">
        <f t="shared" si="7"/>
        <v>1.2897383315473483</v>
      </c>
      <c r="L10">
        <f t="shared" si="8"/>
        <v>1.71581924559237</v>
      </c>
      <c r="M10">
        <v>10</v>
      </c>
      <c r="N10">
        <f t="shared" si="9"/>
        <v>9</v>
      </c>
      <c r="O10">
        <f t="shared" si="10"/>
        <v>0.3136229510172156</v>
      </c>
      <c r="P10">
        <f t="shared" si="11"/>
        <v>0.69130331459466399</v>
      </c>
      <c r="Q10">
        <v>10</v>
      </c>
      <c r="R10">
        <f t="shared" si="12"/>
        <v>9</v>
      </c>
      <c r="S10">
        <f t="shared" si="13"/>
        <v>1.0128755364806863</v>
      </c>
      <c r="T10">
        <f t="shared" si="14"/>
        <v>1</v>
      </c>
      <c r="U10">
        <v>10</v>
      </c>
      <c r="V10">
        <f t="shared" si="15"/>
        <v>9</v>
      </c>
      <c r="W10">
        <f t="shared" si="16"/>
        <v>1.0499401833406488</v>
      </c>
      <c r="X10">
        <f t="shared" si="17"/>
        <v>0.96195567084417899</v>
      </c>
      <c r="Y10" s="74">
        <v>0</v>
      </c>
      <c r="Z10">
        <v>0</v>
      </c>
    </row>
    <row r="11" spans="1:26" x14ac:dyDescent="0.3">
      <c r="A11">
        <v>11</v>
      </c>
      <c r="B11">
        <f t="shared" si="0"/>
        <v>10</v>
      </c>
      <c r="C11">
        <f t="shared" si="1"/>
        <v>3.8938454591461599E-2</v>
      </c>
      <c r="D11">
        <f t="shared" si="2"/>
        <v>1.0253578494247899</v>
      </c>
      <c r="E11">
        <v>11</v>
      </c>
      <c r="F11">
        <f t="shared" si="3"/>
        <v>10</v>
      </c>
      <c r="G11">
        <f t="shared" si="4"/>
        <v>8.9357728817333393E-2</v>
      </c>
      <c r="H11">
        <f t="shared" si="5"/>
        <v>1.07726222745702</v>
      </c>
      <c r="I11">
        <v>11</v>
      </c>
      <c r="J11">
        <f t="shared" si="6"/>
        <v>10</v>
      </c>
      <c r="K11">
        <f t="shared" si="7"/>
        <v>1.2903558401184281</v>
      </c>
      <c r="L11">
        <f t="shared" si="8"/>
        <v>1.28418075440763</v>
      </c>
      <c r="M11">
        <v>11</v>
      </c>
      <c r="N11">
        <f t="shared" si="9"/>
        <v>10</v>
      </c>
      <c r="O11">
        <f t="shared" si="10"/>
        <v>0.31417031386298</v>
      </c>
      <c r="P11">
        <f t="shared" si="11"/>
        <v>0.30869668540533601</v>
      </c>
      <c r="Q11">
        <v>11</v>
      </c>
      <c r="R11">
        <f t="shared" si="12"/>
        <v>10</v>
      </c>
      <c r="S11">
        <f t="shared" si="13"/>
        <v>1.014306151645207</v>
      </c>
      <c r="T11">
        <f t="shared" si="14"/>
        <v>0</v>
      </c>
      <c r="U11">
        <v>11</v>
      </c>
      <c r="V11">
        <f t="shared" si="15"/>
        <v>10</v>
      </c>
      <c r="W11">
        <f t="shared" si="16"/>
        <v>1.0512619449167409</v>
      </c>
      <c r="X11">
        <f t="shared" si="17"/>
        <v>3.8044329155821503E-2</v>
      </c>
      <c r="Y11" s="74">
        <v>0</v>
      </c>
      <c r="Z11">
        <v>0</v>
      </c>
    </row>
    <row r="12" spans="1:26" x14ac:dyDescent="0.3">
      <c r="A12">
        <v>12</v>
      </c>
      <c r="B12">
        <f t="shared" si="0"/>
        <v>11</v>
      </c>
      <c r="C12">
        <f t="shared" si="1"/>
        <v>4.02965151081289E-2</v>
      </c>
      <c r="D12">
        <f t="shared" si="2"/>
        <v>1.9746421505752101</v>
      </c>
      <c r="E12">
        <v>12</v>
      </c>
      <c r="F12">
        <f t="shared" si="3"/>
        <v>11</v>
      </c>
      <c r="G12">
        <f t="shared" si="4"/>
        <v>9.0567278953364791E-2</v>
      </c>
      <c r="H12">
        <f t="shared" si="5"/>
        <v>1.92273777254298</v>
      </c>
      <c r="I12">
        <v>12</v>
      </c>
      <c r="J12">
        <f t="shared" si="6"/>
        <v>11</v>
      </c>
      <c r="K12">
        <f t="shared" si="7"/>
        <v>1.2909733486895079</v>
      </c>
      <c r="L12">
        <f t="shared" si="8"/>
        <v>1.71581924559237</v>
      </c>
      <c r="M12">
        <v>12</v>
      </c>
      <c r="N12">
        <f t="shared" si="9"/>
        <v>11</v>
      </c>
      <c r="O12">
        <f t="shared" si="10"/>
        <v>0.3147176767087444</v>
      </c>
      <c r="P12">
        <f t="shared" si="11"/>
        <v>0.69130331459466399</v>
      </c>
      <c r="Q12">
        <v>12</v>
      </c>
      <c r="R12">
        <f t="shared" si="12"/>
        <v>11</v>
      </c>
      <c r="S12">
        <f t="shared" si="13"/>
        <v>1.0157367668097277</v>
      </c>
      <c r="T12">
        <f t="shared" si="14"/>
        <v>1</v>
      </c>
      <c r="U12">
        <v>12</v>
      </c>
      <c r="V12">
        <f t="shared" si="15"/>
        <v>11</v>
      </c>
      <c r="W12">
        <f t="shared" si="16"/>
        <v>1.0525837064928329</v>
      </c>
      <c r="X12">
        <f t="shared" si="17"/>
        <v>0.96195567084417899</v>
      </c>
      <c r="Y12" s="74">
        <v>0</v>
      </c>
      <c r="Z12">
        <v>0</v>
      </c>
    </row>
    <row r="13" spans="1:26" x14ac:dyDescent="0.3">
      <c r="A13">
        <v>13</v>
      </c>
      <c r="B13">
        <f t="shared" si="0"/>
        <v>12</v>
      </c>
      <c r="C13">
        <f t="shared" si="1"/>
        <v>4.16545756247962E-2</v>
      </c>
      <c r="D13">
        <f t="shared" si="2"/>
        <v>1.0253578494247899</v>
      </c>
      <c r="E13">
        <v>13</v>
      </c>
      <c r="F13">
        <f t="shared" si="3"/>
        <v>12</v>
      </c>
      <c r="G13">
        <f t="shared" si="4"/>
        <v>9.1776829089396189E-2</v>
      </c>
      <c r="H13">
        <f t="shared" si="5"/>
        <v>1.07726222745702</v>
      </c>
      <c r="I13">
        <v>13</v>
      </c>
      <c r="J13">
        <f t="shared" si="6"/>
        <v>12</v>
      </c>
      <c r="K13">
        <f t="shared" si="7"/>
        <v>1.2915908572605876</v>
      </c>
      <c r="L13">
        <f t="shared" si="8"/>
        <v>1.28418075440763</v>
      </c>
      <c r="M13">
        <v>13</v>
      </c>
      <c r="N13">
        <f t="shared" si="9"/>
        <v>12</v>
      </c>
      <c r="O13">
        <f t="shared" si="10"/>
        <v>0.3152650395545088</v>
      </c>
      <c r="P13">
        <f t="shared" si="11"/>
        <v>0.30869668540533601</v>
      </c>
      <c r="Q13">
        <v>13</v>
      </c>
      <c r="R13">
        <f t="shared" si="12"/>
        <v>12</v>
      </c>
      <c r="S13">
        <f t="shared" si="13"/>
        <v>1.0171673819742484</v>
      </c>
      <c r="T13">
        <f t="shared" si="14"/>
        <v>0</v>
      </c>
      <c r="U13">
        <v>13</v>
      </c>
      <c r="V13">
        <f t="shared" si="15"/>
        <v>12</v>
      </c>
      <c r="W13">
        <f t="shared" si="16"/>
        <v>1.053905468068925</v>
      </c>
      <c r="X13">
        <f t="shared" si="17"/>
        <v>3.8044329155821503E-2</v>
      </c>
      <c r="Y13" s="74">
        <v>0</v>
      </c>
      <c r="Z13">
        <v>0</v>
      </c>
    </row>
    <row r="14" spans="1:26" x14ac:dyDescent="0.3">
      <c r="A14">
        <v>14</v>
      </c>
      <c r="B14">
        <f t="shared" si="0"/>
        <v>13</v>
      </c>
      <c r="C14">
        <f t="shared" si="1"/>
        <v>4.3012636141463501E-2</v>
      </c>
      <c r="D14">
        <f t="shared" si="2"/>
        <v>1.9746421505752101</v>
      </c>
      <c r="E14">
        <v>14</v>
      </c>
      <c r="F14">
        <f t="shared" si="3"/>
        <v>13</v>
      </c>
      <c r="G14">
        <f t="shared" si="4"/>
        <v>9.2986379225427601E-2</v>
      </c>
      <c r="H14">
        <f t="shared" si="5"/>
        <v>1.92273777254298</v>
      </c>
      <c r="I14">
        <v>14</v>
      </c>
      <c r="J14">
        <f t="shared" si="6"/>
        <v>13</v>
      </c>
      <c r="K14">
        <f t="shared" si="7"/>
        <v>1.2922083658316674</v>
      </c>
      <c r="L14">
        <f t="shared" si="8"/>
        <v>1.71581924559237</v>
      </c>
      <c r="M14">
        <v>14</v>
      </c>
      <c r="N14">
        <f t="shared" si="9"/>
        <v>13</v>
      </c>
      <c r="O14">
        <f t="shared" si="10"/>
        <v>0.3158124024002732</v>
      </c>
      <c r="P14">
        <f t="shared" si="11"/>
        <v>0.69130331459466399</v>
      </c>
      <c r="Q14">
        <v>14</v>
      </c>
      <c r="R14">
        <f t="shared" si="12"/>
        <v>13</v>
      </c>
      <c r="S14">
        <f t="shared" si="13"/>
        <v>1.0185979971387691</v>
      </c>
      <c r="T14">
        <f t="shared" si="14"/>
        <v>1</v>
      </c>
      <c r="U14">
        <v>14</v>
      </c>
      <c r="V14">
        <f t="shared" si="15"/>
        <v>13</v>
      </c>
      <c r="W14">
        <f t="shared" si="16"/>
        <v>1.0552272296450171</v>
      </c>
      <c r="X14">
        <f t="shared" si="17"/>
        <v>0.96195567084417899</v>
      </c>
      <c r="Y14" s="74">
        <v>0</v>
      </c>
      <c r="Z14">
        <v>0</v>
      </c>
    </row>
    <row r="15" spans="1:26" x14ac:dyDescent="0.3">
      <c r="A15">
        <v>15</v>
      </c>
      <c r="B15">
        <f t="shared" si="0"/>
        <v>14</v>
      </c>
      <c r="C15">
        <f t="shared" si="1"/>
        <v>4.4370696658130801E-2</v>
      </c>
      <c r="D15">
        <f t="shared" si="2"/>
        <v>1.0253578494247899</v>
      </c>
      <c r="E15">
        <v>15</v>
      </c>
      <c r="F15">
        <f t="shared" si="3"/>
        <v>14</v>
      </c>
      <c r="G15">
        <f t="shared" si="4"/>
        <v>9.4195929361458999E-2</v>
      </c>
      <c r="H15">
        <f t="shared" si="5"/>
        <v>1.07726222745702</v>
      </c>
      <c r="I15">
        <v>15</v>
      </c>
      <c r="J15">
        <f t="shared" si="6"/>
        <v>14</v>
      </c>
      <c r="K15">
        <f t="shared" si="7"/>
        <v>1.2928258744027472</v>
      </c>
      <c r="L15">
        <f t="shared" si="8"/>
        <v>1.28418075440763</v>
      </c>
      <c r="M15">
        <v>15</v>
      </c>
      <c r="N15">
        <f t="shared" si="9"/>
        <v>14</v>
      </c>
      <c r="O15">
        <f t="shared" si="10"/>
        <v>0.31635976524603759</v>
      </c>
      <c r="P15">
        <f t="shared" si="11"/>
        <v>0.30869668540533601</v>
      </c>
      <c r="Q15">
        <v>15</v>
      </c>
      <c r="R15">
        <f t="shared" si="12"/>
        <v>14</v>
      </c>
      <c r="S15">
        <f t="shared" si="13"/>
        <v>1.0200286123032898</v>
      </c>
      <c r="T15">
        <f t="shared" si="14"/>
        <v>0</v>
      </c>
      <c r="U15">
        <v>15</v>
      </c>
      <c r="V15">
        <f t="shared" si="15"/>
        <v>14</v>
      </c>
      <c r="W15">
        <f t="shared" si="16"/>
        <v>1.0565489912211092</v>
      </c>
      <c r="X15">
        <f t="shared" si="17"/>
        <v>3.8044329155821503E-2</v>
      </c>
      <c r="Y15" s="74">
        <v>0</v>
      </c>
      <c r="Z15">
        <v>0</v>
      </c>
    </row>
    <row r="16" spans="1:26" x14ac:dyDescent="0.3">
      <c r="A16">
        <v>16</v>
      </c>
      <c r="B16">
        <f t="shared" si="0"/>
        <v>15</v>
      </c>
      <c r="C16">
        <f t="shared" si="1"/>
        <v>4.5728757174798101E-2</v>
      </c>
      <c r="D16">
        <f t="shared" si="2"/>
        <v>1.9746421505752101</v>
      </c>
      <c r="E16">
        <v>16</v>
      </c>
      <c r="F16">
        <f t="shared" si="3"/>
        <v>15</v>
      </c>
      <c r="G16">
        <f t="shared" si="4"/>
        <v>9.5405479497490397E-2</v>
      </c>
      <c r="H16">
        <f t="shared" si="5"/>
        <v>1.92273777254298</v>
      </c>
      <c r="I16">
        <v>16</v>
      </c>
      <c r="J16">
        <f t="shared" si="6"/>
        <v>15</v>
      </c>
      <c r="K16">
        <f t="shared" si="7"/>
        <v>1.293443382973827</v>
      </c>
      <c r="L16">
        <f t="shared" si="8"/>
        <v>1.71581924559237</v>
      </c>
      <c r="M16">
        <v>16</v>
      </c>
      <c r="N16">
        <f t="shared" si="9"/>
        <v>15</v>
      </c>
      <c r="O16">
        <f t="shared" si="10"/>
        <v>0.31690712809180199</v>
      </c>
      <c r="P16">
        <f t="shared" si="11"/>
        <v>0.69130331459466399</v>
      </c>
      <c r="Q16">
        <v>16</v>
      </c>
      <c r="R16">
        <f t="shared" si="12"/>
        <v>15</v>
      </c>
      <c r="S16">
        <f t="shared" si="13"/>
        <v>1.0214592274678105</v>
      </c>
      <c r="T16">
        <f t="shared" si="14"/>
        <v>1</v>
      </c>
      <c r="U16">
        <v>16</v>
      </c>
      <c r="V16">
        <f t="shared" si="15"/>
        <v>15</v>
      </c>
      <c r="W16">
        <f t="shared" si="16"/>
        <v>1.0578707527972013</v>
      </c>
      <c r="X16">
        <f t="shared" si="17"/>
        <v>0.96195567084417899</v>
      </c>
      <c r="Y16" s="74">
        <v>0</v>
      </c>
      <c r="Z16">
        <v>0</v>
      </c>
    </row>
    <row r="17" spans="1:26" x14ac:dyDescent="0.3">
      <c r="A17">
        <v>17</v>
      </c>
      <c r="B17">
        <f t="shared" si="0"/>
        <v>16</v>
      </c>
      <c r="C17">
        <f t="shared" si="1"/>
        <v>4.7086817691465402E-2</v>
      </c>
      <c r="D17">
        <f t="shared" si="2"/>
        <v>1.0253578494247899</v>
      </c>
      <c r="E17">
        <v>17</v>
      </c>
      <c r="F17">
        <f t="shared" si="3"/>
        <v>16</v>
      </c>
      <c r="G17">
        <f t="shared" si="4"/>
        <v>9.6615029633521796E-2</v>
      </c>
      <c r="H17">
        <f t="shared" si="5"/>
        <v>1.07726222745702</v>
      </c>
      <c r="I17">
        <v>17</v>
      </c>
      <c r="J17">
        <f t="shared" si="6"/>
        <v>16</v>
      </c>
      <c r="K17">
        <f t="shared" si="7"/>
        <v>1.2940608915449068</v>
      </c>
      <c r="L17">
        <f t="shared" si="8"/>
        <v>1.28418075440763</v>
      </c>
      <c r="M17">
        <v>17</v>
      </c>
      <c r="N17">
        <f t="shared" si="9"/>
        <v>16</v>
      </c>
      <c r="O17">
        <f t="shared" si="10"/>
        <v>0.31745449093756639</v>
      </c>
      <c r="P17">
        <f t="shared" si="11"/>
        <v>0.30869668540533601</v>
      </c>
      <c r="Q17">
        <v>17</v>
      </c>
      <c r="R17">
        <f t="shared" si="12"/>
        <v>16</v>
      </c>
      <c r="S17">
        <f t="shared" si="13"/>
        <v>1.0228898426323312</v>
      </c>
      <c r="T17">
        <f t="shared" si="14"/>
        <v>0</v>
      </c>
      <c r="U17">
        <v>17</v>
      </c>
      <c r="V17">
        <f t="shared" si="15"/>
        <v>16</v>
      </c>
      <c r="W17">
        <f t="shared" si="16"/>
        <v>1.0591925143732934</v>
      </c>
      <c r="X17">
        <f t="shared" si="17"/>
        <v>3.8044329155821503E-2</v>
      </c>
      <c r="Y17" s="74">
        <v>0</v>
      </c>
      <c r="Z17">
        <v>0</v>
      </c>
    </row>
    <row r="18" spans="1:26" x14ac:dyDescent="0.3">
      <c r="A18">
        <v>18</v>
      </c>
      <c r="B18">
        <f t="shared" si="0"/>
        <v>17</v>
      </c>
      <c r="C18">
        <f t="shared" si="1"/>
        <v>4.8444878208132702E-2</v>
      </c>
      <c r="D18">
        <f t="shared" si="2"/>
        <v>1.9746421505752101</v>
      </c>
      <c r="E18">
        <v>18</v>
      </c>
      <c r="F18">
        <f t="shared" si="3"/>
        <v>17</v>
      </c>
      <c r="G18">
        <f t="shared" si="4"/>
        <v>9.7824579769553194E-2</v>
      </c>
      <c r="H18">
        <f t="shared" si="5"/>
        <v>1.92273777254298</v>
      </c>
      <c r="I18">
        <v>18</v>
      </c>
      <c r="J18">
        <f t="shared" si="6"/>
        <v>17</v>
      </c>
      <c r="K18">
        <f t="shared" si="7"/>
        <v>1.2946784001159866</v>
      </c>
      <c r="L18">
        <f t="shared" si="8"/>
        <v>1.71581924559237</v>
      </c>
      <c r="M18">
        <v>18</v>
      </c>
      <c r="N18">
        <f t="shared" si="9"/>
        <v>17</v>
      </c>
      <c r="O18">
        <f t="shared" si="10"/>
        <v>0.31800185378333079</v>
      </c>
      <c r="P18">
        <f t="shared" si="11"/>
        <v>0.69130331459466399</v>
      </c>
      <c r="Q18">
        <v>18</v>
      </c>
      <c r="R18">
        <f t="shared" si="12"/>
        <v>17</v>
      </c>
      <c r="S18">
        <f t="shared" si="13"/>
        <v>1.0243204577968519</v>
      </c>
      <c r="T18">
        <f t="shared" si="14"/>
        <v>1</v>
      </c>
      <c r="U18">
        <v>18</v>
      </c>
      <c r="V18">
        <f t="shared" si="15"/>
        <v>17</v>
      </c>
      <c r="W18">
        <f t="shared" si="16"/>
        <v>1.0605142759493855</v>
      </c>
      <c r="X18">
        <f t="shared" si="17"/>
        <v>0.96195567084417899</v>
      </c>
      <c r="Y18" s="74">
        <v>0</v>
      </c>
      <c r="Z18">
        <v>0</v>
      </c>
    </row>
    <row r="19" spans="1:26" x14ac:dyDescent="0.3">
      <c r="A19">
        <v>19</v>
      </c>
      <c r="B19">
        <f t="shared" si="0"/>
        <v>18</v>
      </c>
      <c r="C19">
        <f t="shared" si="1"/>
        <v>4.9802938724800003E-2</v>
      </c>
      <c r="D19">
        <f t="shared" si="2"/>
        <v>1.0253578494247899</v>
      </c>
      <c r="E19">
        <v>19</v>
      </c>
      <c r="F19">
        <f t="shared" si="3"/>
        <v>18</v>
      </c>
      <c r="G19">
        <f t="shared" si="4"/>
        <v>9.9034129905584592E-2</v>
      </c>
      <c r="H19">
        <f t="shared" si="5"/>
        <v>1.07726222745702</v>
      </c>
      <c r="I19">
        <v>19</v>
      </c>
      <c r="J19">
        <f t="shared" si="6"/>
        <v>18</v>
      </c>
      <c r="K19">
        <f t="shared" si="7"/>
        <v>1.2952959086870663</v>
      </c>
      <c r="L19">
        <f t="shared" si="8"/>
        <v>1.28418075440763</v>
      </c>
      <c r="M19">
        <v>19</v>
      </c>
      <c r="N19">
        <f t="shared" si="9"/>
        <v>18</v>
      </c>
      <c r="O19">
        <f t="shared" si="10"/>
        <v>0.31854921662909519</v>
      </c>
      <c r="P19">
        <f t="shared" si="11"/>
        <v>0.30869668540533601</v>
      </c>
      <c r="Q19">
        <v>19</v>
      </c>
      <c r="R19">
        <f t="shared" si="12"/>
        <v>18</v>
      </c>
      <c r="S19">
        <f t="shared" si="13"/>
        <v>1.0257510729613726</v>
      </c>
      <c r="T19">
        <f t="shared" si="14"/>
        <v>0</v>
      </c>
      <c r="U19">
        <v>19</v>
      </c>
      <c r="V19">
        <f t="shared" si="15"/>
        <v>18</v>
      </c>
      <c r="W19">
        <f t="shared" si="16"/>
        <v>1.0618360375254776</v>
      </c>
      <c r="X19">
        <f t="shared" si="17"/>
        <v>3.8044329155821503E-2</v>
      </c>
      <c r="Y19" s="74">
        <v>0</v>
      </c>
      <c r="Z19">
        <v>0</v>
      </c>
    </row>
    <row r="20" spans="1:26" x14ac:dyDescent="0.3">
      <c r="A20">
        <v>20</v>
      </c>
      <c r="B20">
        <f t="shared" si="0"/>
        <v>19</v>
      </c>
      <c r="C20">
        <f t="shared" si="1"/>
        <v>5.1160999241467303E-2</v>
      </c>
      <c r="D20">
        <f t="shared" si="2"/>
        <v>1.9746421505752101</v>
      </c>
      <c r="E20">
        <v>20</v>
      </c>
      <c r="F20">
        <f t="shared" si="3"/>
        <v>19</v>
      </c>
      <c r="G20">
        <f t="shared" si="4"/>
        <v>0.10024368004161599</v>
      </c>
      <c r="H20">
        <f t="shared" si="5"/>
        <v>1.92273777254298</v>
      </c>
      <c r="I20">
        <v>20</v>
      </c>
      <c r="J20">
        <f t="shared" si="6"/>
        <v>19</v>
      </c>
      <c r="K20">
        <f t="shared" si="7"/>
        <v>1.2959134172581461</v>
      </c>
      <c r="L20">
        <f t="shared" si="8"/>
        <v>1.71581924559237</v>
      </c>
      <c r="M20">
        <v>20</v>
      </c>
      <c r="N20">
        <f t="shared" si="9"/>
        <v>19</v>
      </c>
      <c r="O20">
        <f t="shared" si="10"/>
        <v>0.31909657947485959</v>
      </c>
      <c r="P20">
        <f t="shared" si="11"/>
        <v>0.69130331459466399</v>
      </c>
      <c r="Q20">
        <v>20</v>
      </c>
      <c r="R20">
        <f t="shared" si="12"/>
        <v>19</v>
      </c>
      <c r="S20">
        <f t="shared" si="13"/>
        <v>1.0271816881258933</v>
      </c>
      <c r="T20">
        <f t="shared" si="14"/>
        <v>1</v>
      </c>
      <c r="U20">
        <v>20</v>
      </c>
      <c r="V20">
        <f t="shared" si="15"/>
        <v>19</v>
      </c>
      <c r="W20">
        <f t="shared" si="16"/>
        <v>1.0631577991015697</v>
      </c>
      <c r="X20">
        <f t="shared" si="17"/>
        <v>0.96195567084417899</v>
      </c>
      <c r="Y20" s="74">
        <v>0</v>
      </c>
      <c r="Z20">
        <v>0</v>
      </c>
    </row>
    <row r="21" spans="1:26" x14ac:dyDescent="0.3">
      <c r="A21">
        <v>21</v>
      </c>
      <c r="B21">
        <f t="shared" si="0"/>
        <v>20</v>
      </c>
      <c r="C21">
        <f t="shared" si="1"/>
        <v>5.2519059758134604E-2</v>
      </c>
      <c r="D21">
        <f t="shared" si="2"/>
        <v>1.0253578494247899</v>
      </c>
      <c r="E21">
        <v>21</v>
      </c>
      <c r="F21">
        <f t="shared" si="3"/>
        <v>20</v>
      </c>
      <c r="G21">
        <f t="shared" si="4"/>
        <v>0.1014532301776474</v>
      </c>
      <c r="H21">
        <f t="shared" si="5"/>
        <v>1.07726222745702</v>
      </c>
      <c r="I21">
        <v>21</v>
      </c>
      <c r="J21">
        <f t="shared" si="6"/>
        <v>20</v>
      </c>
      <c r="K21">
        <f t="shared" si="7"/>
        <v>1.2965309258292259</v>
      </c>
      <c r="L21">
        <f t="shared" si="8"/>
        <v>1.28418075440763</v>
      </c>
      <c r="M21">
        <v>21</v>
      </c>
      <c r="N21">
        <f t="shared" si="9"/>
        <v>20</v>
      </c>
      <c r="O21">
        <f t="shared" si="10"/>
        <v>0.31964394232062399</v>
      </c>
      <c r="P21">
        <f t="shared" si="11"/>
        <v>0.30869668540533601</v>
      </c>
      <c r="Q21">
        <v>21</v>
      </c>
      <c r="R21">
        <f t="shared" si="12"/>
        <v>20</v>
      </c>
      <c r="S21">
        <f t="shared" si="13"/>
        <v>1.028612303290414</v>
      </c>
      <c r="T21">
        <f t="shared" si="14"/>
        <v>0</v>
      </c>
      <c r="U21">
        <v>21</v>
      </c>
      <c r="V21">
        <f t="shared" si="15"/>
        <v>20</v>
      </c>
      <c r="W21">
        <f t="shared" si="16"/>
        <v>1.0644795606776618</v>
      </c>
      <c r="X21">
        <f t="shared" si="17"/>
        <v>3.8044329155821503E-2</v>
      </c>
      <c r="Y21" s="74">
        <v>0</v>
      </c>
      <c r="Z21">
        <v>0</v>
      </c>
    </row>
    <row r="22" spans="1:26" x14ac:dyDescent="0.3">
      <c r="A22">
        <v>22</v>
      </c>
      <c r="B22">
        <f t="shared" si="0"/>
        <v>21</v>
      </c>
      <c r="C22">
        <f t="shared" si="1"/>
        <v>5.3877120274801897E-2</v>
      </c>
      <c r="D22">
        <f t="shared" si="2"/>
        <v>1.9746421505752101</v>
      </c>
      <c r="E22">
        <v>22</v>
      </c>
      <c r="F22">
        <f t="shared" si="3"/>
        <v>21</v>
      </c>
      <c r="G22">
        <f t="shared" si="4"/>
        <v>0.10266278031367879</v>
      </c>
      <c r="H22">
        <f t="shared" si="5"/>
        <v>1.92273777254298</v>
      </c>
      <c r="I22">
        <v>22</v>
      </c>
      <c r="J22">
        <f t="shared" si="6"/>
        <v>21</v>
      </c>
      <c r="K22">
        <f t="shared" si="7"/>
        <v>1.2971484344003059</v>
      </c>
      <c r="L22">
        <f t="shared" si="8"/>
        <v>1.71581924559237</v>
      </c>
      <c r="M22">
        <v>22</v>
      </c>
      <c r="N22">
        <f t="shared" si="9"/>
        <v>21</v>
      </c>
      <c r="O22">
        <f t="shared" si="10"/>
        <v>0.32019130516638844</v>
      </c>
      <c r="P22">
        <f t="shared" si="11"/>
        <v>0.69130331459466399</v>
      </c>
      <c r="Q22">
        <v>22</v>
      </c>
      <c r="R22">
        <f t="shared" si="12"/>
        <v>21</v>
      </c>
      <c r="S22">
        <f t="shared" si="13"/>
        <v>1.0300429184549347</v>
      </c>
      <c r="T22">
        <f t="shared" si="14"/>
        <v>1</v>
      </c>
      <c r="U22">
        <v>22</v>
      </c>
      <c r="V22">
        <f t="shared" si="15"/>
        <v>21</v>
      </c>
      <c r="W22">
        <f t="shared" si="16"/>
        <v>1.0658013222537539</v>
      </c>
      <c r="X22">
        <f t="shared" si="17"/>
        <v>0.96195567084417899</v>
      </c>
      <c r="Y22" s="74">
        <v>0</v>
      </c>
      <c r="Z22">
        <v>0</v>
      </c>
    </row>
    <row r="23" spans="1:26" x14ac:dyDescent="0.3">
      <c r="A23">
        <v>23</v>
      </c>
      <c r="B23">
        <f t="shared" si="0"/>
        <v>22</v>
      </c>
      <c r="C23">
        <f t="shared" si="1"/>
        <v>5.5235180791469198E-2</v>
      </c>
      <c r="D23">
        <f t="shared" si="2"/>
        <v>1.0253578494247899</v>
      </c>
      <c r="E23">
        <v>23</v>
      </c>
      <c r="F23">
        <f t="shared" si="3"/>
        <v>22</v>
      </c>
      <c r="G23">
        <f t="shared" si="4"/>
        <v>0.1038723304497102</v>
      </c>
      <c r="H23">
        <f t="shared" si="5"/>
        <v>1.07726222745702</v>
      </c>
      <c r="I23">
        <v>23</v>
      </c>
      <c r="J23">
        <f t="shared" si="6"/>
        <v>22</v>
      </c>
      <c r="K23">
        <f t="shared" si="7"/>
        <v>1.2977659429713857</v>
      </c>
      <c r="L23">
        <f t="shared" si="8"/>
        <v>1.28418075440763</v>
      </c>
      <c r="M23">
        <v>23</v>
      </c>
      <c r="N23">
        <f t="shared" si="9"/>
        <v>22</v>
      </c>
      <c r="O23">
        <f t="shared" si="10"/>
        <v>0.32073866801215284</v>
      </c>
      <c r="P23">
        <f t="shared" si="11"/>
        <v>0.30869668540533601</v>
      </c>
      <c r="Q23">
        <v>23</v>
      </c>
      <c r="R23">
        <f t="shared" si="12"/>
        <v>22</v>
      </c>
      <c r="S23">
        <f t="shared" si="13"/>
        <v>1.0314735336194554</v>
      </c>
      <c r="T23">
        <f t="shared" si="14"/>
        <v>0</v>
      </c>
      <c r="U23">
        <v>23</v>
      </c>
      <c r="V23">
        <f t="shared" si="15"/>
        <v>22</v>
      </c>
      <c r="W23">
        <f t="shared" si="16"/>
        <v>1.067123083829846</v>
      </c>
      <c r="X23">
        <f t="shared" si="17"/>
        <v>3.8044329155821503E-2</v>
      </c>
      <c r="Y23" s="74">
        <v>0</v>
      </c>
      <c r="Z23">
        <v>0</v>
      </c>
    </row>
    <row r="24" spans="1:26" x14ac:dyDescent="0.3">
      <c r="A24">
        <v>24</v>
      </c>
      <c r="B24">
        <f t="shared" si="0"/>
        <v>23</v>
      </c>
      <c r="C24">
        <f t="shared" si="1"/>
        <v>5.6593241308136498E-2</v>
      </c>
      <c r="D24">
        <f t="shared" si="2"/>
        <v>1.9746421505752101</v>
      </c>
      <c r="E24">
        <v>24</v>
      </c>
      <c r="F24">
        <f t="shared" si="3"/>
        <v>23</v>
      </c>
      <c r="G24">
        <f t="shared" si="4"/>
        <v>0.1050818805857416</v>
      </c>
      <c r="H24">
        <f t="shared" si="5"/>
        <v>1.92273777254298</v>
      </c>
      <c r="I24">
        <v>24</v>
      </c>
      <c r="J24">
        <f t="shared" si="6"/>
        <v>23</v>
      </c>
      <c r="K24">
        <f t="shared" si="7"/>
        <v>1.2983834515424655</v>
      </c>
      <c r="L24">
        <f t="shared" si="8"/>
        <v>1.71581924559237</v>
      </c>
      <c r="M24">
        <v>24</v>
      </c>
      <c r="N24">
        <f t="shared" si="9"/>
        <v>23</v>
      </c>
      <c r="O24">
        <f t="shared" si="10"/>
        <v>0.32128603085791724</v>
      </c>
      <c r="P24">
        <f t="shared" si="11"/>
        <v>0.69130331459466399</v>
      </c>
      <c r="Q24">
        <v>24</v>
      </c>
      <c r="R24">
        <f t="shared" si="12"/>
        <v>23</v>
      </c>
      <c r="S24">
        <f t="shared" si="13"/>
        <v>1.0329041487839761</v>
      </c>
      <c r="T24">
        <f t="shared" si="14"/>
        <v>1</v>
      </c>
      <c r="U24">
        <v>24</v>
      </c>
      <c r="V24">
        <f t="shared" si="15"/>
        <v>23</v>
      </c>
      <c r="W24">
        <f t="shared" si="16"/>
        <v>1.0684448454059381</v>
      </c>
      <c r="X24">
        <f t="shared" si="17"/>
        <v>0.96195567084417899</v>
      </c>
      <c r="Y24" s="74">
        <v>0</v>
      </c>
      <c r="Z24">
        <v>0</v>
      </c>
    </row>
    <row r="25" spans="1:26" x14ac:dyDescent="0.3">
      <c r="A25">
        <v>25</v>
      </c>
      <c r="B25">
        <f t="shared" si="0"/>
        <v>24</v>
      </c>
      <c r="C25">
        <f t="shared" si="1"/>
        <v>5.7951301824803791E-2</v>
      </c>
      <c r="D25">
        <f t="shared" si="2"/>
        <v>1.0253578494247899</v>
      </c>
      <c r="E25">
        <v>25</v>
      </c>
      <c r="F25">
        <f t="shared" si="3"/>
        <v>24</v>
      </c>
      <c r="G25">
        <f t="shared" si="4"/>
        <v>0.10629143072177299</v>
      </c>
      <c r="H25">
        <f t="shared" si="5"/>
        <v>1.07726222745702</v>
      </c>
      <c r="I25">
        <v>25</v>
      </c>
      <c r="J25">
        <f t="shared" si="6"/>
        <v>24</v>
      </c>
      <c r="K25">
        <f t="shared" si="7"/>
        <v>1.2990009601135453</v>
      </c>
      <c r="L25">
        <f t="shared" si="8"/>
        <v>1.28418075440763</v>
      </c>
      <c r="M25">
        <v>25</v>
      </c>
      <c r="N25">
        <f t="shared" si="9"/>
        <v>24</v>
      </c>
      <c r="O25">
        <f t="shared" si="10"/>
        <v>0.32183339370368164</v>
      </c>
      <c r="P25">
        <f t="shared" si="11"/>
        <v>0.30869668540533601</v>
      </c>
      <c r="Q25">
        <v>25</v>
      </c>
      <c r="R25">
        <f t="shared" si="12"/>
        <v>24</v>
      </c>
      <c r="S25">
        <f t="shared" si="13"/>
        <v>1.0343347639484968</v>
      </c>
      <c r="T25">
        <f t="shared" si="14"/>
        <v>0</v>
      </c>
      <c r="U25">
        <v>25</v>
      </c>
      <c r="V25">
        <f t="shared" si="15"/>
        <v>24</v>
      </c>
      <c r="W25">
        <f t="shared" si="16"/>
        <v>1.0697666069820304</v>
      </c>
      <c r="X25">
        <f t="shared" si="17"/>
        <v>3.8044329155821503E-2</v>
      </c>
      <c r="Y25" s="74">
        <v>0</v>
      </c>
      <c r="Z25">
        <v>0</v>
      </c>
    </row>
    <row r="26" spans="1:26" x14ac:dyDescent="0.3">
      <c r="A26">
        <v>26</v>
      </c>
      <c r="B26">
        <f t="shared" si="0"/>
        <v>25</v>
      </c>
      <c r="C26">
        <f t="shared" si="1"/>
        <v>5.9309362341471092E-2</v>
      </c>
      <c r="D26">
        <f t="shared" si="2"/>
        <v>1.9746421505752101</v>
      </c>
      <c r="E26">
        <v>26</v>
      </c>
      <c r="F26">
        <f t="shared" si="3"/>
        <v>25</v>
      </c>
      <c r="G26">
        <f t="shared" si="4"/>
        <v>0.10750098085780439</v>
      </c>
      <c r="H26">
        <f t="shared" si="5"/>
        <v>1.92273777254298</v>
      </c>
      <c r="I26">
        <v>26</v>
      </c>
      <c r="J26">
        <f t="shared" si="6"/>
        <v>25</v>
      </c>
      <c r="K26">
        <f t="shared" si="7"/>
        <v>1.2996184686846251</v>
      </c>
      <c r="L26">
        <f t="shared" si="8"/>
        <v>1.71581924559237</v>
      </c>
      <c r="M26">
        <v>26</v>
      </c>
      <c r="N26">
        <f t="shared" si="9"/>
        <v>25</v>
      </c>
      <c r="O26">
        <f t="shared" si="10"/>
        <v>0.32238075654944603</v>
      </c>
      <c r="P26">
        <f t="shared" si="11"/>
        <v>0.69130331459466399</v>
      </c>
      <c r="Q26">
        <v>26</v>
      </c>
      <c r="R26">
        <f t="shared" si="12"/>
        <v>25</v>
      </c>
      <c r="S26">
        <f t="shared" si="13"/>
        <v>1.0357653791130175</v>
      </c>
      <c r="T26">
        <f t="shared" si="14"/>
        <v>1</v>
      </c>
      <c r="U26">
        <v>26</v>
      </c>
      <c r="V26">
        <f t="shared" si="15"/>
        <v>25</v>
      </c>
      <c r="W26">
        <f t="shared" si="16"/>
        <v>1.0710883685581225</v>
      </c>
      <c r="X26">
        <f t="shared" si="17"/>
        <v>0.96195567084417899</v>
      </c>
      <c r="Y26" s="74">
        <v>0</v>
      </c>
      <c r="Z26">
        <v>0</v>
      </c>
    </row>
    <row r="27" spans="1:26" x14ac:dyDescent="0.3">
      <c r="A27">
        <v>27</v>
      </c>
      <c r="B27">
        <f t="shared" si="0"/>
        <v>26</v>
      </c>
      <c r="C27">
        <f t="shared" si="1"/>
        <v>6.0667422858138392E-2</v>
      </c>
      <c r="D27">
        <f t="shared" si="2"/>
        <v>1.0253578494247899</v>
      </c>
      <c r="E27">
        <v>27</v>
      </c>
      <c r="F27">
        <f t="shared" si="3"/>
        <v>26</v>
      </c>
      <c r="G27">
        <f t="shared" si="4"/>
        <v>0.10871053099383579</v>
      </c>
      <c r="H27">
        <f t="shared" si="5"/>
        <v>1.07726222745702</v>
      </c>
      <c r="I27">
        <v>27</v>
      </c>
      <c r="J27">
        <f t="shared" si="6"/>
        <v>26</v>
      </c>
      <c r="K27">
        <f t="shared" si="7"/>
        <v>1.3002359772557048</v>
      </c>
      <c r="L27">
        <f t="shared" si="8"/>
        <v>1.28418075440763</v>
      </c>
      <c r="M27">
        <v>27</v>
      </c>
      <c r="N27">
        <f t="shared" si="9"/>
        <v>26</v>
      </c>
      <c r="O27">
        <f t="shared" si="10"/>
        <v>0.32292811939521043</v>
      </c>
      <c r="P27">
        <f t="shared" si="11"/>
        <v>0.30869668540533601</v>
      </c>
      <c r="Q27">
        <v>27</v>
      </c>
      <c r="R27">
        <f t="shared" si="12"/>
        <v>26</v>
      </c>
      <c r="S27">
        <f t="shared" si="13"/>
        <v>1.0371959942775382</v>
      </c>
      <c r="T27">
        <f t="shared" si="14"/>
        <v>0</v>
      </c>
      <c r="U27">
        <v>27</v>
      </c>
      <c r="V27">
        <f t="shared" si="15"/>
        <v>26</v>
      </c>
      <c r="W27">
        <f t="shared" si="16"/>
        <v>1.0724101301342146</v>
      </c>
      <c r="X27">
        <f t="shared" si="17"/>
        <v>3.8044329155821503E-2</v>
      </c>
      <c r="Y27" s="74">
        <v>0</v>
      </c>
      <c r="Z27">
        <v>0</v>
      </c>
    </row>
    <row r="28" spans="1:26" x14ac:dyDescent="0.3">
      <c r="A28">
        <v>28</v>
      </c>
      <c r="B28">
        <f t="shared" si="0"/>
        <v>27</v>
      </c>
      <c r="C28">
        <f t="shared" si="1"/>
        <v>6.2025483374805693E-2</v>
      </c>
      <c r="D28">
        <f t="shared" si="2"/>
        <v>1.9746421505752101</v>
      </c>
      <c r="E28">
        <v>28</v>
      </c>
      <c r="F28">
        <f t="shared" si="3"/>
        <v>27</v>
      </c>
      <c r="G28">
        <f t="shared" si="4"/>
        <v>0.1099200811298672</v>
      </c>
      <c r="H28">
        <f t="shared" si="5"/>
        <v>1.92273777254298</v>
      </c>
      <c r="I28">
        <v>28</v>
      </c>
      <c r="J28">
        <f t="shared" si="6"/>
        <v>27</v>
      </c>
      <c r="K28">
        <f t="shared" si="7"/>
        <v>1.3008534858267846</v>
      </c>
      <c r="L28">
        <f t="shared" si="8"/>
        <v>1.71581924559237</v>
      </c>
      <c r="M28">
        <v>28</v>
      </c>
      <c r="N28">
        <f t="shared" si="9"/>
        <v>27</v>
      </c>
      <c r="O28">
        <f t="shared" si="10"/>
        <v>0.32347548224097483</v>
      </c>
      <c r="P28">
        <f t="shared" si="11"/>
        <v>0.69130331459466399</v>
      </c>
      <c r="Q28">
        <v>28</v>
      </c>
      <c r="R28">
        <f t="shared" si="12"/>
        <v>27</v>
      </c>
      <c r="S28">
        <f t="shared" si="13"/>
        <v>1.0386266094420589</v>
      </c>
      <c r="T28">
        <f t="shared" si="14"/>
        <v>1</v>
      </c>
      <c r="U28">
        <v>28</v>
      </c>
      <c r="V28">
        <f t="shared" si="15"/>
        <v>27</v>
      </c>
      <c r="W28">
        <f t="shared" si="16"/>
        <v>1.0737318917103067</v>
      </c>
      <c r="X28">
        <f t="shared" si="17"/>
        <v>0.96195567084417899</v>
      </c>
      <c r="Y28" s="74">
        <v>0</v>
      </c>
      <c r="Z28">
        <v>0</v>
      </c>
    </row>
    <row r="29" spans="1:26" x14ac:dyDescent="0.3">
      <c r="A29">
        <v>29</v>
      </c>
      <c r="B29">
        <f t="shared" si="0"/>
        <v>28</v>
      </c>
      <c r="C29">
        <f t="shared" si="1"/>
        <v>6.3383543891472993E-2</v>
      </c>
      <c r="D29">
        <f t="shared" si="2"/>
        <v>1.0253578494247899</v>
      </c>
      <c r="E29">
        <v>29</v>
      </c>
      <c r="F29">
        <f t="shared" si="3"/>
        <v>28</v>
      </c>
      <c r="G29">
        <f t="shared" si="4"/>
        <v>0.11112963126589859</v>
      </c>
      <c r="H29">
        <f t="shared" si="5"/>
        <v>1.07726222745702</v>
      </c>
      <c r="I29">
        <v>29</v>
      </c>
      <c r="J29">
        <f t="shared" si="6"/>
        <v>28</v>
      </c>
      <c r="K29">
        <f t="shared" si="7"/>
        <v>1.3014709943978644</v>
      </c>
      <c r="L29">
        <f t="shared" si="8"/>
        <v>1.28418075440763</v>
      </c>
      <c r="M29">
        <v>29</v>
      </c>
      <c r="N29">
        <f t="shared" si="9"/>
        <v>28</v>
      </c>
      <c r="O29">
        <f t="shared" si="10"/>
        <v>0.32402284508673923</v>
      </c>
      <c r="P29">
        <f t="shared" si="11"/>
        <v>0.30869668540533601</v>
      </c>
      <c r="Q29">
        <v>29</v>
      </c>
      <c r="R29">
        <f t="shared" si="12"/>
        <v>28</v>
      </c>
      <c r="S29">
        <f t="shared" si="13"/>
        <v>1.0400572246065796</v>
      </c>
      <c r="T29">
        <f t="shared" si="14"/>
        <v>0</v>
      </c>
      <c r="U29">
        <v>29</v>
      </c>
      <c r="V29">
        <f t="shared" si="15"/>
        <v>28</v>
      </c>
      <c r="W29">
        <f t="shared" si="16"/>
        <v>1.0750536532863988</v>
      </c>
      <c r="X29">
        <f t="shared" si="17"/>
        <v>3.8044329155821503E-2</v>
      </c>
      <c r="Y29" s="74">
        <v>0</v>
      </c>
      <c r="Z29">
        <v>0</v>
      </c>
    </row>
    <row r="30" spans="1:26" x14ac:dyDescent="0.3">
      <c r="A30">
        <v>30</v>
      </c>
      <c r="B30">
        <f t="shared" si="0"/>
        <v>29</v>
      </c>
      <c r="C30">
        <f t="shared" si="1"/>
        <v>6.4741604408140294E-2</v>
      </c>
      <c r="D30">
        <f t="shared" si="2"/>
        <v>1.9746421505752101</v>
      </c>
      <c r="E30">
        <v>30</v>
      </c>
      <c r="F30">
        <f t="shared" si="3"/>
        <v>29</v>
      </c>
      <c r="G30">
        <f t="shared" si="4"/>
        <v>0.11233918140193</v>
      </c>
      <c r="H30">
        <f t="shared" si="5"/>
        <v>1.92273777254298</v>
      </c>
      <c r="I30">
        <v>30</v>
      </c>
      <c r="J30">
        <f t="shared" si="6"/>
        <v>29</v>
      </c>
      <c r="K30">
        <f t="shared" si="7"/>
        <v>1.3020885029689442</v>
      </c>
      <c r="L30">
        <f t="shared" si="8"/>
        <v>1.71581924559237</v>
      </c>
      <c r="M30">
        <v>30</v>
      </c>
      <c r="N30">
        <f t="shared" si="9"/>
        <v>29</v>
      </c>
      <c r="O30">
        <f t="shared" si="10"/>
        <v>0.32457020793250363</v>
      </c>
      <c r="P30">
        <f t="shared" si="11"/>
        <v>0.69130331459466399</v>
      </c>
      <c r="Q30">
        <v>30</v>
      </c>
      <c r="R30">
        <f t="shared" si="12"/>
        <v>29</v>
      </c>
      <c r="S30">
        <f t="shared" si="13"/>
        <v>1.0414878397711003</v>
      </c>
      <c r="T30">
        <f t="shared" si="14"/>
        <v>1</v>
      </c>
      <c r="U30">
        <v>30</v>
      </c>
      <c r="V30">
        <f t="shared" si="15"/>
        <v>29</v>
      </c>
      <c r="W30">
        <f t="shared" si="16"/>
        <v>1.0763754148624909</v>
      </c>
      <c r="X30">
        <f t="shared" si="17"/>
        <v>0.96195567084417899</v>
      </c>
      <c r="Y30" s="74">
        <v>0</v>
      </c>
      <c r="Z30">
        <v>0</v>
      </c>
    </row>
    <row r="31" spans="1:26" x14ac:dyDescent="0.3">
      <c r="A31">
        <v>31</v>
      </c>
      <c r="B31">
        <f t="shared" si="0"/>
        <v>30</v>
      </c>
      <c r="C31">
        <f t="shared" si="1"/>
        <v>6.6099664924807594E-2</v>
      </c>
      <c r="D31">
        <f t="shared" si="2"/>
        <v>1.0253578494247899</v>
      </c>
      <c r="E31">
        <v>31</v>
      </c>
      <c r="F31">
        <f t="shared" si="3"/>
        <v>30</v>
      </c>
      <c r="G31">
        <f t="shared" si="4"/>
        <v>0.1135487315379614</v>
      </c>
      <c r="H31">
        <f t="shared" si="5"/>
        <v>1.07726222745702</v>
      </c>
      <c r="I31">
        <v>31</v>
      </c>
      <c r="J31">
        <f t="shared" si="6"/>
        <v>30</v>
      </c>
      <c r="K31">
        <f t="shared" si="7"/>
        <v>1.302706011540024</v>
      </c>
      <c r="L31">
        <f t="shared" si="8"/>
        <v>1.28418075440763</v>
      </c>
      <c r="M31">
        <v>31</v>
      </c>
      <c r="N31">
        <f t="shared" si="9"/>
        <v>30</v>
      </c>
      <c r="O31">
        <f t="shared" si="10"/>
        <v>0.32511757077826803</v>
      </c>
      <c r="P31">
        <f t="shared" si="11"/>
        <v>0.30869668540533601</v>
      </c>
      <c r="Q31">
        <v>31</v>
      </c>
      <c r="R31">
        <f t="shared" si="12"/>
        <v>30</v>
      </c>
      <c r="S31">
        <f t="shared" si="13"/>
        <v>1.042918454935621</v>
      </c>
      <c r="T31">
        <f t="shared" si="14"/>
        <v>0</v>
      </c>
      <c r="U31">
        <v>31</v>
      </c>
      <c r="V31">
        <f t="shared" si="15"/>
        <v>30</v>
      </c>
      <c r="W31">
        <f t="shared" si="16"/>
        <v>1.077697176438583</v>
      </c>
      <c r="X31">
        <f t="shared" si="17"/>
        <v>3.8044329155821503E-2</v>
      </c>
      <c r="Y31" s="74">
        <v>0</v>
      </c>
      <c r="Z31">
        <v>0</v>
      </c>
    </row>
    <row r="32" spans="1:26" x14ac:dyDescent="0.3">
      <c r="A32">
        <v>32</v>
      </c>
      <c r="B32">
        <f t="shared" si="0"/>
        <v>31</v>
      </c>
      <c r="C32">
        <f t="shared" si="1"/>
        <v>6.7457725441474894E-2</v>
      </c>
      <c r="D32">
        <f t="shared" si="2"/>
        <v>1.9746421505752101</v>
      </c>
      <c r="E32">
        <v>32</v>
      </c>
      <c r="F32">
        <f t="shared" si="3"/>
        <v>31</v>
      </c>
      <c r="G32">
        <f t="shared" si="4"/>
        <v>0.1147582816739928</v>
      </c>
      <c r="H32">
        <f t="shared" si="5"/>
        <v>1.92273777254298</v>
      </c>
      <c r="I32">
        <v>32</v>
      </c>
      <c r="J32">
        <f t="shared" si="6"/>
        <v>31</v>
      </c>
      <c r="K32">
        <f t="shared" si="7"/>
        <v>1.3033235201111038</v>
      </c>
      <c r="L32">
        <f t="shared" si="8"/>
        <v>1.71581924559237</v>
      </c>
      <c r="M32">
        <v>32</v>
      </c>
      <c r="N32">
        <f t="shared" si="9"/>
        <v>31</v>
      </c>
      <c r="O32">
        <f t="shared" si="10"/>
        <v>0.32566493362403243</v>
      </c>
      <c r="P32">
        <f t="shared" si="11"/>
        <v>0.69130331459466399</v>
      </c>
      <c r="Q32">
        <v>32</v>
      </c>
      <c r="R32">
        <f t="shared" si="12"/>
        <v>31</v>
      </c>
      <c r="S32">
        <f t="shared" si="13"/>
        <v>1.0443490701001417</v>
      </c>
      <c r="T32">
        <f t="shared" si="14"/>
        <v>1</v>
      </c>
      <c r="U32">
        <v>32</v>
      </c>
      <c r="V32">
        <f t="shared" si="15"/>
        <v>31</v>
      </c>
      <c r="W32">
        <f t="shared" si="16"/>
        <v>1.0790189380146751</v>
      </c>
      <c r="X32">
        <f t="shared" si="17"/>
        <v>0.96195567084417899</v>
      </c>
      <c r="Y32" s="74">
        <v>0</v>
      </c>
      <c r="Z32">
        <v>0</v>
      </c>
    </row>
    <row r="33" spans="1:26" x14ac:dyDescent="0.3">
      <c r="A33">
        <v>33</v>
      </c>
      <c r="B33">
        <f t="shared" si="0"/>
        <v>32</v>
      </c>
      <c r="C33">
        <f t="shared" si="1"/>
        <v>6.8815785958142195E-2</v>
      </c>
      <c r="D33">
        <f t="shared" si="2"/>
        <v>1.0253578494247899</v>
      </c>
      <c r="E33">
        <v>33</v>
      </c>
      <c r="F33">
        <f t="shared" si="3"/>
        <v>32</v>
      </c>
      <c r="G33">
        <f t="shared" si="4"/>
        <v>0.11596783181002419</v>
      </c>
      <c r="H33">
        <f t="shared" si="5"/>
        <v>1.07726222745702</v>
      </c>
      <c r="I33">
        <v>33</v>
      </c>
      <c r="J33">
        <f t="shared" si="6"/>
        <v>32</v>
      </c>
      <c r="K33">
        <f t="shared" si="7"/>
        <v>1.3039410286821835</v>
      </c>
      <c r="L33">
        <f t="shared" si="8"/>
        <v>1.28418075440763</v>
      </c>
      <c r="M33">
        <v>33</v>
      </c>
      <c r="N33">
        <f t="shared" si="9"/>
        <v>32</v>
      </c>
      <c r="O33">
        <f t="shared" si="10"/>
        <v>0.32621229646979683</v>
      </c>
      <c r="P33">
        <f t="shared" si="11"/>
        <v>0.30869668540533601</v>
      </c>
      <c r="Q33">
        <v>33</v>
      </c>
      <c r="R33">
        <f t="shared" si="12"/>
        <v>32</v>
      </c>
      <c r="S33">
        <f t="shared" si="13"/>
        <v>1.0457796852646624</v>
      </c>
      <c r="T33">
        <f t="shared" si="14"/>
        <v>0</v>
      </c>
      <c r="U33">
        <v>33</v>
      </c>
      <c r="V33">
        <f t="shared" si="15"/>
        <v>32</v>
      </c>
      <c r="W33">
        <f t="shared" si="16"/>
        <v>1.0803406995907672</v>
      </c>
      <c r="X33">
        <f t="shared" si="17"/>
        <v>3.8044329155821503E-2</v>
      </c>
      <c r="Y33" s="74">
        <v>0</v>
      </c>
      <c r="Z33">
        <v>0</v>
      </c>
    </row>
    <row r="34" spans="1:26" x14ac:dyDescent="0.3">
      <c r="A34">
        <v>34</v>
      </c>
      <c r="B34">
        <f t="shared" si="0"/>
        <v>33</v>
      </c>
      <c r="C34">
        <f t="shared" si="1"/>
        <v>7.0173846474809495E-2</v>
      </c>
      <c r="D34">
        <f t="shared" si="2"/>
        <v>1.9746421505752101</v>
      </c>
      <c r="E34">
        <v>34</v>
      </c>
      <c r="F34">
        <f t="shared" si="3"/>
        <v>33</v>
      </c>
      <c r="G34">
        <f t="shared" si="4"/>
        <v>0.11717738194605559</v>
      </c>
      <c r="H34">
        <f t="shared" si="5"/>
        <v>1.92273777254298</v>
      </c>
      <c r="I34">
        <v>34</v>
      </c>
      <c r="J34">
        <f t="shared" si="6"/>
        <v>33</v>
      </c>
      <c r="K34">
        <f t="shared" si="7"/>
        <v>1.3045585372532633</v>
      </c>
      <c r="L34">
        <f t="shared" si="8"/>
        <v>1.71581924559237</v>
      </c>
      <c r="M34">
        <v>34</v>
      </c>
      <c r="N34">
        <f t="shared" si="9"/>
        <v>33</v>
      </c>
      <c r="O34">
        <f t="shared" si="10"/>
        <v>0.32675965931556122</v>
      </c>
      <c r="P34">
        <f t="shared" si="11"/>
        <v>0.69130331459466399</v>
      </c>
      <c r="Q34">
        <v>34</v>
      </c>
      <c r="R34">
        <f t="shared" si="12"/>
        <v>33</v>
      </c>
      <c r="S34">
        <f t="shared" si="13"/>
        <v>1.0472103004291831</v>
      </c>
      <c r="T34">
        <f t="shared" si="14"/>
        <v>1</v>
      </c>
      <c r="U34">
        <v>34</v>
      </c>
      <c r="V34">
        <f t="shared" si="15"/>
        <v>33</v>
      </c>
      <c r="W34">
        <f t="shared" si="16"/>
        <v>1.0816624611668593</v>
      </c>
      <c r="X34">
        <f t="shared" si="17"/>
        <v>0.96195567084417899</v>
      </c>
      <c r="Y34" s="74">
        <v>0</v>
      </c>
      <c r="Z34">
        <v>0</v>
      </c>
    </row>
    <row r="35" spans="1:26" x14ac:dyDescent="0.3">
      <c r="A35">
        <v>35</v>
      </c>
      <c r="B35">
        <f t="shared" si="0"/>
        <v>34</v>
      </c>
      <c r="C35">
        <f t="shared" si="1"/>
        <v>7.1531906991476796E-2</v>
      </c>
      <c r="D35">
        <f t="shared" si="2"/>
        <v>1.0253578494247899</v>
      </c>
      <c r="E35">
        <v>35</v>
      </c>
      <c r="F35">
        <f t="shared" si="3"/>
        <v>34</v>
      </c>
      <c r="G35">
        <f t="shared" si="4"/>
        <v>0.11838693208208699</v>
      </c>
      <c r="H35">
        <f t="shared" si="5"/>
        <v>1.07726222745702</v>
      </c>
      <c r="I35">
        <v>35</v>
      </c>
      <c r="J35">
        <f t="shared" si="6"/>
        <v>34</v>
      </c>
      <c r="K35">
        <f t="shared" si="7"/>
        <v>1.3051760458243433</v>
      </c>
      <c r="L35">
        <f t="shared" si="8"/>
        <v>1.28418075440763</v>
      </c>
      <c r="M35">
        <v>35</v>
      </c>
      <c r="N35">
        <f t="shared" si="9"/>
        <v>34</v>
      </c>
      <c r="O35">
        <f t="shared" si="10"/>
        <v>0.32730702216132562</v>
      </c>
      <c r="P35">
        <f t="shared" si="11"/>
        <v>0.30869668540533601</v>
      </c>
      <c r="Q35">
        <v>35</v>
      </c>
      <c r="R35">
        <f t="shared" si="12"/>
        <v>34</v>
      </c>
      <c r="S35">
        <f t="shared" si="13"/>
        <v>1.0486409155937038</v>
      </c>
      <c r="T35">
        <f t="shared" si="14"/>
        <v>0</v>
      </c>
      <c r="U35">
        <v>35</v>
      </c>
      <c r="V35">
        <f t="shared" si="15"/>
        <v>34</v>
      </c>
      <c r="W35">
        <f t="shared" si="16"/>
        <v>1.0829842227429514</v>
      </c>
      <c r="X35">
        <f t="shared" si="17"/>
        <v>3.8044329155821503E-2</v>
      </c>
      <c r="Y35" s="74">
        <v>0</v>
      </c>
      <c r="Z35">
        <v>0</v>
      </c>
    </row>
    <row r="36" spans="1:26" x14ac:dyDescent="0.3">
      <c r="A36">
        <v>36</v>
      </c>
      <c r="B36">
        <f t="shared" si="0"/>
        <v>35</v>
      </c>
      <c r="C36">
        <f t="shared" si="1"/>
        <v>7.2889967508144096E-2</v>
      </c>
      <c r="D36">
        <f t="shared" si="2"/>
        <v>1.9746421505752101</v>
      </c>
      <c r="E36">
        <v>36</v>
      </c>
      <c r="F36">
        <f t="shared" si="3"/>
        <v>35</v>
      </c>
      <c r="G36">
        <f t="shared" si="4"/>
        <v>0.11959648221811839</v>
      </c>
      <c r="H36">
        <f t="shared" si="5"/>
        <v>1.92273777254298</v>
      </c>
      <c r="I36">
        <v>36</v>
      </c>
      <c r="J36">
        <f t="shared" si="6"/>
        <v>35</v>
      </c>
      <c r="K36">
        <f t="shared" si="7"/>
        <v>1.3057935543954231</v>
      </c>
      <c r="L36">
        <f t="shared" si="8"/>
        <v>1.71581924559237</v>
      </c>
      <c r="M36">
        <v>36</v>
      </c>
      <c r="N36">
        <f t="shared" si="9"/>
        <v>35</v>
      </c>
      <c r="O36">
        <f t="shared" si="10"/>
        <v>0.32785438500709002</v>
      </c>
      <c r="P36">
        <f t="shared" si="11"/>
        <v>0.69130331459466399</v>
      </c>
      <c r="Q36">
        <v>36</v>
      </c>
      <c r="R36">
        <f t="shared" si="12"/>
        <v>35</v>
      </c>
      <c r="S36">
        <f t="shared" si="13"/>
        <v>1.0500715307582245</v>
      </c>
      <c r="T36">
        <f t="shared" si="14"/>
        <v>1</v>
      </c>
      <c r="U36">
        <v>36</v>
      </c>
      <c r="V36">
        <f t="shared" si="15"/>
        <v>35</v>
      </c>
      <c r="W36">
        <f t="shared" si="16"/>
        <v>1.0843059843190435</v>
      </c>
      <c r="X36">
        <f t="shared" si="17"/>
        <v>0.96195567084417899</v>
      </c>
      <c r="Y36" s="74">
        <v>0</v>
      </c>
      <c r="Z36">
        <v>0</v>
      </c>
    </row>
    <row r="37" spans="1:26" x14ac:dyDescent="0.3">
      <c r="A37">
        <v>37</v>
      </c>
      <c r="B37">
        <f t="shared" si="0"/>
        <v>36</v>
      </c>
      <c r="C37">
        <f t="shared" si="1"/>
        <v>7.4248028024811397E-2</v>
      </c>
      <c r="D37">
        <f t="shared" si="2"/>
        <v>1.0253578494247899</v>
      </c>
      <c r="E37">
        <v>37</v>
      </c>
      <c r="F37">
        <f t="shared" si="3"/>
        <v>36</v>
      </c>
      <c r="G37">
        <f t="shared" si="4"/>
        <v>0.1208060323541498</v>
      </c>
      <c r="H37">
        <f t="shared" si="5"/>
        <v>1.07726222745702</v>
      </c>
      <c r="I37">
        <v>37</v>
      </c>
      <c r="J37">
        <f t="shared" si="6"/>
        <v>36</v>
      </c>
      <c r="K37">
        <f t="shared" si="7"/>
        <v>1.3064110629665029</v>
      </c>
      <c r="L37">
        <f t="shared" si="8"/>
        <v>1.28418075440763</v>
      </c>
      <c r="M37">
        <v>37</v>
      </c>
      <c r="N37">
        <f t="shared" si="9"/>
        <v>36</v>
      </c>
      <c r="O37">
        <f t="shared" si="10"/>
        <v>0.32840174785285442</v>
      </c>
      <c r="P37">
        <f t="shared" si="11"/>
        <v>0.30869668540533601</v>
      </c>
      <c r="Q37">
        <v>37</v>
      </c>
      <c r="R37">
        <f t="shared" si="12"/>
        <v>36</v>
      </c>
      <c r="S37">
        <f t="shared" si="13"/>
        <v>1.0515021459227452</v>
      </c>
      <c r="T37">
        <f t="shared" si="14"/>
        <v>0</v>
      </c>
      <c r="U37">
        <v>37</v>
      </c>
      <c r="V37">
        <f t="shared" si="15"/>
        <v>36</v>
      </c>
      <c r="W37">
        <f t="shared" si="16"/>
        <v>1.0856277458951356</v>
      </c>
      <c r="X37">
        <f t="shared" si="17"/>
        <v>3.8044329155821503E-2</v>
      </c>
      <c r="Y37" s="74">
        <v>0</v>
      </c>
      <c r="Z37">
        <v>0</v>
      </c>
    </row>
    <row r="38" spans="1:26" x14ac:dyDescent="0.3">
      <c r="A38">
        <v>38</v>
      </c>
      <c r="B38">
        <f t="shared" si="0"/>
        <v>37</v>
      </c>
      <c r="C38">
        <f t="shared" si="1"/>
        <v>7.5606088541478697E-2</v>
      </c>
      <c r="D38">
        <f t="shared" si="2"/>
        <v>1.9746421505752101</v>
      </c>
      <c r="E38">
        <v>38</v>
      </c>
      <c r="F38">
        <f t="shared" si="3"/>
        <v>37</v>
      </c>
      <c r="G38">
        <f t="shared" si="4"/>
        <v>0.12201558249018118</v>
      </c>
      <c r="H38">
        <f t="shared" si="5"/>
        <v>1.92273777254298</v>
      </c>
      <c r="I38">
        <v>38</v>
      </c>
      <c r="J38">
        <f t="shared" si="6"/>
        <v>37</v>
      </c>
      <c r="K38">
        <f t="shared" si="7"/>
        <v>1.3070285715375827</v>
      </c>
      <c r="L38">
        <f t="shared" si="8"/>
        <v>1.71581924559237</v>
      </c>
      <c r="M38">
        <v>38</v>
      </c>
      <c r="N38">
        <f t="shared" si="9"/>
        <v>37</v>
      </c>
      <c r="O38">
        <f t="shared" si="10"/>
        <v>0.32894911069861882</v>
      </c>
      <c r="P38">
        <f t="shared" si="11"/>
        <v>0.69130331459466399</v>
      </c>
      <c r="Q38">
        <v>38</v>
      </c>
      <c r="R38">
        <f t="shared" si="12"/>
        <v>37</v>
      </c>
      <c r="S38">
        <f t="shared" si="13"/>
        <v>1.0529327610872659</v>
      </c>
      <c r="T38">
        <f t="shared" si="14"/>
        <v>1</v>
      </c>
      <c r="U38">
        <v>38</v>
      </c>
      <c r="V38">
        <f t="shared" si="15"/>
        <v>37</v>
      </c>
      <c r="W38">
        <f t="shared" si="16"/>
        <v>1.0869495074712276</v>
      </c>
      <c r="X38">
        <f t="shared" si="17"/>
        <v>0.96195567084417899</v>
      </c>
      <c r="Y38" s="74">
        <v>0</v>
      </c>
      <c r="Z38">
        <v>0</v>
      </c>
    </row>
    <row r="39" spans="1:26" x14ac:dyDescent="0.3">
      <c r="A39">
        <v>39</v>
      </c>
      <c r="B39">
        <f t="shared" si="0"/>
        <v>38</v>
      </c>
      <c r="C39">
        <f t="shared" si="1"/>
        <v>7.6964149058145997E-2</v>
      </c>
      <c r="D39">
        <f t="shared" si="2"/>
        <v>1.0253578494247899</v>
      </c>
      <c r="E39">
        <v>39</v>
      </c>
      <c r="F39">
        <f t="shared" si="3"/>
        <v>38</v>
      </c>
      <c r="G39">
        <f t="shared" si="4"/>
        <v>0.1232251326262126</v>
      </c>
      <c r="H39">
        <f t="shared" si="5"/>
        <v>1.07726222745702</v>
      </c>
      <c r="I39">
        <v>39</v>
      </c>
      <c r="J39">
        <f t="shared" si="6"/>
        <v>38</v>
      </c>
      <c r="K39">
        <f t="shared" si="7"/>
        <v>1.3076460801086625</v>
      </c>
      <c r="L39">
        <f t="shared" si="8"/>
        <v>1.28418075440763</v>
      </c>
      <c r="M39">
        <v>39</v>
      </c>
      <c r="N39">
        <f t="shared" si="9"/>
        <v>38</v>
      </c>
      <c r="O39">
        <f t="shared" si="10"/>
        <v>0.32949647354438322</v>
      </c>
      <c r="P39">
        <f t="shared" si="11"/>
        <v>0.30869668540533601</v>
      </c>
      <c r="Q39">
        <v>39</v>
      </c>
      <c r="R39">
        <f t="shared" si="12"/>
        <v>38</v>
      </c>
      <c r="S39">
        <f t="shared" si="13"/>
        <v>1.0543633762517866</v>
      </c>
      <c r="T39">
        <f t="shared" si="14"/>
        <v>0</v>
      </c>
      <c r="U39">
        <v>39</v>
      </c>
      <c r="V39">
        <f t="shared" si="15"/>
        <v>38</v>
      </c>
      <c r="W39">
        <f t="shared" si="16"/>
        <v>1.0882712690473197</v>
      </c>
      <c r="X39">
        <f t="shared" si="17"/>
        <v>3.8044329155821503E-2</v>
      </c>
      <c r="Y39" s="74">
        <v>0</v>
      </c>
      <c r="Z39">
        <v>0</v>
      </c>
    </row>
    <row r="40" spans="1:26" x14ac:dyDescent="0.3">
      <c r="A40">
        <v>40</v>
      </c>
      <c r="B40">
        <f t="shared" si="0"/>
        <v>39</v>
      </c>
      <c r="C40">
        <f t="shared" si="1"/>
        <v>7.8322209574813298E-2</v>
      </c>
      <c r="D40">
        <f t="shared" si="2"/>
        <v>1.9746421505752101</v>
      </c>
      <c r="E40">
        <v>40</v>
      </c>
      <c r="F40">
        <f t="shared" si="3"/>
        <v>39</v>
      </c>
      <c r="G40">
        <f t="shared" si="4"/>
        <v>0.12443468276224399</v>
      </c>
      <c r="H40">
        <f t="shared" si="5"/>
        <v>1.92273777254298</v>
      </c>
      <c r="I40">
        <v>40</v>
      </c>
      <c r="J40">
        <f t="shared" si="6"/>
        <v>39</v>
      </c>
      <c r="K40">
        <f t="shared" si="7"/>
        <v>1.3082635886797422</v>
      </c>
      <c r="L40">
        <f t="shared" si="8"/>
        <v>1.71581924559237</v>
      </c>
      <c r="M40">
        <v>40</v>
      </c>
      <c r="N40">
        <f t="shared" si="9"/>
        <v>39</v>
      </c>
      <c r="O40">
        <f t="shared" si="10"/>
        <v>0.33004383639014762</v>
      </c>
      <c r="P40">
        <f t="shared" si="11"/>
        <v>0.69130331459466399</v>
      </c>
      <c r="Q40">
        <v>40</v>
      </c>
      <c r="R40">
        <f t="shared" si="12"/>
        <v>39</v>
      </c>
      <c r="S40">
        <f t="shared" si="13"/>
        <v>1.0557939914163073</v>
      </c>
      <c r="T40">
        <f t="shared" si="14"/>
        <v>1</v>
      </c>
      <c r="U40">
        <v>40</v>
      </c>
      <c r="V40">
        <f t="shared" si="15"/>
        <v>39</v>
      </c>
      <c r="W40">
        <f t="shared" si="16"/>
        <v>1.0895930306234118</v>
      </c>
      <c r="X40">
        <f t="shared" si="17"/>
        <v>0.96195567084417899</v>
      </c>
      <c r="Y40" s="74">
        <v>0</v>
      </c>
      <c r="Z40">
        <v>0</v>
      </c>
    </row>
    <row r="41" spans="1:26" x14ac:dyDescent="0.3">
      <c r="A41">
        <v>41</v>
      </c>
      <c r="B41">
        <f t="shared" si="0"/>
        <v>40</v>
      </c>
      <c r="C41">
        <f t="shared" si="1"/>
        <v>7.9680270091480598E-2</v>
      </c>
      <c r="D41">
        <f t="shared" si="2"/>
        <v>1.0253578494247899</v>
      </c>
      <c r="E41">
        <v>41</v>
      </c>
      <c r="F41">
        <f t="shared" si="3"/>
        <v>40</v>
      </c>
      <c r="G41">
        <f t="shared" si="4"/>
        <v>0.12564423289827539</v>
      </c>
      <c r="H41">
        <f t="shared" si="5"/>
        <v>1.07726222745702</v>
      </c>
      <c r="I41">
        <v>41</v>
      </c>
      <c r="J41">
        <f t="shared" si="6"/>
        <v>40</v>
      </c>
      <c r="K41">
        <f t="shared" si="7"/>
        <v>1.308881097250822</v>
      </c>
      <c r="L41">
        <f t="shared" si="8"/>
        <v>1.28418075440763</v>
      </c>
      <c r="M41">
        <v>41</v>
      </c>
      <c r="N41">
        <f t="shared" si="9"/>
        <v>40</v>
      </c>
      <c r="O41">
        <f t="shared" si="10"/>
        <v>0.33059119923591201</v>
      </c>
      <c r="P41">
        <f t="shared" si="11"/>
        <v>0.30869668540533601</v>
      </c>
      <c r="Q41">
        <v>41</v>
      </c>
      <c r="R41">
        <f t="shared" si="12"/>
        <v>40</v>
      </c>
      <c r="S41">
        <f t="shared" si="13"/>
        <v>1.057224606580828</v>
      </c>
      <c r="T41">
        <f t="shared" si="14"/>
        <v>0</v>
      </c>
      <c r="U41">
        <v>41</v>
      </c>
      <c r="V41">
        <f t="shared" si="15"/>
        <v>40</v>
      </c>
      <c r="W41">
        <f t="shared" si="16"/>
        <v>1.0909147921995039</v>
      </c>
      <c r="X41">
        <f t="shared" si="17"/>
        <v>3.8044329155821503E-2</v>
      </c>
      <c r="Y41" s="74">
        <v>0</v>
      </c>
      <c r="Z41">
        <v>0</v>
      </c>
    </row>
    <row r="42" spans="1:26" x14ac:dyDescent="0.3">
      <c r="A42">
        <v>42</v>
      </c>
      <c r="B42">
        <f t="shared" si="0"/>
        <v>41</v>
      </c>
      <c r="C42">
        <f t="shared" si="1"/>
        <v>8.1038330608147899E-2</v>
      </c>
      <c r="D42">
        <f t="shared" si="2"/>
        <v>1.9746421505752101</v>
      </c>
      <c r="E42">
        <v>42</v>
      </c>
      <c r="F42">
        <f t="shared" si="3"/>
        <v>41</v>
      </c>
      <c r="G42">
        <f t="shared" si="4"/>
        <v>0.12685378303430678</v>
      </c>
      <c r="H42">
        <f t="shared" si="5"/>
        <v>1.92273777254298</v>
      </c>
      <c r="I42">
        <v>42</v>
      </c>
      <c r="J42">
        <f t="shared" si="6"/>
        <v>41</v>
      </c>
      <c r="K42">
        <f t="shared" si="7"/>
        <v>1.3094986058219018</v>
      </c>
      <c r="L42">
        <f t="shared" si="8"/>
        <v>1.71581924559237</v>
      </c>
      <c r="M42">
        <v>42</v>
      </c>
      <c r="N42">
        <f t="shared" si="9"/>
        <v>41</v>
      </c>
      <c r="O42">
        <f t="shared" si="10"/>
        <v>0.33113856208167641</v>
      </c>
      <c r="P42">
        <f t="shared" si="11"/>
        <v>0.69130331459466399</v>
      </c>
      <c r="Q42">
        <v>42</v>
      </c>
      <c r="R42">
        <f t="shared" si="12"/>
        <v>41</v>
      </c>
      <c r="S42">
        <f t="shared" si="13"/>
        <v>1.0586552217453487</v>
      </c>
      <c r="T42">
        <f t="shared" si="14"/>
        <v>1</v>
      </c>
      <c r="U42">
        <v>42</v>
      </c>
      <c r="V42">
        <f t="shared" si="15"/>
        <v>41</v>
      </c>
      <c r="W42">
        <f t="shared" si="16"/>
        <v>1.092236553775596</v>
      </c>
      <c r="X42">
        <f t="shared" si="17"/>
        <v>0.96195567084417899</v>
      </c>
      <c r="Y42" s="74">
        <v>0</v>
      </c>
      <c r="Z42">
        <v>0</v>
      </c>
    </row>
    <row r="43" spans="1:26" x14ac:dyDescent="0.3">
      <c r="A43">
        <v>43</v>
      </c>
      <c r="B43">
        <f t="shared" si="0"/>
        <v>42</v>
      </c>
      <c r="C43">
        <f t="shared" si="1"/>
        <v>8.2396391124815199E-2</v>
      </c>
      <c r="D43">
        <f t="shared" si="2"/>
        <v>1.0253578494247899</v>
      </c>
      <c r="E43">
        <v>43</v>
      </c>
      <c r="F43">
        <f t="shared" si="3"/>
        <v>42</v>
      </c>
      <c r="G43">
        <f t="shared" si="4"/>
        <v>0.12806333317033819</v>
      </c>
      <c r="H43">
        <f t="shared" si="5"/>
        <v>1.07726222745702</v>
      </c>
      <c r="I43">
        <v>43</v>
      </c>
      <c r="J43">
        <f t="shared" si="6"/>
        <v>42</v>
      </c>
      <c r="K43">
        <f t="shared" si="7"/>
        <v>1.3101161143929816</v>
      </c>
      <c r="L43">
        <f t="shared" si="8"/>
        <v>1.28418075440763</v>
      </c>
      <c r="M43">
        <v>43</v>
      </c>
      <c r="N43">
        <f t="shared" si="9"/>
        <v>42</v>
      </c>
      <c r="O43">
        <f t="shared" si="10"/>
        <v>0.33168592492744081</v>
      </c>
      <c r="P43">
        <f t="shared" si="11"/>
        <v>0.30869668540533601</v>
      </c>
      <c r="Q43">
        <v>43</v>
      </c>
      <c r="R43">
        <f t="shared" si="12"/>
        <v>42</v>
      </c>
      <c r="S43">
        <f t="shared" si="13"/>
        <v>1.0600858369098694</v>
      </c>
      <c r="T43">
        <f t="shared" si="14"/>
        <v>0</v>
      </c>
      <c r="U43">
        <v>43</v>
      </c>
      <c r="V43">
        <f t="shared" si="15"/>
        <v>42</v>
      </c>
      <c r="W43">
        <f t="shared" si="16"/>
        <v>1.0935583153516881</v>
      </c>
      <c r="X43">
        <f t="shared" si="17"/>
        <v>3.8044329155821503E-2</v>
      </c>
      <c r="Y43" s="74">
        <v>0</v>
      </c>
      <c r="Z43">
        <v>0</v>
      </c>
    </row>
    <row r="44" spans="1:26" x14ac:dyDescent="0.3">
      <c r="A44">
        <v>44</v>
      </c>
      <c r="B44">
        <f t="shared" si="0"/>
        <v>43</v>
      </c>
      <c r="C44">
        <f t="shared" si="1"/>
        <v>8.37544516414825E-2</v>
      </c>
      <c r="D44">
        <f t="shared" si="2"/>
        <v>1.9746421505752101</v>
      </c>
      <c r="E44">
        <v>44</v>
      </c>
      <c r="F44">
        <f t="shared" si="3"/>
        <v>43</v>
      </c>
      <c r="G44">
        <f t="shared" si="4"/>
        <v>0.1292728833063696</v>
      </c>
      <c r="H44">
        <f t="shared" si="5"/>
        <v>1.92273777254298</v>
      </c>
      <c r="I44">
        <v>44</v>
      </c>
      <c r="J44">
        <f t="shared" si="6"/>
        <v>43</v>
      </c>
      <c r="K44">
        <f t="shared" si="7"/>
        <v>1.3107336229640614</v>
      </c>
      <c r="L44">
        <f t="shared" si="8"/>
        <v>1.71581924559237</v>
      </c>
      <c r="M44">
        <v>44</v>
      </c>
      <c r="N44">
        <f t="shared" si="9"/>
        <v>43</v>
      </c>
      <c r="O44">
        <f t="shared" si="10"/>
        <v>0.33223328777320521</v>
      </c>
      <c r="P44">
        <f t="shared" si="11"/>
        <v>0.69130331459466399</v>
      </c>
      <c r="Q44">
        <v>44</v>
      </c>
      <c r="R44">
        <f t="shared" si="12"/>
        <v>43</v>
      </c>
      <c r="S44">
        <f t="shared" si="13"/>
        <v>1.06151645207439</v>
      </c>
      <c r="T44">
        <f t="shared" si="14"/>
        <v>1</v>
      </c>
      <c r="U44">
        <v>44</v>
      </c>
      <c r="V44">
        <f t="shared" si="15"/>
        <v>43</v>
      </c>
      <c r="W44">
        <f t="shared" si="16"/>
        <v>1.0948800769277802</v>
      </c>
      <c r="X44">
        <f t="shared" si="17"/>
        <v>0.96195567084417899</v>
      </c>
      <c r="Y44" s="74">
        <v>0</v>
      </c>
      <c r="Z44">
        <v>0</v>
      </c>
    </row>
    <row r="45" spans="1:26" x14ac:dyDescent="0.3">
      <c r="A45">
        <v>45</v>
      </c>
      <c r="B45">
        <f t="shared" si="0"/>
        <v>44</v>
      </c>
      <c r="C45">
        <f t="shared" si="1"/>
        <v>8.51125121581498E-2</v>
      </c>
      <c r="D45">
        <f t="shared" si="2"/>
        <v>1.0253578494247899</v>
      </c>
      <c r="E45">
        <v>45</v>
      </c>
      <c r="F45">
        <f t="shared" si="3"/>
        <v>44</v>
      </c>
      <c r="G45">
        <f t="shared" si="4"/>
        <v>0.13048243344240099</v>
      </c>
      <c r="H45">
        <f t="shared" si="5"/>
        <v>1.07726222745702</v>
      </c>
      <c r="I45">
        <v>45</v>
      </c>
      <c r="J45">
        <f t="shared" si="6"/>
        <v>44</v>
      </c>
      <c r="K45">
        <f t="shared" si="7"/>
        <v>1.3113511315351412</v>
      </c>
      <c r="L45">
        <f t="shared" si="8"/>
        <v>1.28418075440763</v>
      </c>
      <c r="M45">
        <v>45</v>
      </c>
      <c r="N45">
        <f t="shared" si="9"/>
        <v>44</v>
      </c>
      <c r="O45">
        <f t="shared" si="10"/>
        <v>0.33278065061896961</v>
      </c>
      <c r="P45">
        <f t="shared" si="11"/>
        <v>0.30869668540533601</v>
      </c>
      <c r="Q45">
        <v>45</v>
      </c>
      <c r="R45">
        <f t="shared" si="12"/>
        <v>44</v>
      </c>
      <c r="S45">
        <f t="shared" si="13"/>
        <v>1.0629470672389107</v>
      </c>
      <c r="T45">
        <f t="shared" si="14"/>
        <v>0</v>
      </c>
      <c r="U45">
        <v>45</v>
      </c>
      <c r="V45">
        <f t="shared" si="15"/>
        <v>44</v>
      </c>
      <c r="W45">
        <f t="shared" si="16"/>
        <v>1.0962018385038723</v>
      </c>
      <c r="X45">
        <f t="shared" si="17"/>
        <v>3.8044329155821503E-2</v>
      </c>
      <c r="Y45" s="74">
        <v>0</v>
      </c>
      <c r="Z45">
        <v>0</v>
      </c>
    </row>
    <row r="46" spans="1:26" x14ac:dyDescent="0.3">
      <c r="A46">
        <v>46</v>
      </c>
      <c r="B46">
        <f t="shared" si="0"/>
        <v>45</v>
      </c>
      <c r="C46">
        <f t="shared" si="1"/>
        <v>8.6470572674817101E-2</v>
      </c>
      <c r="D46">
        <f t="shared" si="2"/>
        <v>1.9746421505752101</v>
      </c>
      <c r="E46">
        <v>46</v>
      </c>
      <c r="F46">
        <f t="shared" si="3"/>
        <v>45</v>
      </c>
      <c r="G46">
        <f t="shared" si="4"/>
        <v>0.1316919835784324</v>
      </c>
      <c r="H46">
        <f t="shared" si="5"/>
        <v>1.92273777254298</v>
      </c>
      <c r="I46">
        <v>46</v>
      </c>
      <c r="J46">
        <f t="shared" si="6"/>
        <v>45</v>
      </c>
      <c r="K46">
        <f t="shared" si="7"/>
        <v>1.3119686401062209</v>
      </c>
      <c r="L46">
        <f t="shared" si="8"/>
        <v>1.71581924559237</v>
      </c>
      <c r="M46">
        <v>46</v>
      </c>
      <c r="N46">
        <f t="shared" si="9"/>
        <v>45</v>
      </c>
      <c r="O46">
        <f t="shared" si="10"/>
        <v>0.33332801346473401</v>
      </c>
      <c r="P46">
        <f t="shared" si="11"/>
        <v>0.69130331459466399</v>
      </c>
      <c r="Q46">
        <v>46</v>
      </c>
      <c r="R46">
        <f t="shared" si="12"/>
        <v>45</v>
      </c>
      <c r="S46">
        <f t="shared" si="13"/>
        <v>1.0643776824034314</v>
      </c>
      <c r="T46">
        <f t="shared" si="14"/>
        <v>1</v>
      </c>
      <c r="U46">
        <v>46</v>
      </c>
      <c r="V46">
        <f t="shared" si="15"/>
        <v>45</v>
      </c>
      <c r="W46">
        <f t="shared" si="16"/>
        <v>1.0975236000799644</v>
      </c>
      <c r="X46">
        <f t="shared" si="17"/>
        <v>0.96195567084417899</v>
      </c>
      <c r="Y46" s="74">
        <v>0</v>
      </c>
      <c r="Z46">
        <v>0</v>
      </c>
    </row>
    <row r="47" spans="1:26" x14ac:dyDescent="0.3">
      <c r="A47">
        <v>47</v>
      </c>
      <c r="B47">
        <f t="shared" si="0"/>
        <v>46</v>
      </c>
      <c r="C47">
        <f t="shared" si="1"/>
        <v>8.7828633191484401E-2</v>
      </c>
      <c r="D47">
        <f t="shared" si="2"/>
        <v>1.0253578494247899</v>
      </c>
      <c r="E47">
        <v>47</v>
      </c>
      <c r="F47">
        <f t="shared" si="3"/>
        <v>46</v>
      </c>
      <c r="G47">
        <f t="shared" si="4"/>
        <v>0.13290153371446378</v>
      </c>
      <c r="H47">
        <f t="shared" si="5"/>
        <v>1.07726222745702</v>
      </c>
      <c r="I47">
        <v>47</v>
      </c>
      <c r="J47">
        <f t="shared" si="6"/>
        <v>46</v>
      </c>
      <c r="K47">
        <f t="shared" si="7"/>
        <v>1.3125861486773007</v>
      </c>
      <c r="L47">
        <f t="shared" si="8"/>
        <v>1.28418075440763</v>
      </c>
      <c r="M47">
        <v>47</v>
      </c>
      <c r="N47">
        <f t="shared" si="9"/>
        <v>46</v>
      </c>
      <c r="O47">
        <f t="shared" si="10"/>
        <v>0.33387537631049841</v>
      </c>
      <c r="P47">
        <f t="shared" si="11"/>
        <v>0.30869668540533601</v>
      </c>
      <c r="Q47">
        <v>47</v>
      </c>
      <c r="R47">
        <f t="shared" si="12"/>
        <v>46</v>
      </c>
      <c r="S47">
        <f t="shared" si="13"/>
        <v>1.0658082975679521</v>
      </c>
      <c r="T47">
        <f t="shared" si="14"/>
        <v>0</v>
      </c>
      <c r="U47">
        <v>47</v>
      </c>
      <c r="V47">
        <f t="shared" si="15"/>
        <v>46</v>
      </c>
      <c r="W47">
        <f t="shared" si="16"/>
        <v>1.0988453616560565</v>
      </c>
      <c r="X47">
        <f t="shared" si="17"/>
        <v>3.8044329155821503E-2</v>
      </c>
      <c r="Y47" s="74">
        <v>0</v>
      </c>
      <c r="Z47">
        <v>0</v>
      </c>
    </row>
    <row r="48" spans="1:26" x14ac:dyDescent="0.3">
      <c r="A48">
        <v>48</v>
      </c>
      <c r="B48">
        <f t="shared" si="0"/>
        <v>47</v>
      </c>
      <c r="C48">
        <f t="shared" si="1"/>
        <v>8.9186693708151701E-2</v>
      </c>
      <c r="D48">
        <f t="shared" si="2"/>
        <v>1.9746421505752101</v>
      </c>
      <c r="E48">
        <v>48</v>
      </c>
      <c r="F48">
        <f t="shared" si="3"/>
        <v>47</v>
      </c>
      <c r="G48">
        <f t="shared" si="4"/>
        <v>0.13411108385049519</v>
      </c>
      <c r="H48">
        <f t="shared" si="5"/>
        <v>1.92273777254298</v>
      </c>
      <c r="I48">
        <v>48</v>
      </c>
      <c r="J48">
        <f t="shared" si="6"/>
        <v>47</v>
      </c>
      <c r="K48">
        <f t="shared" si="7"/>
        <v>1.3132036572483807</v>
      </c>
      <c r="L48">
        <f t="shared" si="8"/>
        <v>1.71581924559237</v>
      </c>
      <c r="M48">
        <v>48</v>
      </c>
      <c r="N48">
        <f t="shared" si="9"/>
        <v>47</v>
      </c>
      <c r="O48">
        <f t="shared" si="10"/>
        <v>0.3344227391562628</v>
      </c>
      <c r="P48">
        <f t="shared" si="11"/>
        <v>0.69130331459466399</v>
      </c>
      <c r="Q48">
        <v>48</v>
      </c>
      <c r="R48">
        <f t="shared" si="12"/>
        <v>47</v>
      </c>
      <c r="S48">
        <f t="shared" si="13"/>
        <v>1.0672389127324728</v>
      </c>
      <c r="T48">
        <f t="shared" si="14"/>
        <v>1</v>
      </c>
      <c r="U48">
        <v>48</v>
      </c>
      <c r="V48">
        <f t="shared" si="15"/>
        <v>47</v>
      </c>
      <c r="W48">
        <f t="shared" si="16"/>
        <v>1.1001671232321486</v>
      </c>
      <c r="X48">
        <f t="shared" si="17"/>
        <v>0.96195567084417899</v>
      </c>
      <c r="Y48" s="74">
        <v>0</v>
      </c>
      <c r="Z48">
        <v>0</v>
      </c>
    </row>
    <row r="49" spans="1:26" x14ac:dyDescent="0.3">
      <c r="A49">
        <v>49</v>
      </c>
      <c r="B49">
        <f t="shared" si="0"/>
        <v>48</v>
      </c>
      <c r="C49">
        <f t="shared" si="1"/>
        <v>9.0544754224818988E-2</v>
      </c>
      <c r="D49">
        <f t="shared" si="2"/>
        <v>1.0253578494247899</v>
      </c>
      <c r="E49">
        <v>49</v>
      </c>
      <c r="F49">
        <f t="shared" si="3"/>
        <v>48</v>
      </c>
      <c r="G49">
        <f t="shared" si="4"/>
        <v>0.13532063398652661</v>
      </c>
      <c r="H49">
        <f t="shared" si="5"/>
        <v>1.07726222745702</v>
      </c>
      <c r="I49">
        <v>49</v>
      </c>
      <c r="J49">
        <f t="shared" si="6"/>
        <v>48</v>
      </c>
      <c r="K49">
        <f t="shared" si="7"/>
        <v>1.3138211658194605</v>
      </c>
      <c r="L49">
        <f t="shared" si="8"/>
        <v>1.28418075440763</v>
      </c>
      <c r="M49">
        <v>49</v>
      </c>
      <c r="N49">
        <f t="shared" si="9"/>
        <v>48</v>
      </c>
      <c r="O49">
        <f t="shared" si="10"/>
        <v>0.3349701020020272</v>
      </c>
      <c r="P49">
        <f t="shared" si="11"/>
        <v>0.30869668540533601</v>
      </c>
      <c r="Q49">
        <v>49</v>
      </c>
      <c r="R49">
        <f t="shared" si="12"/>
        <v>48</v>
      </c>
      <c r="S49">
        <f t="shared" si="13"/>
        <v>1.0686695278969935</v>
      </c>
      <c r="T49">
        <f t="shared" si="14"/>
        <v>0</v>
      </c>
      <c r="U49">
        <v>49</v>
      </c>
      <c r="V49">
        <f t="shared" si="15"/>
        <v>48</v>
      </c>
      <c r="W49">
        <f t="shared" si="16"/>
        <v>1.1014888848082407</v>
      </c>
      <c r="X49">
        <f t="shared" si="17"/>
        <v>3.8044329155821503E-2</v>
      </c>
      <c r="Y49" s="74">
        <v>0</v>
      </c>
      <c r="Z49">
        <v>0</v>
      </c>
    </row>
    <row r="50" spans="1:26" x14ac:dyDescent="0.3">
      <c r="A50">
        <v>50</v>
      </c>
      <c r="B50">
        <f t="shared" si="0"/>
        <v>49</v>
      </c>
      <c r="C50">
        <f t="shared" si="1"/>
        <v>9.1902814741486288E-2</v>
      </c>
      <c r="D50">
        <f t="shared" si="2"/>
        <v>1.9746421505752101</v>
      </c>
      <c r="E50">
        <v>50</v>
      </c>
      <c r="F50">
        <f t="shared" si="3"/>
        <v>49</v>
      </c>
      <c r="G50">
        <f t="shared" si="4"/>
        <v>0.13653018412255799</v>
      </c>
      <c r="H50">
        <f t="shared" si="5"/>
        <v>1.92273777254298</v>
      </c>
      <c r="I50">
        <v>50</v>
      </c>
      <c r="J50">
        <f t="shared" si="6"/>
        <v>49</v>
      </c>
      <c r="K50">
        <f t="shared" si="7"/>
        <v>1.3144386743905403</v>
      </c>
      <c r="L50">
        <f t="shared" si="8"/>
        <v>1.71581924559237</v>
      </c>
      <c r="M50">
        <v>50</v>
      </c>
      <c r="N50">
        <f t="shared" si="9"/>
        <v>49</v>
      </c>
      <c r="O50">
        <f t="shared" si="10"/>
        <v>0.3355174648477916</v>
      </c>
      <c r="P50">
        <f t="shared" si="11"/>
        <v>0.69130331459466399</v>
      </c>
      <c r="Q50">
        <v>50</v>
      </c>
      <c r="R50">
        <f t="shared" si="12"/>
        <v>49</v>
      </c>
      <c r="S50">
        <f t="shared" si="13"/>
        <v>1.0701001430615142</v>
      </c>
      <c r="T50">
        <f t="shared" si="14"/>
        <v>1</v>
      </c>
      <c r="U50">
        <v>50</v>
      </c>
      <c r="V50">
        <f t="shared" si="15"/>
        <v>49</v>
      </c>
      <c r="W50">
        <f t="shared" si="16"/>
        <v>1.1028106463843328</v>
      </c>
      <c r="X50">
        <f t="shared" si="17"/>
        <v>0.96195567084417899</v>
      </c>
      <c r="Y50" s="74">
        <v>0</v>
      </c>
      <c r="Z50">
        <v>0</v>
      </c>
    </row>
    <row r="51" spans="1:26" x14ac:dyDescent="0.3">
      <c r="A51">
        <v>51</v>
      </c>
      <c r="B51">
        <f t="shared" si="0"/>
        <v>50</v>
      </c>
      <c r="C51">
        <f t="shared" si="1"/>
        <v>9.3260875258153589E-2</v>
      </c>
      <c r="D51">
        <f t="shared" si="2"/>
        <v>1.0253578494247899</v>
      </c>
      <c r="E51">
        <v>51</v>
      </c>
      <c r="F51">
        <f t="shared" si="3"/>
        <v>50</v>
      </c>
      <c r="G51">
        <f t="shared" si="4"/>
        <v>0.13773973425858937</v>
      </c>
      <c r="H51">
        <f t="shared" si="5"/>
        <v>1.07726222745702</v>
      </c>
      <c r="I51">
        <v>51</v>
      </c>
      <c r="J51">
        <f t="shared" si="6"/>
        <v>50</v>
      </c>
      <c r="K51">
        <f t="shared" si="7"/>
        <v>1.3150561829616201</v>
      </c>
      <c r="L51">
        <f t="shared" si="8"/>
        <v>1.28418075440763</v>
      </c>
      <c r="M51">
        <v>51</v>
      </c>
      <c r="N51">
        <f t="shared" si="9"/>
        <v>50</v>
      </c>
      <c r="O51">
        <f t="shared" si="10"/>
        <v>0.336064827693556</v>
      </c>
      <c r="P51">
        <f t="shared" si="11"/>
        <v>0.30869668540533601</v>
      </c>
      <c r="Q51">
        <v>51</v>
      </c>
      <c r="R51">
        <f t="shared" si="12"/>
        <v>50</v>
      </c>
      <c r="S51">
        <f t="shared" si="13"/>
        <v>1.0715307582260349</v>
      </c>
      <c r="T51">
        <f t="shared" si="14"/>
        <v>0</v>
      </c>
      <c r="U51">
        <v>51</v>
      </c>
      <c r="V51">
        <f t="shared" si="15"/>
        <v>50</v>
      </c>
      <c r="W51">
        <f t="shared" si="16"/>
        <v>1.1041324079604249</v>
      </c>
      <c r="X51">
        <f t="shared" si="17"/>
        <v>3.8044329155821503E-2</v>
      </c>
      <c r="Y51" s="74">
        <v>0</v>
      </c>
      <c r="Z51">
        <v>0</v>
      </c>
    </row>
    <row r="52" spans="1:26" x14ac:dyDescent="0.3">
      <c r="A52">
        <v>52</v>
      </c>
      <c r="B52">
        <f t="shared" si="0"/>
        <v>51</v>
      </c>
      <c r="C52">
        <f t="shared" si="1"/>
        <v>9.4618935774820889E-2</v>
      </c>
      <c r="D52">
        <f t="shared" si="2"/>
        <v>1.9746421505752101</v>
      </c>
      <c r="E52">
        <v>52</v>
      </c>
      <c r="F52">
        <f t="shared" si="3"/>
        <v>51</v>
      </c>
      <c r="G52">
        <f t="shared" si="4"/>
        <v>0.13894928439462079</v>
      </c>
      <c r="H52">
        <f t="shared" si="5"/>
        <v>1.92273777254298</v>
      </c>
      <c r="I52">
        <v>52</v>
      </c>
      <c r="J52">
        <f t="shared" si="6"/>
        <v>51</v>
      </c>
      <c r="K52">
        <f t="shared" si="7"/>
        <v>1.3156736915326999</v>
      </c>
      <c r="L52">
        <f t="shared" si="8"/>
        <v>1.71581924559237</v>
      </c>
      <c r="M52">
        <v>52</v>
      </c>
      <c r="N52">
        <f t="shared" si="9"/>
        <v>51</v>
      </c>
      <c r="O52">
        <f t="shared" si="10"/>
        <v>0.3366121905393204</v>
      </c>
      <c r="P52">
        <f t="shared" si="11"/>
        <v>0.69130331459466399</v>
      </c>
      <c r="Q52">
        <v>52</v>
      </c>
      <c r="R52">
        <f t="shared" si="12"/>
        <v>51</v>
      </c>
      <c r="S52">
        <f t="shared" si="13"/>
        <v>1.0729613733905556</v>
      </c>
      <c r="T52">
        <f t="shared" si="14"/>
        <v>1</v>
      </c>
      <c r="U52">
        <v>52</v>
      </c>
      <c r="V52">
        <f t="shared" si="15"/>
        <v>51</v>
      </c>
      <c r="W52">
        <f t="shared" si="16"/>
        <v>1.105454169536517</v>
      </c>
      <c r="X52">
        <f t="shared" si="17"/>
        <v>0.96195567084417899</v>
      </c>
      <c r="Y52" s="74">
        <v>0</v>
      </c>
      <c r="Z52">
        <v>0</v>
      </c>
    </row>
    <row r="53" spans="1:26" x14ac:dyDescent="0.3">
      <c r="A53">
        <v>53</v>
      </c>
      <c r="B53">
        <f t="shared" si="0"/>
        <v>52</v>
      </c>
      <c r="C53">
        <f t="shared" si="1"/>
        <v>9.597699629148819E-2</v>
      </c>
      <c r="D53">
        <f t="shared" si="2"/>
        <v>1.0253578494247899</v>
      </c>
      <c r="E53">
        <v>53</v>
      </c>
      <c r="F53">
        <f t="shared" si="3"/>
        <v>52</v>
      </c>
      <c r="G53">
        <f t="shared" si="4"/>
        <v>0.1401588345306522</v>
      </c>
      <c r="H53">
        <f t="shared" si="5"/>
        <v>1.07726222745702</v>
      </c>
      <c r="I53">
        <v>53</v>
      </c>
      <c r="J53">
        <f t="shared" si="6"/>
        <v>52</v>
      </c>
      <c r="K53">
        <f t="shared" si="7"/>
        <v>1.3162912001037796</v>
      </c>
      <c r="L53">
        <f t="shared" si="8"/>
        <v>1.28418075440763</v>
      </c>
      <c r="M53">
        <v>53</v>
      </c>
      <c r="N53">
        <f t="shared" si="9"/>
        <v>52</v>
      </c>
      <c r="O53">
        <f t="shared" si="10"/>
        <v>0.3371595533850848</v>
      </c>
      <c r="P53">
        <f t="shared" si="11"/>
        <v>0.30869668540533601</v>
      </c>
      <c r="Q53">
        <v>53</v>
      </c>
      <c r="R53">
        <f t="shared" si="12"/>
        <v>52</v>
      </c>
      <c r="S53">
        <f t="shared" si="13"/>
        <v>1.0743919885550763</v>
      </c>
      <c r="T53">
        <f t="shared" si="14"/>
        <v>0</v>
      </c>
      <c r="U53">
        <v>53</v>
      </c>
      <c r="V53">
        <f t="shared" si="15"/>
        <v>52</v>
      </c>
      <c r="W53">
        <f t="shared" si="16"/>
        <v>1.1067759311126091</v>
      </c>
      <c r="X53">
        <f t="shared" si="17"/>
        <v>3.8044329155821503E-2</v>
      </c>
      <c r="Y53" s="74">
        <v>0</v>
      </c>
      <c r="Z53">
        <v>0</v>
      </c>
    </row>
    <row r="54" spans="1:26" x14ac:dyDescent="0.3">
      <c r="A54">
        <v>54</v>
      </c>
      <c r="B54">
        <f t="shared" si="0"/>
        <v>53</v>
      </c>
      <c r="C54">
        <f t="shared" si="1"/>
        <v>9.733505680815549E-2</v>
      </c>
      <c r="D54">
        <f t="shared" si="2"/>
        <v>1.9746421505752101</v>
      </c>
      <c r="E54">
        <v>54</v>
      </c>
      <c r="F54">
        <f t="shared" si="3"/>
        <v>53</v>
      </c>
      <c r="G54">
        <f t="shared" si="4"/>
        <v>0.14136838466668361</v>
      </c>
      <c r="H54">
        <f t="shared" si="5"/>
        <v>1.92273777254298</v>
      </c>
      <c r="I54">
        <v>54</v>
      </c>
      <c r="J54">
        <f t="shared" si="6"/>
        <v>53</v>
      </c>
      <c r="K54">
        <f t="shared" si="7"/>
        <v>1.3169087086748594</v>
      </c>
      <c r="L54">
        <f t="shared" si="8"/>
        <v>1.71581924559237</v>
      </c>
      <c r="M54">
        <v>54</v>
      </c>
      <c r="N54">
        <f t="shared" si="9"/>
        <v>53</v>
      </c>
      <c r="O54">
        <f t="shared" si="10"/>
        <v>0.3377069162308492</v>
      </c>
      <c r="P54">
        <f t="shared" si="11"/>
        <v>0.69130331459466399</v>
      </c>
      <c r="Q54">
        <v>54</v>
      </c>
      <c r="R54">
        <f t="shared" si="12"/>
        <v>53</v>
      </c>
      <c r="S54">
        <f t="shared" si="13"/>
        <v>1.075822603719597</v>
      </c>
      <c r="T54">
        <f t="shared" si="14"/>
        <v>1</v>
      </c>
      <c r="U54">
        <v>54</v>
      </c>
      <c r="V54">
        <f t="shared" si="15"/>
        <v>53</v>
      </c>
      <c r="W54">
        <f t="shared" si="16"/>
        <v>1.1080976926887012</v>
      </c>
      <c r="X54">
        <f t="shared" si="17"/>
        <v>0.96195567084417899</v>
      </c>
      <c r="Y54" s="74">
        <v>0</v>
      </c>
      <c r="Z54">
        <v>0</v>
      </c>
    </row>
    <row r="55" spans="1:26" x14ac:dyDescent="0.3">
      <c r="A55">
        <v>55</v>
      </c>
      <c r="B55">
        <f t="shared" si="0"/>
        <v>54</v>
      </c>
      <c r="C55">
        <f t="shared" si="1"/>
        <v>9.8693117324822791E-2</v>
      </c>
      <c r="D55">
        <f t="shared" si="2"/>
        <v>1.0253578494247899</v>
      </c>
      <c r="E55">
        <v>55</v>
      </c>
      <c r="F55">
        <f t="shared" si="3"/>
        <v>54</v>
      </c>
      <c r="G55">
        <f t="shared" si="4"/>
        <v>0.142577934802715</v>
      </c>
      <c r="H55">
        <f t="shared" si="5"/>
        <v>1.07726222745702</v>
      </c>
      <c r="I55">
        <v>55</v>
      </c>
      <c r="J55">
        <f t="shared" si="6"/>
        <v>54</v>
      </c>
      <c r="K55">
        <f t="shared" si="7"/>
        <v>1.3175262172459392</v>
      </c>
      <c r="L55">
        <f t="shared" si="8"/>
        <v>1.28418075440763</v>
      </c>
      <c r="M55">
        <v>55</v>
      </c>
      <c r="N55">
        <f t="shared" si="9"/>
        <v>54</v>
      </c>
      <c r="O55">
        <f t="shared" si="10"/>
        <v>0.3382542790766136</v>
      </c>
      <c r="P55">
        <f t="shared" si="11"/>
        <v>0.30869668540533601</v>
      </c>
      <c r="Q55">
        <v>55</v>
      </c>
      <c r="R55">
        <f t="shared" si="12"/>
        <v>54</v>
      </c>
      <c r="S55">
        <f t="shared" si="13"/>
        <v>1.0772532188841177</v>
      </c>
      <c r="T55">
        <f t="shared" si="14"/>
        <v>0</v>
      </c>
      <c r="U55">
        <v>55</v>
      </c>
      <c r="V55">
        <f t="shared" si="15"/>
        <v>54</v>
      </c>
      <c r="W55">
        <f t="shared" si="16"/>
        <v>1.1094194542647933</v>
      </c>
      <c r="X55">
        <f t="shared" si="17"/>
        <v>3.8044329155821503E-2</v>
      </c>
      <c r="Y55" s="74">
        <v>0</v>
      </c>
      <c r="Z55">
        <v>0</v>
      </c>
    </row>
    <row r="56" spans="1:26" x14ac:dyDescent="0.3">
      <c r="A56">
        <v>56</v>
      </c>
      <c r="B56">
        <f t="shared" si="0"/>
        <v>55</v>
      </c>
      <c r="C56">
        <f t="shared" si="1"/>
        <v>0.10005117784149009</v>
      </c>
      <c r="D56">
        <f t="shared" si="2"/>
        <v>1.9746421505752101</v>
      </c>
      <c r="E56">
        <v>56</v>
      </c>
      <c r="F56">
        <f t="shared" si="3"/>
        <v>55</v>
      </c>
      <c r="G56">
        <f t="shared" si="4"/>
        <v>0.14378748493874638</v>
      </c>
      <c r="H56">
        <f t="shared" si="5"/>
        <v>1.92273777254298</v>
      </c>
      <c r="I56">
        <v>56</v>
      </c>
      <c r="J56">
        <f t="shared" si="6"/>
        <v>55</v>
      </c>
      <c r="K56">
        <f t="shared" si="7"/>
        <v>1.318143725817019</v>
      </c>
      <c r="L56">
        <f t="shared" si="8"/>
        <v>1.71581924559237</v>
      </c>
      <c r="M56">
        <v>56</v>
      </c>
      <c r="N56">
        <f t="shared" si="9"/>
        <v>55</v>
      </c>
      <c r="O56">
        <f t="shared" si="10"/>
        <v>0.33880164192237799</v>
      </c>
      <c r="P56">
        <f t="shared" si="11"/>
        <v>0.69130331459466399</v>
      </c>
      <c r="Q56">
        <v>56</v>
      </c>
      <c r="R56">
        <f t="shared" si="12"/>
        <v>55</v>
      </c>
      <c r="S56">
        <f t="shared" si="13"/>
        <v>1.0786838340486384</v>
      </c>
      <c r="T56">
        <f t="shared" si="14"/>
        <v>1</v>
      </c>
      <c r="U56">
        <v>56</v>
      </c>
      <c r="V56">
        <f t="shared" si="15"/>
        <v>55</v>
      </c>
      <c r="W56">
        <f t="shared" si="16"/>
        <v>1.1107412158408854</v>
      </c>
      <c r="X56">
        <f t="shared" si="17"/>
        <v>0.96195567084417899</v>
      </c>
      <c r="Y56" s="74">
        <v>0</v>
      </c>
      <c r="Z56">
        <v>0</v>
      </c>
    </row>
    <row r="57" spans="1:26" x14ac:dyDescent="0.3">
      <c r="A57">
        <v>57</v>
      </c>
      <c r="B57">
        <f t="shared" si="0"/>
        <v>56</v>
      </c>
      <c r="C57">
        <f t="shared" si="1"/>
        <v>0.10140923835815739</v>
      </c>
      <c r="D57">
        <f t="shared" si="2"/>
        <v>1.0253578494247899</v>
      </c>
      <c r="E57">
        <v>57</v>
      </c>
      <c r="F57">
        <f t="shared" si="3"/>
        <v>56</v>
      </c>
      <c r="G57">
        <f t="shared" si="4"/>
        <v>0.14499703507477779</v>
      </c>
      <c r="H57">
        <f t="shared" si="5"/>
        <v>1.07726222745702</v>
      </c>
      <c r="I57">
        <v>57</v>
      </c>
      <c r="J57">
        <f t="shared" si="6"/>
        <v>56</v>
      </c>
      <c r="K57">
        <f t="shared" si="7"/>
        <v>1.3187612343880988</v>
      </c>
      <c r="L57">
        <f t="shared" si="8"/>
        <v>1.28418075440763</v>
      </c>
      <c r="M57">
        <v>57</v>
      </c>
      <c r="N57">
        <f t="shared" si="9"/>
        <v>56</v>
      </c>
      <c r="O57">
        <f t="shared" si="10"/>
        <v>0.33934900476814239</v>
      </c>
      <c r="P57">
        <f t="shared" si="11"/>
        <v>0.30869668540533601</v>
      </c>
      <c r="Q57">
        <v>57</v>
      </c>
      <c r="R57">
        <f t="shared" si="12"/>
        <v>56</v>
      </c>
      <c r="S57">
        <f t="shared" si="13"/>
        <v>1.0801144492131591</v>
      </c>
      <c r="T57">
        <f t="shared" si="14"/>
        <v>0</v>
      </c>
      <c r="U57">
        <v>57</v>
      </c>
      <c r="V57">
        <f t="shared" si="15"/>
        <v>56</v>
      </c>
      <c r="W57">
        <f t="shared" si="16"/>
        <v>1.1120629774169775</v>
      </c>
      <c r="X57">
        <f t="shared" si="17"/>
        <v>3.8044329155821503E-2</v>
      </c>
      <c r="Y57" s="74">
        <v>0</v>
      </c>
      <c r="Z57">
        <v>0</v>
      </c>
    </row>
    <row r="58" spans="1:26" x14ac:dyDescent="0.3">
      <c r="A58">
        <v>58</v>
      </c>
      <c r="B58">
        <f t="shared" si="0"/>
        <v>57</v>
      </c>
      <c r="C58">
        <f t="shared" si="1"/>
        <v>0.10276729887482469</v>
      </c>
      <c r="D58">
        <f t="shared" si="2"/>
        <v>1.9746421505752101</v>
      </c>
      <c r="E58">
        <v>58</v>
      </c>
      <c r="F58">
        <f t="shared" si="3"/>
        <v>57</v>
      </c>
      <c r="G58">
        <f t="shared" si="4"/>
        <v>0.1462065852108092</v>
      </c>
      <c r="H58">
        <f t="shared" si="5"/>
        <v>1.92273777254298</v>
      </c>
      <c r="I58">
        <v>58</v>
      </c>
      <c r="J58">
        <f t="shared" si="6"/>
        <v>57</v>
      </c>
      <c r="K58">
        <f t="shared" si="7"/>
        <v>1.3193787429591786</v>
      </c>
      <c r="L58">
        <f t="shared" si="8"/>
        <v>1.71581924559237</v>
      </c>
      <c r="M58">
        <v>58</v>
      </c>
      <c r="N58">
        <f t="shared" si="9"/>
        <v>57</v>
      </c>
      <c r="O58">
        <f t="shared" si="10"/>
        <v>0.33989636761390679</v>
      </c>
      <c r="P58">
        <f t="shared" si="11"/>
        <v>0.69130331459466399</v>
      </c>
      <c r="Q58">
        <v>58</v>
      </c>
      <c r="R58">
        <f t="shared" si="12"/>
        <v>57</v>
      </c>
      <c r="S58">
        <f t="shared" si="13"/>
        <v>1.0815450643776798</v>
      </c>
      <c r="T58">
        <f t="shared" si="14"/>
        <v>1</v>
      </c>
      <c r="U58">
        <v>58</v>
      </c>
      <c r="V58">
        <f t="shared" si="15"/>
        <v>57</v>
      </c>
      <c r="W58">
        <f t="shared" si="16"/>
        <v>1.1133847389930696</v>
      </c>
      <c r="X58">
        <f t="shared" si="17"/>
        <v>0.96195567084417899</v>
      </c>
      <c r="Y58" s="74">
        <v>0</v>
      </c>
      <c r="Z58">
        <v>0</v>
      </c>
    </row>
    <row r="59" spans="1:26" x14ac:dyDescent="0.3">
      <c r="A59">
        <v>59</v>
      </c>
      <c r="B59">
        <f t="shared" si="0"/>
        <v>58</v>
      </c>
      <c r="C59">
        <f t="shared" si="1"/>
        <v>0.10412535939149199</v>
      </c>
      <c r="D59">
        <f t="shared" si="2"/>
        <v>1.0253578494247899</v>
      </c>
      <c r="E59">
        <v>59</v>
      </c>
      <c r="F59">
        <f t="shared" si="3"/>
        <v>58</v>
      </c>
      <c r="G59">
        <f t="shared" si="4"/>
        <v>0.14741613534684059</v>
      </c>
      <c r="H59">
        <f t="shared" si="5"/>
        <v>1.07726222745702</v>
      </c>
      <c r="I59">
        <v>59</v>
      </c>
      <c r="J59">
        <f t="shared" si="6"/>
        <v>58</v>
      </c>
      <c r="K59">
        <f t="shared" si="7"/>
        <v>1.3199962515302583</v>
      </c>
      <c r="L59">
        <f t="shared" si="8"/>
        <v>1.28418075440763</v>
      </c>
      <c r="M59">
        <v>59</v>
      </c>
      <c r="N59">
        <f t="shared" si="9"/>
        <v>58</v>
      </c>
      <c r="O59">
        <f t="shared" si="10"/>
        <v>0.34044373045967125</v>
      </c>
      <c r="P59">
        <f t="shared" si="11"/>
        <v>0.30869668540533601</v>
      </c>
      <c r="Q59">
        <v>59</v>
      </c>
      <c r="R59">
        <f t="shared" si="12"/>
        <v>58</v>
      </c>
      <c r="S59">
        <f t="shared" si="13"/>
        <v>1.0829756795422005</v>
      </c>
      <c r="T59">
        <f t="shared" si="14"/>
        <v>0</v>
      </c>
      <c r="U59">
        <v>59</v>
      </c>
      <c r="V59">
        <f t="shared" si="15"/>
        <v>58</v>
      </c>
      <c r="W59">
        <f t="shared" si="16"/>
        <v>1.1147065005691617</v>
      </c>
      <c r="X59">
        <f t="shared" si="17"/>
        <v>3.8044329155821503E-2</v>
      </c>
      <c r="Y59" s="74">
        <v>0</v>
      </c>
      <c r="Z59">
        <v>0</v>
      </c>
    </row>
    <row r="60" spans="1:26" x14ac:dyDescent="0.3">
      <c r="A60">
        <v>60</v>
      </c>
      <c r="B60">
        <f t="shared" si="0"/>
        <v>59</v>
      </c>
      <c r="C60">
        <f t="shared" si="1"/>
        <v>0.10548341990815929</v>
      </c>
      <c r="D60">
        <f t="shared" si="2"/>
        <v>1.9746421505752101</v>
      </c>
      <c r="E60">
        <v>60</v>
      </c>
      <c r="F60">
        <f t="shared" si="3"/>
        <v>59</v>
      </c>
      <c r="G60">
        <f t="shared" si="4"/>
        <v>0.14862568548287197</v>
      </c>
      <c r="H60">
        <f t="shared" si="5"/>
        <v>1.92273777254298</v>
      </c>
      <c r="I60">
        <v>60</v>
      </c>
      <c r="J60">
        <f t="shared" si="6"/>
        <v>59</v>
      </c>
      <c r="K60">
        <f t="shared" si="7"/>
        <v>1.3206137601013381</v>
      </c>
      <c r="L60">
        <f t="shared" si="8"/>
        <v>1.71581924559237</v>
      </c>
      <c r="M60">
        <v>60</v>
      </c>
      <c r="N60">
        <f t="shared" si="9"/>
        <v>59</v>
      </c>
      <c r="O60">
        <f t="shared" si="10"/>
        <v>0.34099109330543564</v>
      </c>
      <c r="P60">
        <f t="shared" si="11"/>
        <v>0.69130331459466399</v>
      </c>
      <c r="Q60">
        <v>60</v>
      </c>
      <c r="R60">
        <f t="shared" si="12"/>
        <v>59</v>
      </c>
      <c r="S60">
        <f t="shared" si="13"/>
        <v>1.0844062947067212</v>
      </c>
      <c r="T60">
        <f t="shared" si="14"/>
        <v>1</v>
      </c>
      <c r="U60">
        <v>60</v>
      </c>
      <c r="V60">
        <f t="shared" si="15"/>
        <v>59</v>
      </c>
      <c r="W60">
        <f t="shared" si="16"/>
        <v>1.1160282621452537</v>
      </c>
      <c r="X60">
        <f t="shared" si="17"/>
        <v>0.96195567084417899</v>
      </c>
      <c r="Y60" s="74">
        <v>0</v>
      </c>
      <c r="Z60">
        <v>0</v>
      </c>
    </row>
    <row r="61" spans="1:26" x14ac:dyDescent="0.3">
      <c r="A61">
        <v>61</v>
      </c>
      <c r="B61">
        <f t="shared" si="0"/>
        <v>60</v>
      </c>
      <c r="C61">
        <f t="shared" si="1"/>
        <v>0.10684148042482659</v>
      </c>
      <c r="D61">
        <f t="shared" si="2"/>
        <v>1.0253578494247899</v>
      </c>
      <c r="E61">
        <v>61</v>
      </c>
      <c r="F61">
        <f t="shared" si="3"/>
        <v>60</v>
      </c>
      <c r="G61">
        <f t="shared" si="4"/>
        <v>0.14983523561890338</v>
      </c>
      <c r="H61">
        <f t="shared" si="5"/>
        <v>1.07726222745702</v>
      </c>
      <c r="I61">
        <v>61</v>
      </c>
      <c r="J61">
        <f t="shared" si="6"/>
        <v>60</v>
      </c>
      <c r="K61">
        <f t="shared" si="7"/>
        <v>1.3212312686724179</v>
      </c>
      <c r="L61">
        <f t="shared" si="8"/>
        <v>1.28418075440763</v>
      </c>
      <c r="M61">
        <v>61</v>
      </c>
      <c r="N61">
        <f t="shared" si="9"/>
        <v>60</v>
      </c>
      <c r="O61">
        <f t="shared" si="10"/>
        <v>0.34153845615120004</v>
      </c>
      <c r="P61">
        <f t="shared" si="11"/>
        <v>0.30869668540533601</v>
      </c>
      <c r="Q61">
        <v>61</v>
      </c>
      <c r="R61">
        <f t="shared" si="12"/>
        <v>60</v>
      </c>
      <c r="S61">
        <f t="shared" si="13"/>
        <v>1.0858369098712419</v>
      </c>
      <c r="T61">
        <f t="shared" si="14"/>
        <v>0</v>
      </c>
      <c r="U61">
        <v>61</v>
      </c>
      <c r="V61">
        <f t="shared" si="15"/>
        <v>60</v>
      </c>
      <c r="W61">
        <f t="shared" si="16"/>
        <v>1.1173500237213458</v>
      </c>
      <c r="X61">
        <f t="shared" si="17"/>
        <v>3.8044329155821503E-2</v>
      </c>
      <c r="Y61" s="74">
        <v>0</v>
      </c>
      <c r="Z61">
        <v>0</v>
      </c>
    </row>
    <row r="62" spans="1:26" x14ac:dyDescent="0.3">
      <c r="A62">
        <v>62</v>
      </c>
      <c r="B62">
        <f t="shared" si="0"/>
        <v>61</v>
      </c>
      <c r="C62">
        <f t="shared" si="1"/>
        <v>0.10819954094149389</v>
      </c>
      <c r="D62">
        <f t="shared" si="2"/>
        <v>1.9746421505752101</v>
      </c>
      <c r="E62">
        <v>62</v>
      </c>
      <c r="F62">
        <f t="shared" si="3"/>
        <v>61</v>
      </c>
      <c r="G62">
        <f t="shared" si="4"/>
        <v>0.1510447857549348</v>
      </c>
      <c r="H62">
        <f t="shared" si="5"/>
        <v>1.92273777254298</v>
      </c>
      <c r="I62">
        <v>62</v>
      </c>
      <c r="J62">
        <f t="shared" si="6"/>
        <v>61</v>
      </c>
      <c r="K62">
        <f t="shared" si="7"/>
        <v>1.3218487772434979</v>
      </c>
      <c r="L62">
        <f t="shared" si="8"/>
        <v>1.71581924559237</v>
      </c>
      <c r="M62">
        <v>62</v>
      </c>
      <c r="N62">
        <f t="shared" si="9"/>
        <v>61</v>
      </c>
      <c r="O62">
        <f t="shared" si="10"/>
        <v>0.34208581899696444</v>
      </c>
      <c r="P62">
        <f t="shared" si="11"/>
        <v>0.69130331459466399</v>
      </c>
      <c r="Q62">
        <v>62</v>
      </c>
      <c r="R62">
        <f t="shared" si="12"/>
        <v>61</v>
      </c>
      <c r="S62">
        <f t="shared" si="13"/>
        <v>1.0872675250357626</v>
      </c>
      <c r="T62">
        <f t="shared" si="14"/>
        <v>1</v>
      </c>
      <c r="U62">
        <v>62</v>
      </c>
      <c r="V62">
        <f t="shared" si="15"/>
        <v>61</v>
      </c>
      <c r="W62">
        <f t="shared" si="16"/>
        <v>1.1186717852974379</v>
      </c>
      <c r="X62">
        <f t="shared" si="17"/>
        <v>0.96195567084417899</v>
      </c>
      <c r="Y62" s="74">
        <v>0</v>
      </c>
      <c r="Z62">
        <v>0</v>
      </c>
    </row>
    <row r="63" spans="1:26" x14ac:dyDescent="0.3">
      <c r="A63">
        <v>63</v>
      </c>
      <c r="B63">
        <f t="shared" si="0"/>
        <v>62</v>
      </c>
      <c r="C63">
        <f t="shared" si="1"/>
        <v>0.10955760145816119</v>
      </c>
      <c r="D63">
        <f t="shared" si="2"/>
        <v>1.0253578494247899</v>
      </c>
      <c r="E63">
        <v>63</v>
      </c>
      <c r="F63">
        <f t="shared" si="3"/>
        <v>62</v>
      </c>
      <c r="G63">
        <f t="shared" si="4"/>
        <v>0.15225433589096621</v>
      </c>
      <c r="H63">
        <f t="shared" si="5"/>
        <v>1.07726222745702</v>
      </c>
      <c r="I63">
        <v>63</v>
      </c>
      <c r="J63">
        <f t="shared" si="6"/>
        <v>62</v>
      </c>
      <c r="K63">
        <f t="shared" si="7"/>
        <v>1.3224662858145777</v>
      </c>
      <c r="L63">
        <f t="shared" si="8"/>
        <v>1.28418075440763</v>
      </c>
      <c r="M63">
        <v>63</v>
      </c>
      <c r="N63">
        <f t="shared" si="9"/>
        <v>62</v>
      </c>
      <c r="O63">
        <f t="shared" si="10"/>
        <v>0.34263318184272884</v>
      </c>
      <c r="P63">
        <f t="shared" si="11"/>
        <v>0.30869668540533601</v>
      </c>
      <c r="Q63">
        <v>63</v>
      </c>
      <c r="R63">
        <f t="shared" si="12"/>
        <v>62</v>
      </c>
      <c r="S63">
        <f t="shared" si="13"/>
        <v>1.0886981402002833</v>
      </c>
      <c r="T63">
        <f t="shared" si="14"/>
        <v>0</v>
      </c>
      <c r="U63">
        <v>63</v>
      </c>
      <c r="V63">
        <f t="shared" si="15"/>
        <v>62</v>
      </c>
      <c r="W63">
        <f t="shared" si="16"/>
        <v>1.11999354687353</v>
      </c>
      <c r="X63">
        <f t="shared" si="17"/>
        <v>3.8044329155821503E-2</v>
      </c>
      <c r="Y63" s="74">
        <v>0</v>
      </c>
      <c r="Z63">
        <v>0</v>
      </c>
    </row>
    <row r="64" spans="1:26" x14ac:dyDescent="0.3">
      <c r="A64">
        <v>64</v>
      </c>
      <c r="B64">
        <f t="shared" si="0"/>
        <v>63</v>
      </c>
      <c r="C64">
        <f t="shared" si="1"/>
        <v>0.11091566197482849</v>
      </c>
      <c r="D64">
        <f t="shared" si="2"/>
        <v>1.9746421505752101</v>
      </c>
      <c r="E64">
        <v>64</v>
      </c>
      <c r="F64">
        <f t="shared" si="3"/>
        <v>63</v>
      </c>
      <c r="G64">
        <f t="shared" si="4"/>
        <v>0.15346388602699759</v>
      </c>
      <c r="H64">
        <f t="shared" si="5"/>
        <v>1.92273777254298</v>
      </c>
      <c r="I64">
        <v>64</v>
      </c>
      <c r="J64">
        <f t="shared" si="6"/>
        <v>63</v>
      </c>
      <c r="K64">
        <f t="shared" si="7"/>
        <v>1.3230837943856575</v>
      </c>
      <c r="L64">
        <f t="shared" si="8"/>
        <v>1.71581924559237</v>
      </c>
      <c r="M64">
        <v>64</v>
      </c>
      <c r="N64">
        <f t="shared" si="9"/>
        <v>63</v>
      </c>
      <c r="O64">
        <f t="shared" si="10"/>
        <v>0.34318054468849324</v>
      </c>
      <c r="P64">
        <f t="shared" si="11"/>
        <v>0.69130331459466399</v>
      </c>
      <c r="Q64">
        <v>64</v>
      </c>
      <c r="R64">
        <f t="shared" si="12"/>
        <v>63</v>
      </c>
      <c r="S64">
        <f t="shared" si="13"/>
        <v>1.090128755364804</v>
      </c>
      <c r="T64">
        <f t="shared" si="14"/>
        <v>1</v>
      </c>
      <c r="U64">
        <v>64</v>
      </c>
      <c r="V64">
        <f t="shared" si="15"/>
        <v>63</v>
      </c>
      <c r="W64">
        <f t="shared" si="16"/>
        <v>1.1213153084496221</v>
      </c>
      <c r="X64">
        <f t="shared" si="17"/>
        <v>0.96195567084417899</v>
      </c>
      <c r="Y64" s="74">
        <v>0</v>
      </c>
      <c r="Z64">
        <v>0</v>
      </c>
    </row>
    <row r="65" spans="1:26" x14ac:dyDescent="0.3">
      <c r="A65">
        <v>65</v>
      </c>
      <c r="B65">
        <f t="shared" ref="B65:B128" si="18">(A65-1)</f>
        <v>64</v>
      </c>
      <c r="C65">
        <f t="shared" ref="C65:C128" si="19">0.0253578494247886+B65*0.0013580605166673</f>
        <v>0.11227372249149579</v>
      </c>
      <c r="D65">
        <f t="shared" ref="D65:D128" si="20">IF(B65/2-INT(B65/2)&lt;0.1,1.02535784942479,1.97464215057521)</f>
        <v>1.0253578494247899</v>
      </c>
      <c r="E65">
        <v>65</v>
      </c>
      <c r="F65">
        <f t="shared" ref="F65:F128" si="21">(E65-1)</f>
        <v>64</v>
      </c>
      <c r="G65">
        <f t="shared" ref="G65:G128" si="22">0.0772622274570194+F65*0.0012095501360314</f>
        <v>0.15467343616302898</v>
      </c>
      <c r="H65">
        <f t="shared" ref="H65:H128" si="23">IF(F65/2-INT(F65/2)&lt;0.1,1.07726222745702,1.92273777254298)</f>
        <v>1.07726222745702</v>
      </c>
      <c r="I65">
        <v>65</v>
      </c>
      <c r="J65">
        <f t="shared" ref="J65:J128" si="24">(I65-1)</f>
        <v>64</v>
      </c>
      <c r="K65">
        <f t="shared" ref="K65:K128" si="25">1.28418075440763+J65*0.0006175085710798</f>
        <v>1.3237013029567373</v>
      </c>
      <c r="L65">
        <f t="shared" ref="L65:L128" si="26">IF(J65/2-INT(J65/2)&lt;0.1,1.28418075440763,1.71581924559237)</f>
        <v>1.28418075440763</v>
      </c>
      <c r="M65">
        <v>65</v>
      </c>
      <c r="N65">
        <f t="shared" ref="N65:N128" si="27">(M65-1)</f>
        <v>64</v>
      </c>
      <c r="O65">
        <f t="shared" ref="O65:O128" si="28">0.308696685405336+N65*0.0005473628457644</f>
        <v>0.34372790753425764</v>
      </c>
      <c r="P65">
        <f t="shared" ref="P65:P128" si="29">IF(N65/2-INT(N65/2)&lt;0.1,0.308696685405336,0.691303314594664)</f>
        <v>0.30869668540533601</v>
      </c>
      <c r="Q65">
        <v>65</v>
      </c>
      <c r="R65">
        <f t="shared" ref="R65:R128" si="30">(Q65-1)</f>
        <v>64</v>
      </c>
      <c r="S65">
        <f t="shared" ref="S65:S128" si="31">1+R65*0.0014306151645207</f>
        <v>1.0915593705293247</v>
      </c>
      <c r="T65">
        <f t="shared" ref="T65:T128" si="32">IF(R65/2-INT(R65/2)&lt;0.1,0,1)</f>
        <v>0</v>
      </c>
      <c r="U65">
        <v>65</v>
      </c>
      <c r="V65">
        <f t="shared" ref="V65:V128" si="33">(U65-1)</f>
        <v>64</v>
      </c>
      <c r="W65">
        <f t="shared" ref="W65:W128" si="34">1.03804432915582+V65*0.0013217615760921</f>
        <v>1.1226370700257142</v>
      </c>
      <c r="X65">
        <f t="shared" ref="X65:X128" si="35">IF(V65/2-INT(V65/2)&lt;0.1,0.0380443291558215,0.961955670844179)</f>
        <v>3.8044329155821503E-2</v>
      </c>
      <c r="Y65" s="74">
        <v>0</v>
      </c>
      <c r="Z65">
        <v>0</v>
      </c>
    </row>
    <row r="66" spans="1:26" x14ac:dyDescent="0.3">
      <c r="A66">
        <v>66</v>
      </c>
      <c r="B66">
        <f t="shared" si="18"/>
        <v>65</v>
      </c>
      <c r="C66">
        <f t="shared" si="19"/>
        <v>0.1136317830081631</v>
      </c>
      <c r="D66">
        <f t="shared" si="20"/>
        <v>1.9746421505752101</v>
      </c>
      <c r="E66">
        <v>66</v>
      </c>
      <c r="F66">
        <f t="shared" si="21"/>
        <v>65</v>
      </c>
      <c r="G66">
        <f t="shared" si="22"/>
        <v>0.15588298629906039</v>
      </c>
      <c r="H66">
        <f t="shared" si="23"/>
        <v>1.92273777254298</v>
      </c>
      <c r="I66">
        <v>66</v>
      </c>
      <c r="J66">
        <f t="shared" si="24"/>
        <v>65</v>
      </c>
      <c r="K66">
        <f t="shared" si="25"/>
        <v>1.3243188115278171</v>
      </c>
      <c r="L66">
        <f t="shared" si="26"/>
        <v>1.71581924559237</v>
      </c>
      <c r="M66">
        <v>66</v>
      </c>
      <c r="N66">
        <f t="shared" si="27"/>
        <v>65</v>
      </c>
      <c r="O66">
        <f t="shared" si="28"/>
        <v>0.34427527038002204</v>
      </c>
      <c r="P66">
        <f t="shared" si="29"/>
        <v>0.69130331459466399</v>
      </c>
      <c r="Q66">
        <v>66</v>
      </c>
      <c r="R66">
        <f t="shared" si="30"/>
        <v>65</v>
      </c>
      <c r="S66">
        <f t="shared" si="31"/>
        <v>1.0929899856938454</v>
      </c>
      <c r="T66">
        <f t="shared" si="32"/>
        <v>1</v>
      </c>
      <c r="U66">
        <v>66</v>
      </c>
      <c r="V66">
        <f t="shared" si="33"/>
        <v>65</v>
      </c>
      <c r="W66">
        <f t="shared" si="34"/>
        <v>1.1239588316018063</v>
      </c>
      <c r="X66">
        <f t="shared" si="35"/>
        <v>0.96195567084417899</v>
      </c>
      <c r="Y66" s="74">
        <v>0</v>
      </c>
      <c r="Z66">
        <v>0</v>
      </c>
    </row>
    <row r="67" spans="1:26" x14ac:dyDescent="0.3">
      <c r="A67">
        <v>67</v>
      </c>
      <c r="B67">
        <f t="shared" si="18"/>
        <v>66</v>
      </c>
      <c r="C67">
        <f t="shared" si="19"/>
        <v>0.1149898435248304</v>
      </c>
      <c r="D67">
        <f t="shared" si="20"/>
        <v>1.0253578494247899</v>
      </c>
      <c r="E67">
        <v>67</v>
      </c>
      <c r="F67">
        <f t="shared" si="21"/>
        <v>66</v>
      </c>
      <c r="G67">
        <f t="shared" si="22"/>
        <v>0.1570925364350918</v>
      </c>
      <c r="H67">
        <f t="shared" si="23"/>
        <v>1.07726222745702</v>
      </c>
      <c r="I67">
        <v>67</v>
      </c>
      <c r="J67">
        <f t="shared" si="24"/>
        <v>66</v>
      </c>
      <c r="K67">
        <f t="shared" si="25"/>
        <v>1.3249363200988968</v>
      </c>
      <c r="L67">
        <f t="shared" si="26"/>
        <v>1.28418075440763</v>
      </c>
      <c r="M67">
        <v>67</v>
      </c>
      <c r="N67">
        <f t="shared" si="27"/>
        <v>66</v>
      </c>
      <c r="O67">
        <f t="shared" si="28"/>
        <v>0.34482263322578643</v>
      </c>
      <c r="P67">
        <f t="shared" si="29"/>
        <v>0.30869668540533601</v>
      </c>
      <c r="Q67">
        <v>67</v>
      </c>
      <c r="R67">
        <f t="shared" si="30"/>
        <v>66</v>
      </c>
      <c r="S67">
        <f t="shared" si="31"/>
        <v>1.0944206008583661</v>
      </c>
      <c r="T67">
        <f t="shared" si="32"/>
        <v>0</v>
      </c>
      <c r="U67">
        <v>67</v>
      </c>
      <c r="V67">
        <f t="shared" si="33"/>
        <v>66</v>
      </c>
      <c r="W67">
        <f t="shared" si="34"/>
        <v>1.1252805931778984</v>
      </c>
      <c r="X67">
        <f t="shared" si="35"/>
        <v>3.8044329155821503E-2</v>
      </c>
      <c r="Y67" s="74">
        <v>0</v>
      </c>
      <c r="Z67">
        <v>0</v>
      </c>
    </row>
    <row r="68" spans="1:26" x14ac:dyDescent="0.3">
      <c r="A68">
        <v>68</v>
      </c>
      <c r="B68">
        <f t="shared" si="18"/>
        <v>67</v>
      </c>
      <c r="C68">
        <f t="shared" si="19"/>
        <v>0.1163479040414977</v>
      </c>
      <c r="D68">
        <f t="shared" si="20"/>
        <v>1.9746421505752101</v>
      </c>
      <c r="E68">
        <v>68</v>
      </c>
      <c r="F68">
        <f t="shared" si="21"/>
        <v>67</v>
      </c>
      <c r="G68">
        <f t="shared" si="22"/>
        <v>0.15830208657112319</v>
      </c>
      <c r="H68">
        <f t="shared" si="23"/>
        <v>1.92273777254298</v>
      </c>
      <c r="I68">
        <v>68</v>
      </c>
      <c r="J68">
        <f t="shared" si="24"/>
        <v>67</v>
      </c>
      <c r="K68">
        <f t="shared" si="25"/>
        <v>1.3255538286699766</v>
      </c>
      <c r="L68">
        <f t="shared" si="26"/>
        <v>1.71581924559237</v>
      </c>
      <c r="M68">
        <v>68</v>
      </c>
      <c r="N68">
        <f t="shared" si="27"/>
        <v>67</v>
      </c>
      <c r="O68">
        <f t="shared" si="28"/>
        <v>0.34536999607155083</v>
      </c>
      <c r="P68">
        <f t="shared" si="29"/>
        <v>0.69130331459466399</v>
      </c>
      <c r="Q68">
        <v>68</v>
      </c>
      <c r="R68">
        <f t="shared" si="30"/>
        <v>67</v>
      </c>
      <c r="S68">
        <f t="shared" si="31"/>
        <v>1.0958512160228868</v>
      </c>
      <c r="T68">
        <f t="shared" si="32"/>
        <v>1</v>
      </c>
      <c r="U68">
        <v>68</v>
      </c>
      <c r="V68">
        <f t="shared" si="33"/>
        <v>67</v>
      </c>
      <c r="W68">
        <f t="shared" si="34"/>
        <v>1.1266023547539905</v>
      </c>
      <c r="X68">
        <f t="shared" si="35"/>
        <v>0.96195567084417899</v>
      </c>
      <c r="Y68" s="74">
        <v>0</v>
      </c>
      <c r="Z68">
        <v>0</v>
      </c>
    </row>
    <row r="69" spans="1:26" x14ac:dyDescent="0.3">
      <c r="A69">
        <v>69</v>
      </c>
      <c r="B69">
        <f t="shared" si="18"/>
        <v>68</v>
      </c>
      <c r="C69">
        <f t="shared" si="19"/>
        <v>0.117705964558165</v>
      </c>
      <c r="D69">
        <f t="shared" si="20"/>
        <v>1.0253578494247899</v>
      </c>
      <c r="E69">
        <v>69</v>
      </c>
      <c r="F69">
        <f t="shared" si="21"/>
        <v>68</v>
      </c>
      <c r="G69">
        <f t="shared" si="22"/>
        <v>0.15951163670715457</v>
      </c>
      <c r="H69">
        <f t="shared" si="23"/>
        <v>1.07726222745702</v>
      </c>
      <c r="I69">
        <v>69</v>
      </c>
      <c r="J69">
        <f t="shared" si="24"/>
        <v>68</v>
      </c>
      <c r="K69">
        <f t="shared" si="25"/>
        <v>1.3261713372410564</v>
      </c>
      <c r="L69">
        <f t="shared" si="26"/>
        <v>1.28418075440763</v>
      </c>
      <c r="M69">
        <v>69</v>
      </c>
      <c r="N69">
        <f t="shared" si="27"/>
        <v>68</v>
      </c>
      <c r="O69">
        <f t="shared" si="28"/>
        <v>0.34591735891731523</v>
      </c>
      <c r="P69">
        <f t="shared" si="29"/>
        <v>0.30869668540533601</v>
      </c>
      <c r="Q69">
        <v>69</v>
      </c>
      <c r="R69">
        <f t="shared" si="30"/>
        <v>68</v>
      </c>
      <c r="S69">
        <f t="shared" si="31"/>
        <v>1.0972818311874075</v>
      </c>
      <c r="T69">
        <f t="shared" si="32"/>
        <v>0</v>
      </c>
      <c r="U69">
        <v>69</v>
      </c>
      <c r="V69">
        <f t="shared" si="33"/>
        <v>68</v>
      </c>
      <c r="W69">
        <f t="shared" si="34"/>
        <v>1.1279241163300826</v>
      </c>
      <c r="X69">
        <f t="shared" si="35"/>
        <v>3.8044329155821503E-2</v>
      </c>
      <c r="Y69" s="74">
        <v>0</v>
      </c>
      <c r="Z69">
        <v>0</v>
      </c>
    </row>
    <row r="70" spans="1:26" x14ac:dyDescent="0.3">
      <c r="A70">
        <v>70</v>
      </c>
      <c r="B70">
        <f t="shared" si="18"/>
        <v>69</v>
      </c>
      <c r="C70">
        <f t="shared" si="19"/>
        <v>0.1190640250748323</v>
      </c>
      <c r="D70">
        <f t="shared" si="20"/>
        <v>1.9746421505752101</v>
      </c>
      <c r="E70">
        <v>70</v>
      </c>
      <c r="F70">
        <f t="shared" si="21"/>
        <v>69</v>
      </c>
      <c r="G70">
        <f t="shared" si="22"/>
        <v>0.16072118684318598</v>
      </c>
      <c r="H70">
        <f t="shared" si="23"/>
        <v>1.92273777254298</v>
      </c>
      <c r="I70">
        <v>70</v>
      </c>
      <c r="J70">
        <f t="shared" si="24"/>
        <v>69</v>
      </c>
      <c r="K70">
        <f t="shared" si="25"/>
        <v>1.3267888458121362</v>
      </c>
      <c r="L70">
        <f t="shared" si="26"/>
        <v>1.71581924559237</v>
      </c>
      <c r="M70">
        <v>70</v>
      </c>
      <c r="N70">
        <f t="shared" si="27"/>
        <v>69</v>
      </c>
      <c r="O70">
        <f t="shared" si="28"/>
        <v>0.34646472176307963</v>
      </c>
      <c r="P70">
        <f t="shared" si="29"/>
        <v>0.69130331459466399</v>
      </c>
      <c r="Q70">
        <v>70</v>
      </c>
      <c r="R70">
        <f t="shared" si="30"/>
        <v>69</v>
      </c>
      <c r="S70">
        <f t="shared" si="31"/>
        <v>1.0987124463519282</v>
      </c>
      <c r="T70">
        <f t="shared" si="32"/>
        <v>1</v>
      </c>
      <c r="U70">
        <v>70</v>
      </c>
      <c r="V70">
        <f t="shared" si="33"/>
        <v>69</v>
      </c>
      <c r="W70">
        <f t="shared" si="34"/>
        <v>1.1292458779061749</v>
      </c>
      <c r="X70">
        <f t="shared" si="35"/>
        <v>0.96195567084417899</v>
      </c>
      <c r="Y70" s="74">
        <v>0</v>
      </c>
      <c r="Z70">
        <v>0</v>
      </c>
    </row>
    <row r="71" spans="1:26" x14ac:dyDescent="0.3">
      <c r="A71">
        <v>71</v>
      </c>
      <c r="B71">
        <f t="shared" si="18"/>
        <v>70</v>
      </c>
      <c r="C71">
        <f t="shared" si="19"/>
        <v>0.1204220855914996</v>
      </c>
      <c r="D71">
        <f t="shared" si="20"/>
        <v>1.0253578494247899</v>
      </c>
      <c r="E71">
        <v>71</v>
      </c>
      <c r="F71">
        <f t="shared" si="21"/>
        <v>70</v>
      </c>
      <c r="G71">
        <f t="shared" si="22"/>
        <v>0.16193073697921739</v>
      </c>
      <c r="H71">
        <f t="shared" si="23"/>
        <v>1.07726222745702</v>
      </c>
      <c r="I71">
        <v>71</v>
      </c>
      <c r="J71">
        <f t="shared" si="24"/>
        <v>70</v>
      </c>
      <c r="K71">
        <f t="shared" si="25"/>
        <v>1.327406354383216</v>
      </c>
      <c r="L71">
        <f t="shared" si="26"/>
        <v>1.28418075440763</v>
      </c>
      <c r="M71">
        <v>71</v>
      </c>
      <c r="N71">
        <f t="shared" si="27"/>
        <v>70</v>
      </c>
      <c r="O71">
        <f t="shared" si="28"/>
        <v>0.34701208460884403</v>
      </c>
      <c r="P71">
        <f t="shared" si="29"/>
        <v>0.30869668540533601</v>
      </c>
      <c r="Q71">
        <v>71</v>
      </c>
      <c r="R71">
        <f t="shared" si="30"/>
        <v>70</v>
      </c>
      <c r="S71">
        <f t="shared" si="31"/>
        <v>1.1001430615164489</v>
      </c>
      <c r="T71">
        <f t="shared" si="32"/>
        <v>0</v>
      </c>
      <c r="U71">
        <v>71</v>
      </c>
      <c r="V71">
        <f t="shared" si="33"/>
        <v>70</v>
      </c>
      <c r="W71">
        <f t="shared" si="34"/>
        <v>1.1305676394822668</v>
      </c>
      <c r="X71">
        <f t="shared" si="35"/>
        <v>3.8044329155821503E-2</v>
      </c>
      <c r="Y71" s="74">
        <v>0</v>
      </c>
      <c r="Z71">
        <v>0</v>
      </c>
    </row>
    <row r="72" spans="1:26" x14ac:dyDescent="0.3">
      <c r="A72">
        <v>72</v>
      </c>
      <c r="B72">
        <f t="shared" si="18"/>
        <v>71</v>
      </c>
      <c r="C72">
        <f t="shared" si="19"/>
        <v>0.1217801461081669</v>
      </c>
      <c r="D72">
        <f t="shared" si="20"/>
        <v>1.9746421505752101</v>
      </c>
      <c r="E72">
        <v>72</v>
      </c>
      <c r="F72">
        <f t="shared" si="21"/>
        <v>71</v>
      </c>
      <c r="G72">
        <f t="shared" si="22"/>
        <v>0.16314028711524881</v>
      </c>
      <c r="H72">
        <f t="shared" si="23"/>
        <v>1.92273777254298</v>
      </c>
      <c r="I72">
        <v>72</v>
      </c>
      <c r="J72">
        <f t="shared" si="24"/>
        <v>71</v>
      </c>
      <c r="K72">
        <f t="shared" si="25"/>
        <v>1.3280238629542958</v>
      </c>
      <c r="L72">
        <f t="shared" si="26"/>
        <v>1.71581924559237</v>
      </c>
      <c r="M72">
        <v>72</v>
      </c>
      <c r="N72">
        <f t="shared" si="27"/>
        <v>71</v>
      </c>
      <c r="O72">
        <f t="shared" si="28"/>
        <v>0.34755944745460843</v>
      </c>
      <c r="P72">
        <f t="shared" si="29"/>
        <v>0.69130331459466399</v>
      </c>
      <c r="Q72">
        <v>72</v>
      </c>
      <c r="R72">
        <f t="shared" si="30"/>
        <v>71</v>
      </c>
      <c r="S72">
        <f t="shared" si="31"/>
        <v>1.1015736766809696</v>
      </c>
      <c r="T72">
        <f t="shared" si="32"/>
        <v>1</v>
      </c>
      <c r="U72">
        <v>72</v>
      </c>
      <c r="V72">
        <f t="shared" si="33"/>
        <v>71</v>
      </c>
      <c r="W72">
        <f t="shared" si="34"/>
        <v>1.1318894010583591</v>
      </c>
      <c r="X72">
        <f t="shared" si="35"/>
        <v>0.96195567084417899</v>
      </c>
      <c r="Y72" s="74">
        <v>0</v>
      </c>
      <c r="Z72">
        <v>0</v>
      </c>
    </row>
    <row r="73" spans="1:26" x14ac:dyDescent="0.3">
      <c r="A73">
        <v>73</v>
      </c>
      <c r="B73">
        <f t="shared" si="18"/>
        <v>72</v>
      </c>
      <c r="C73">
        <f t="shared" si="19"/>
        <v>0.1231382066248342</v>
      </c>
      <c r="D73">
        <f t="shared" si="20"/>
        <v>1.0253578494247899</v>
      </c>
      <c r="E73">
        <v>73</v>
      </c>
      <c r="F73">
        <f t="shared" si="21"/>
        <v>72</v>
      </c>
      <c r="G73">
        <f t="shared" si="22"/>
        <v>0.16434983725128019</v>
      </c>
      <c r="H73">
        <f t="shared" si="23"/>
        <v>1.07726222745702</v>
      </c>
      <c r="I73">
        <v>73</v>
      </c>
      <c r="J73">
        <f t="shared" si="24"/>
        <v>72</v>
      </c>
      <c r="K73">
        <f t="shared" si="25"/>
        <v>1.3286413715253755</v>
      </c>
      <c r="L73">
        <f t="shared" si="26"/>
        <v>1.28418075440763</v>
      </c>
      <c r="M73">
        <v>73</v>
      </c>
      <c r="N73">
        <f t="shared" si="27"/>
        <v>72</v>
      </c>
      <c r="O73">
        <f t="shared" si="28"/>
        <v>0.34810681030037283</v>
      </c>
      <c r="P73">
        <f t="shared" si="29"/>
        <v>0.30869668540533601</v>
      </c>
      <c r="Q73">
        <v>73</v>
      </c>
      <c r="R73">
        <f t="shared" si="30"/>
        <v>72</v>
      </c>
      <c r="S73">
        <f t="shared" si="31"/>
        <v>1.1030042918454903</v>
      </c>
      <c r="T73">
        <f t="shared" si="32"/>
        <v>0</v>
      </c>
      <c r="U73">
        <v>73</v>
      </c>
      <c r="V73">
        <f t="shared" si="33"/>
        <v>72</v>
      </c>
      <c r="W73">
        <f t="shared" si="34"/>
        <v>1.1332111626344512</v>
      </c>
      <c r="X73">
        <f t="shared" si="35"/>
        <v>3.8044329155821503E-2</v>
      </c>
      <c r="Y73" s="74">
        <v>0</v>
      </c>
      <c r="Z73">
        <v>0</v>
      </c>
    </row>
    <row r="74" spans="1:26" x14ac:dyDescent="0.3">
      <c r="A74">
        <v>74</v>
      </c>
      <c r="B74">
        <f t="shared" si="18"/>
        <v>73</v>
      </c>
      <c r="C74">
        <f t="shared" si="19"/>
        <v>0.1244962671415015</v>
      </c>
      <c r="D74">
        <f t="shared" si="20"/>
        <v>1.9746421505752101</v>
      </c>
      <c r="E74">
        <v>74</v>
      </c>
      <c r="F74">
        <f t="shared" si="21"/>
        <v>73</v>
      </c>
      <c r="G74">
        <f t="shared" si="22"/>
        <v>0.16555938738731157</v>
      </c>
      <c r="H74">
        <f t="shared" si="23"/>
        <v>1.92273777254298</v>
      </c>
      <c r="I74">
        <v>74</v>
      </c>
      <c r="J74">
        <f t="shared" si="24"/>
        <v>73</v>
      </c>
      <c r="K74">
        <f t="shared" si="25"/>
        <v>1.3292588800964553</v>
      </c>
      <c r="L74">
        <f t="shared" si="26"/>
        <v>1.71581924559237</v>
      </c>
      <c r="M74">
        <v>74</v>
      </c>
      <c r="N74">
        <f t="shared" si="27"/>
        <v>73</v>
      </c>
      <c r="O74">
        <f t="shared" si="28"/>
        <v>0.34865417314613723</v>
      </c>
      <c r="P74">
        <f t="shared" si="29"/>
        <v>0.69130331459466399</v>
      </c>
      <c r="Q74">
        <v>74</v>
      </c>
      <c r="R74">
        <f t="shared" si="30"/>
        <v>73</v>
      </c>
      <c r="S74">
        <f t="shared" si="31"/>
        <v>1.104434907010011</v>
      </c>
      <c r="T74">
        <f t="shared" si="32"/>
        <v>1</v>
      </c>
      <c r="U74">
        <v>74</v>
      </c>
      <c r="V74">
        <f t="shared" si="33"/>
        <v>73</v>
      </c>
      <c r="W74">
        <f t="shared" si="34"/>
        <v>1.1345329242105433</v>
      </c>
      <c r="X74">
        <f t="shared" si="35"/>
        <v>0.96195567084417899</v>
      </c>
      <c r="Y74" s="74">
        <v>0</v>
      </c>
      <c r="Z74">
        <v>0</v>
      </c>
    </row>
    <row r="75" spans="1:26" x14ac:dyDescent="0.3">
      <c r="A75">
        <v>75</v>
      </c>
      <c r="B75">
        <f t="shared" si="18"/>
        <v>74</v>
      </c>
      <c r="C75">
        <f t="shared" si="19"/>
        <v>0.12585432765816881</v>
      </c>
      <c r="D75">
        <f t="shared" si="20"/>
        <v>1.0253578494247899</v>
      </c>
      <c r="E75">
        <v>75</v>
      </c>
      <c r="F75">
        <f t="shared" si="21"/>
        <v>74</v>
      </c>
      <c r="G75">
        <f t="shared" si="22"/>
        <v>0.16676893752334299</v>
      </c>
      <c r="H75">
        <f t="shared" si="23"/>
        <v>1.07726222745702</v>
      </c>
      <c r="I75">
        <v>75</v>
      </c>
      <c r="J75">
        <f t="shared" si="24"/>
        <v>74</v>
      </c>
      <c r="K75">
        <f t="shared" si="25"/>
        <v>1.3298763886675353</v>
      </c>
      <c r="L75">
        <f t="shared" si="26"/>
        <v>1.28418075440763</v>
      </c>
      <c r="M75">
        <v>75</v>
      </c>
      <c r="N75">
        <f t="shared" si="27"/>
        <v>74</v>
      </c>
      <c r="O75">
        <f t="shared" si="28"/>
        <v>0.34920153599190162</v>
      </c>
      <c r="P75">
        <f t="shared" si="29"/>
        <v>0.30869668540533601</v>
      </c>
      <c r="Q75">
        <v>75</v>
      </c>
      <c r="R75">
        <f t="shared" si="30"/>
        <v>74</v>
      </c>
      <c r="S75">
        <f t="shared" si="31"/>
        <v>1.1058655221745317</v>
      </c>
      <c r="T75">
        <f t="shared" si="32"/>
        <v>0</v>
      </c>
      <c r="U75">
        <v>75</v>
      </c>
      <c r="V75">
        <f t="shared" si="33"/>
        <v>74</v>
      </c>
      <c r="W75">
        <f t="shared" si="34"/>
        <v>1.1358546857866354</v>
      </c>
      <c r="X75">
        <f t="shared" si="35"/>
        <v>3.8044329155821503E-2</v>
      </c>
      <c r="Y75" s="74">
        <v>0</v>
      </c>
      <c r="Z75">
        <v>0</v>
      </c>
    </row>
    <row r="76" spans="1:26" x14ac:dyDescent="0.3">
      <c r="A76">
        <v>76</v>
      </c>
      <c r="B76">
        <f t="shared" si="18"/>
        <v>75</v>
      </c>
      <c r="C76">
        <f t="shared" si="19"/>
        <v>0.1272123881748361</v>
      </c>
      <c r="D76">
        <f t="shared" si="20"/>
        <v>1.9746421505752101</v>
      </c>
      <c r="E76">
        <v>76</v>
      </c>
      <c r="F76">
        <f t="shared" si="21"/>
        <v>75</v>
      </c>
      <c r="G76">
        <f t="shared" si="22"/>
        <v>0.1679784876593744</v>
      </c>
      <c r="H76">
        <f t="shared" si="23"/>
        <v>1.92273777254298</v>
      </c>
      <c r="I76">
        <v>76</v>
      </c>
      <c r="J76">
        <f t="shared" si="24"/>
        <v>75</v>
      </c>
      <c r="K76">
        <f t="shared" si="25"/>
        <v>1.3304938972386151</v>
      </c>
      <c r="L76">
        <f t="shared" si="26"/>
        <v>1.71581924559237</v>
      </c>
      <c r="M76">
        <v>76</v>
      </c>
      <c r="N76">
        <f t="shared" si="27"/>
        <v>75</v>
      </c>
      <c r="O76">
        <f t="shared" si="28"/>
        <v>0.34974889883766602</v>
      </c>
      <c r="P76">
        <f t="shared" si="29"/>
        <v>0.69130331459466399</v>
      </c>
      <c r="Q76">
        <v>76</v>
      </c>
      <c r="R76">
        <f t="shared" si="30"/>
        <v>75</v>
      </c>
      <c r="S76">
        <f t="shared" si="31"/>
        <v>1.1072961373390524</v>
      </c>
      <c r="T76">
        <f t="shared" si="32"/>
        <v>1</v>
      </c>
      <c r="U76">
        <v>76</v>
      </c>
      <c r="V76">
        <f t="shared" si="33"/>
        <v>75</v>
      </c>
      <c r="W76">
        <f t="shared" si="34"/>
        <v>1.1371764473627275</v>
      </c>
      <c r="X76">
        <f t="shared" si="35"/>
        <v>0.96195567084417899</v>
      </c>
      <c r="Y76" s="74">
        <v>0</v>
      </c>
      <c r="Z76">
        <v>0</v>
      </c>
    </row>
    <row r="77" spans="1:26" x14ac:dyDescent="0.3">
      <c r="A77">
        <v>77</v>
      </c>
      <c r="B77">
        <f t="shared" si="18"/>
        <v>76</v>
      </c>
      <c r="C77">
        <f t="shared" si="19"/>
        <v>0.12857044869150341</v>
      </c>
      <c r="D77">
        <f t="shared" si="20"/>
        <v>1.0253578494247899</v>
      </c>
      <c r="E77">
        <v>77</v>
      </c>
      <c r="F77">
        <f t="shared" si="21"/>
        <v>76</v>
      </c>
      <c r="G77">
        <f t="shared" si="22"/>
        <v>0.16918803779540581</v>
      </c>
      <c r="H77">
        <f t="shared" si="23"/>
        <v>1.07726222745702</v>
      </c>
      <c r="I77">
        <v>77</v>
      </c>
      <c r="J77">
        <f t="shared" si="24"/>
        <v>76</v>
      </c>
      <c r="K77">
        <f t="shared" si="25"/>
        <v>1.3311114058096949</v>
      </c>
      <c r="L77">
        <f t="shared" si="26"/>
        <v>1.28418075440763</v>
      </c>
      <c r="M77">
        <v>77</v>
      </c>
      <c r="N77">
        <f t="shared" si="27"/>
        <v>76</v>
      </c>
      <c r="O77">
        <f t="shared" si="28"/>
        <v>0.35029626168343042</v>
      </c>
      <c r="P77">
        <f t="shared" si="29"/>
        <v>0.30869668540533601</v>
      </c>
      <c r="Q77">
        <v>77</v>
      </c>
      <c r="R77">
        <f t="shared" si="30"/>
        <v>76</v>
      </c>
      <c r="S77">
        <f t="shared" si="31"/>
        <v>1.1087267525035731</v>
      </c>
      <c r="T77">
        <f t="shared" si="32"/>
        <v>0</v>
      </c>
      <c r="U77">
        <v>77</v>
      </c>
      <c r="V77">
        <f t="shared" si="33"/>
        <v>76</v>
      </c>
      <c r="W77">
        <f t="shared" si="34"/>
        <v>1.1384982089388196</v>
      </c>
      <c r="X77">
        <f t="shared" si="35"/>
        <v>3.8044329155821503E-2</v>
      </c>
      <c r="Y77" s="74">
        <v>0</v>
      </c>
      <c r="Z77">
        <v>0</v>
      </c>
    </row>
    <row r="78" spans="1:26" x14ac:dyDescent="0.3">
      <c r="A78">
        <v>78</v>
      </c>
      <c r="B78">
        <f t="shared" si="18"/>
        <v>77</v>
      </c>
      <c r="C78">
        <f t="shared" si="19"/>
        <v>0.1299285092081707</v>
      </c>
      <c r="D78">
        <f t="shared" si="20"/>
        <v>1.9746421505752101</v>
      </c>
      <c r="E78">
        <v>78</v>
      </c>
      <c r="F78">
        <f t="shared" si="21"/>
        <v>77</v>
      </c>
      <c r="G78">
        <f t="shared" si="22"/>
        <v>0.17039758793143719</v>
      </c>
      <c r="H78">
        <f t="shared" si="23"/>
        <v>1.92273777254298</v>
      </c>
      <c r="I78">
        <v>78</v>
      </c>
      <c r="J78">
        <f t="shared" si="24"/>
        <v>77</v>
      </c>
      <c r="K78">
        <f t="shared" si="25"/>
        <v>1.3317289143807747</v>
      </c>
      <c r="L78">
        <f t="shared" si="26"/>
        <v>1.71581924559237</v>
      </c>
      <c r="M78">
        <v>78</v>
      </c>
      <c r="N78">
        <f t="shared" si="27"/>
        <v>77</v>
      </c>
      <c r="O78">
        <f t="shared" si="28"/>
        <v>0.35084362452919482</v>
      </c>
      <c r="P78">
        <f t="shared" si="29"/>
        <v>0.69130331459466399</v>
      </c>
      <c r="Q78">
        <v>78</v>
      </c>
      <c r="R78">
        <f t="shared" si="30"/>
        <v>77</v>
      </c>
      <c r="S78">
        <f t="shared" si="31"/>
        <v>1.1101573676680938</v>
      </c>
      <c r="T78">
        <f t="shared" si="32"/>
        <v>1</v>
      </c>
      <c r="U78">
        <v>78</v>
      </c>
      <c r="V78">
        <f t="shared" si="33"/>
        <v>77</v>
      </c>
      <c r="W78">
        <f t="shared" si="34"/>
        <v>1.1398199705149117</v>
      </c>
      <c r="X78">
        <f t="shared" si="35"/>
        <v>0.96195567084417899</v>
      </c>
      <c r="Y78" s="74">
        <v>0</v>
      </c>
      <c r="Z78">
        <v>0</v>
      </c>
    </row>
    <row r="79" spans="1:26" x14ac:dyDescent="0.3">
      <c r="A79">
        <v>79</v>
      </c>
      <c r="B79">
        <f t="shared" si="18"/>
        <v>78</v>
      </c>
      <c r="C79">
        <f t="shared" si="19"/>
        <v>0.13128656972483801</v>
      </c>
      <c r="D79">
        <f t="shared" si="20"/>
        <v>1.0253578494247899</v>
      </c>
      <c r="E79">
        <v>79</v>
      </c>
      <c r="F79">
        <f t="shared" si="21"/>
        <v>78</v>
      </c>
      <c r="G79">
        <f t="shared" si="22"/>
        <v>0.17160713806746858</v>
      </c>
      <c r="H79">
        <f t="shared" si="23"/>
        <v>1.07726222745702</v>
      </c>
      <c r="I79">
        <v>79</v>
      </c>
      <c r="J79">
        <f t="shared" si="24"/>
        <v>78</v>
      </c>
      <c r="K79">
        <f t="shared" si="25"/>
        <v>1.3323464229518545</v>
      </c>
      <c r="L79">
        <f t="shared" si="26"/>
        <v>1.28418075440763</v>
      </c>
      <c r="M79">
        <v>79</v>
      </c>
      <c r="N79">
        <f t="shared" si="27"/>
        <v>78</v>
      </c>
      <c r="O79">
        <f t="shared" si="28"/>
        <v>0.35139098737495922</v>
      </c>
      <c r="P79">
        <f t="shared" si="29"/>
        <v>0.30869668540533601</v>
      </c>
      <c r="Q79">
        <v>79</v>
      </c>
      <c r="R79">
        <f t="shared" si="30"/>
        <v>78</v>
      </c>
      <c r="S79">
        <f t="shared" si="31"/>
        <v>1.1115879828326145</v>
      </c>
      <c r="T79">
        <f t="shared" si="32"/>
        <v>0</v>
      </c>
      <c r="U79">
        <v>79</v>
      </c>
      <c r="V79">
        <f t="shared" si="33"/>
        <v>78</v>
      </c>
      <c r="W79">
        <f t="shared" si="34"/>
        <v>1.1411417320910038</v>
      </c>
      <c r="X79">
        <f t="shared" si="35"/>
        <v>3.8044329155821503E-2</v>
      </c>
      <c r="Y79" s="74">
        <v>0</v>
      </c>
      <c r="Z79">
        <v>0</v>
      </c>
    </row>
    <row r="80" spans="1:26" x14ac:dyDescent="0.3">
      <c r="A80">
        <v>80</v>
      </c>
      <c r="B80">
        <f t="shared" si="18"/>
        <v>79</v>
      </c>
      <c r="C80">
        <f t="shared" si="19"/>
        <v>0.1326446302415053</v>
      </c>
      <c r="D80">
        <f t="shared" si="20"/>
        <v>1.9746421505752101</v>
      </c>
      <c r="E80">
        <v>80</v>
      </c>
      <c r="F80">
        <f t="shared" si="21"/>
        <v>79</v>
      </c>
      <c r="G80">
        <f t="shared" si="22"/>
        <v>0.17281668820349999</v>
      </c>
      <c r="H80">
        <f t="shared" si="23"/>
        <v>1.92273777254298</v>
      </c>
      <c r="I80">
        <v>80</v>
      </c>
      <c r="J80">
        <f t="shared" si="24"/>
        <v>79</v>
      </c>
      <c r="K80">
        <f t="shared" si="25"/>
        <v>1.3329639315229342</v>
      </c>
      <c r="L80">
        <f t="shared" si="26"/>
        <v>1.71581924559237</v>
      </c>
      <c r="M80">
        <v>80</v>
      </c>
      <c r="N80">
        <f t="shared" si="27"/>
        <v>79</v>
      </c>
      <c r="O80">
        <f t="shared" si="28"/>
        <v>0.35193835022072362</v>
      </c>
      <c r="P80">
        <f t="shared" si="29"/>
        <v>0.69130331459466399</v>
      </c>
      <c r="Q80">
        <v>80</v>
      </c>
      <c r="R80">
        <f t="shared" si="30"/>
        <v>79</v>
      </c>
      <c r="S80">
        <f t="shared" si="31"/>
        <v>1.1130185979971352</v>
      </c>
      <c r="T80">
        <f t="shared" si="32"/>
        <v>1</v>
      </c>
      <c r="U80">
        <v>80</v>
      </c>
      <c r="V80">
        <f t="shared" si="33"/>
        <v>79</v>
      </c>
      <c r="W80">
        <f t="shared" si="34"/>
        <v>1.1424634936670959</v>
      </c>
      <c r="X80">
        <f t="shared" si="35"/>
        <v>0.96195567084417899</v>
      </c>
      <c r="Y80" s="74">
        <v>0</v>
      </c>
      <c r="Z80">
        <v>0</v>
      </c>
    </row>
    <row r="81" spans="1:26" x14ac:dyDescent="0.3">
      <c r="A81">
        <v>81</v>
      </c>
      <c r="B81">
        <f t="shared" si="18"/>
        <v>80</v>
      </c>
      <c r="C81">
        <f t="shared" si="19"/>
        <v>0.13400269075817262</v>
      </c>
      <c r="D81">
        <f t="shared" si="20"/>
        <v>1.0253578494247899</v>
      </c>
      <c r="E81">
        <v>81</v>
      </c>
      <c r="F81">
        <f t="shared" si="21"/>
        <v>80</v>
      </c>
      <c r="G81">
        <f t="shared" si="22"/>
        <v>0.1740262383395314</v>
      </c>
      <c r="H81">
        <f t="shared" si="23"/>
        <v>1.07726222745702</v>
      </c>
      <c r="I81">
        <v>81</v>
      </c>
      <c r="J81">
        <f t="shared" si="24"/>
        <v>80</v>
      </c>
      <c r="K81">
        <f t="shared" si="25"/>
        <v>1.333581440094014</v>
      </c>
      <c r="L81">
        <f t="shared" si="26"/>
        <v>1.28418075440763</v>
      </c>
      <c r="M81">
        <v>81</v>
      </c>
      <c r="N81">
        <f t="shared" si="27"/>
        <v>80</v>
      </c>
      <c r="O81">
        <f t="shared" si="28"/>
        <v>0.35248571306648802</v>
      </c>
      <c r="P81">
        <f t="shared" si="29"/>
        <v>0.30869668540533601</v>
      </c>
      <c r="Q81">
        <v>81</v>
      </c>
      <c r="R81">
        <f t="shared" si="30"/>
        <v>80</v>
      </c>
      <c r="S81">
        <f t="shared" si="31"/>
        <v>1.1144492131616559</v>
      </c>
      <c r="T81">
        <f t="shared" si="32"/>
        <v>0</v>
      </c>
      <c r="U81">
        <v>81</v>
      </c>
      <c r="V81">
        <f t="shared" si="33"/>
        <v>80</v>
      </c>
      <c r="W81">
        <f t="shared" si="34"/>
        <v>1.143785255243188</v>
      </c>
      <c r="X81">
        <f t="shared" si="35"/>
        <v>3.8044329155821503E-2</v>
      </c>
      <c r="Y81" s="74">
        <v>0</v>
      </c>
      <c r="Z81">
        <v>0</v>
      </c>
    </row>
    <row r="82" spans="1:26" x14ac:dyDescent="0.3">
      <c r="A82">
        <v>82</v>
      </c>
      <c r="B82">
        <f t="shared" si="18"/>
        <v>81</v>
      </c>
      <c r="C82">
        <f t="shared" si="19"/>
        <v>0.1353607512748399</v>
      </c>
      <c r="D82">
        <f t="shared" si="20"/>
        <v>1.9746421505752101</v>
      </c>
      <c r="E82">
        <v>82</v>
      </c>
      <c r="F82">
        <f t="shared" si="21"/>
        <v>81</v>
      </c>
      <c r="G82">
        <f t="shared" si="22"/>
        <v>0.17523578847556279</v>
      </c>
      <c r="H82">
        <f t="shared" si="23"/>
        <v>1.92273777254298</v>
      </c>
      <c r="I82">
        <v>82</v>
      </c>
      <c r="J82">
        <f t="shared" si="24"/>
        <v>81</v>
      </c>
      <c r="K82">
        <f t="shared" si="25"/>
        <v>1.3341989486650938</v>
      </c>
      <c r="L82">
        <f t="shared" si="26"/>
        <v>1.71581924559237</v>
      </c>
      <c r="M82">
        <v>82</v>
      </c>
      <c r="N82">
        <f t="shared" si="27"/>
        <v>81</v>
      </c>
      <c r="O82">
        <f t="shared" si="28"/>
        <v>0.35303307591225241</v>
      </c>
      <c r="P82">
        <f t="shared" si="29"/>
        <v>0.69130331459466399</v>
      </c>
      <c r="Q82">
        <v>82</v>
      </c>
      <c r="R82">
        <f t="shared" si="30"/>
        <v>81</v>
      </c>
      <c r="S82">
        <f t="shared" si="31"/>
        <v>1.1158798283261766</v>
      </c>
      <c r="T82">
        <f t="shared" si="32"/>
        <v>1</v>
      </c>
      <c r="U82">
        <v>82</v>
      </c>
      <c r="V82">
        <f t="shared" si="33"/>
        <v>81</v>
      </c>
      <c r="W82">
        <f t="shared" si="34"/>
        <v>1.1451070168192801</v>
      </c>
      <c r="X82">
        <f t="shared" si="35"/>
        <v>0.96195567084417899</v>
      </c>
      <c r="Y82" s="74">
        <v>0</v>
      </c>
      <c r="Z82">
        <v>0</v>
      </c>
    </row>
    <row r="83" spans="1:26" x14ac:dyDescent="0.3">
      <c r="A83">
        <v>83</v>
      </c>
      <c r="B83">
        <f t="shared" si="18"/>
        <v>82</v>
      </c>
      <c r="C83">
        <f t="shared" si="19"/>
        <v>0.13671881179150719</v>
      </c>
      <c r="D83">
        <f t="shared" si="20"/>
        <v>1.0253578494247899</v>
      </c>
      <c r="E83">
        <v>83</v>
      </c>
      <c r="F83">
        <f t="shared" si="21"/>
        <v>82</v>
      </c>
      <c r="G83">
        <f t="shared" si="22"/>
        <v>0.17644533861159417</v>
      </c>
      <c r="H83">
        <f t="shared" si="23"/>
        <v>1.07726222745702</v>
      </c>
      <c r="I83">
        <v>83</v>
      </c>
      <c r="J83">
        <f t="shared" si="24"/>
        <v>82</v>
      </c>
      <c r="K83">
        <f t="shared" si="25"/>
        <v>1.3348164572361736</v>
      </c>
      <c r="L83">
        <f t="shared" si="26"/>
        <v>1.28418075440763</v>
      </c>
      <c r="M83">
        <v>83</v>
      </c>
      <c r="N83">
        <f t="shared" si="27"/>
        <v>82</v>
      </c>
      <c r="O83">
        <f t="shared" si="28"/>
        <v>0.35358043875801681</v>
      </c>
      <c r="P83">
        <f t="shared" si="29"/>
        <v>0.30869668540533601</v>
      </c>
      <c r="Q83">
        <v>83</v>
      </c>
      <c r="R83">
        <f t="shared" si="30"/>
        <v>82</v>
      </c>
      <c r="S83">
        <f t="shared" si="31"/>
        <v>1.1173104434906973</v>
      </c>
      <c r="T83">
        <f t="shared" si="32"/>
        <v>0</v>
      </c>
      <c r="U83">
        <v>83</v>
      </c>
      <c r="V83">
        <f t="shared" si="33"/>
        <v>82</v>
      </c>
      <c r="W83">
        <f t="shared" si="34"/>
        <v>1.1464287783953722</v>
      </c>
      <c r="X83">
        <f t="shared" si="35"/>
        <v>3.8044329155821503E-2</v>
      </c>
      <c r="Y83" s="74">
        <v>0</v>
      </c>
      <c r="Z83">
        <v>0</v>
      </c>
    </row>
    <row r="84" spans="1:26" x14ac:dyDescent="0.3">
      <c r="A84">
        <v>84</v>
      </c>
      <c r="B84">
        <f t="shared" si="18"/>
        <v>83</v>
      </c>
      <c r="C84">
        <f t="shared" si="19"/>
        <v>0.1380768723081745</v>
      </c>
      <c r="D84">
        <f t="shared" si="20"/>
        <v>1.9746421505752101</v>
      </c>
      <c r="E84">
        <v>84</v>
      </c>
      <c r="F84">
        <f t="shared" si="21"/>
        <v>83</v>
      </c>
      <c r="G84">
        <f t="shared" si="22"/>
        <v>0.17765488874762558</v>
      </c>
      <c r="H84">
        <f t="shared" si="23"/>
        <v>1.92273777254298</v>
      </c>
      <c r="I84">
        <v>84</v>
      </c>
      <c r="J84">
        <f t="shared" si="24"/>
        <v>83</v>
      </c>
      <c r="K84">
        <f t="shared" si="25"/>
        <v>1.3354339658072534</v>
      </c>
      <c r="L84">
        <f t="shared" si="26"/>
        <v>1.71581924559237</v>
      </c>
      <c r="M84">
        <v>84</v>
      </c>
      <c r="N84">
        <f t="shared" si="27"/>
        <v>83</v>
      </c>
      <c r="O84">
        <f t="shared" si="28"/>
        <v>0.35412780160378121</v>
      </c>
      <c r="P84">
        <f t="shared" si="29"/>
        <v>0.69130331459466399</v>
      </c>
      <c r="Q84">
        <v>84</v>
      </c>
      <c r="R84">
        <f t="shared" si="30"/>
        <v>83</v>
      </c>
      <c r="S84">
        <f t="shared" si="31"/>
        <v>1.118741058655218</v>
      </c>
      <c r="T84">
        <f t="shared" si="32"/>
        <v>1</v>
      </c>
      <c r="U84">
        <v>84</v>
      </c>
      <c r="V84">
        <f t="shared" si="33"/>
        <v>83</v>
      </c>
      <c r="W84">
        <f t="shared" si="34"/>
        <v>1.1477505399714643</v>
      </c>
      <c r="X84">
        <f t="shared" si="35"/>
        <v>0.96195567084417899</v>
      </c>
      <c r="Y84" s="74">
        <v>0</v>
      </c>
      <c r="Z84">
        <v>0</v>
      </c>
    </row>
    <row r="85" spans="1:26" x14ac:dyDescent="0.3">
      <c r="A85">
        <v>85</v>
      </c>
      <c r="B85">
        <f t="shared" si="18"/>
        <v>84</v>
      </c>
      <c r="C85">
        <f t="shared" si="19"/>
        <v>0.13943493282484179</v>
      </c>
      <c r="D85">
        <f t="shared" si="20"/>
        <v>1.0253578494247899</v>
      </c>
      <c r="E85">
        <v>85</v>
      </c>
      <c r="F85">
        <f t="shared" si="21"/>
        <v>84</v>
      </c>
      <c r="G85">
        <f t="shared" si="22"/>
        <v>0.178864438883657</v>
      </c>
      <c r="H85">
        <f t="shared" si="23"/>
        <v>1.07726222745702</v>
      </c>
      <c r="I85">
        <v>85</v>
      </c>
      <c r="J85">
        <f t="shared" si="24"/>
        <v>84</v>
      </c>
      <c r="K85">
        <f t="shared" si="25"/>
        <v>1.3360514743783332</v>
      </c>
      <c r="L85">
        <f t="shared" si="26"/>
        <v>1.28418075440763</v>
      </c>
      <c r="M85">
        <v>85</v>
      </c>
      <c r="N85">
        <f t="shared" si="27"/>
        <v>84</v>
      </c>
      <c r="O85">
        <f t="shared" si="28"/>
        <v>0.35467516444954561</v>
      </c>
      <c r="P85">
        <f t="shared" si="29"/>
        <v>0.30869668540533601</v>
      </c>
      <c r="Q85">
        <v>85</v>
      </c>
      <c r="R85">
        <f t="shared" si="30"/>
        <v>84</v>
      </c>
      <c r="S85">
        <f t="shared" si="31"/>
        <v>1.1201716738197387</v>
      </c>
      <c r="T85">
        <f t="shared" si="32"/>
        <v>0</v>
      </c>
      <c r="U85">
        <v>85</v>
      </c>
      <c r="V85">
        <f t="shared" si="33"/>
        <v>84</v>
      </c>
      <c r="W85">
        <f t="shared" si="34"/>
        <v>1.1490723015475564</v>
      </c>
      <c r="X85">
        <f t="shared" si="35"/>
        <v>3.8044329155821503E-2</v>
      </c>
      <c r="Y85" s="74">
        <v>0</v>
      </c>
      <c r="Z85">
        <v>0</v>
      </c>
    </row>
    <row r="86" spans="1:26" x14ac:dyDescent="0.3">
      <c r="A86">
        <v>86</v>
      </c>
      <c r="B86">
        <f t="shared" si="18"/>
        <v>85</v>
      </c>
      <c r="C86">
        <f t="shared" si="19"/>
        <v>0.1407929933415091</v>
      </c>
      <c r="D86">
        <f t="shared" si="20"/>
        <v>1.9746421505752101</v>
      </c>
      <c r="E86">
        <v>86</v>
      </c>
      <c r="F86">
        <f t="shared" si="21"/>
        <v>85</v>
      </c>
      <c r="G86">
        <f t="shared" si="22"/>
        <v>0.18007398901968841</v>
      </c>
      <c r="H86">
        <f t="shared" si="23"/>
        <v>1.92273777254298</v>
      </c>
      <c r="I86">
        <v>86</v>
      </c>
      <c r="J86">
        <f t="shared" si="24"/>
        <v>85</v>
      </c>
      <c r="K86">
        <f t="shared" si="25"/>
        <v>1.3366689829494129</v>
      </c>
      <c r="L86">
        <f t="shared" si="26"/>
        <v>1.71581924559237</v>
      </c>
      <c r="M86">
        <v>86</v>
      </c>
      <c r="N86">
        <f t="shared" si="27"/>
        <v>85</v>
      </c>
      <c r="O86">
        <f t="shared" si="28"/>
        <v>0.35522252729531001</v>
      </c>
      <c r="P86">
        <f t="shared" si="29"/>
        <v>0.69130331459466399</v>
      </c>
      <c r="Q86">
        <v>86</v>
      </c>
      <c r="R86">
        <f t="shared" si="30"/>
        <v>85</v>
      </c>
      <c r="S86">
        <f t="shared" si="31"/>
        <v>1.1216022889842594</v>
      </c>
      <c r="T86">
        <f t="shared" si="32"/>
        <v>1</v>
      </c>
      <c r="U86">
        <v>86</v>
      </c>
      <c r="V86">
        <f t="shared" si="33"/>
        <v>85</v>
      </c>
      <c r="W86">
        <f t="shared" si="34"/>
        <v>1.1503940631236484</v>
      </c>
      <c r="X86">
        <f t="shared" si="35"/>
        <v>0.96195567084417899</v>
      </c>
      <c r="Y86" s="74">
        <v>0</v>
      </c>
      <c r="Z86">
        <v>0</v>
      </c>
    </row>
    <row r="87" spans="1:26" x14ac:dyDescent="0.3">
      <c r="A87">
        <v>87</v>
      </c>
      <c r="B87">
        <f t="shared" si="18"/>
        <v>86</v>
      </c>
      <c r="C87">
        <f t="shared" si="19"/>
        <v>0.14215105385817639</v>
      </c>
      <c r="D87">
        <f t="shared" si="20"/>
        <v>1.0253578494247899</v>
      </c>
      <c r="E87">
        <v>87</v>
      </c>
      <c r="F87">
        <f t="shared" si="21"/>
        <v>86</v>
      </c>
      <c r="G87">
        <f t="shared" si="22"/>
        <v>0.18128353915571979</v>
      </c>
      <c r="H87">
        <f t="shared" si="23"/>
        <v>1.07726222745702</v>
      </c>
      <c r="I87">
        <v>87</v>
      </c>
      <c r="J87">
        <f t="shared" si="24"/>
        <v>86</v>
      </c>
      <c r="K87">
        <f t="shared" si="25"/>
        <v>1.3372864915204927</v>
      </c>
      <c r="L87">
        <f t="shared" si="26"/>
        <v>1.28418075440763</v>
      </c>
      <c r="M87">
        <v>87</v>
      </c>
      <c r="N87">
        <f t="shared" si="27"/>
        <v>86</v>
      </c>
      <c r="O87">
        <f t="shared" si="28"/>
        <v>0.35576989014107441</v>
      </c>
      <c r="P87">
        <f t="shared" si="29"/>
        <v>0.30869668540533601</v>
      </c>
      <c r="Q87">
        <v>87</v>
      </c>
      <c r="R87">
        <f t="shared" si="30"/>
        <v>86</v>
      </c>
      <c r="S87">
        <f t="shared" si="31"/>
        <v>1.1230329041487801</v>
      </c>
      <c r="T87">
        <f t="shared" si="32"/>
        <v>0</v>
      </c>
      <c r="U87">
        <v>87</v>
      </c>
      <c r="V87">
        <f t="shared" si="33"/>
        <v>86</v>
      </c>
      <c r="W87">
        <f t="shared" si="34"/>
        <v>1.1517158246997405</v>
      </c>
      <c r="X87">
        <f t="shared" si="35"/>
        <v>3.8044329155821503E-2</v>
      </c>
      <c r="Y87" s="74">
        <v>0</v>
      </c>
      <c r="Z87">
        <v>0</v>
      </c>
    </row>
    <row r="88" spans="1:26" x14ac:dyDescent="0.3">
      <c r="A88">
        <v>88</v>
      </c>
      <c r="B88">
        <f t="shared" si="18"/>
        <v>87</v>
      </c>
      <c r="C88">
        <f t="shared" si="19"/>
        <v>0.1435091143748437</v>
      </c>
      <c r="D88">
        <f t="shared" si="20"/>
        <v>1.9746421505752101</v>
      </c>
      <c r="E88">
        <v>88</v>
      </c>
      <c r="F88">
        <f t="shared" si="21"/>
        <v>87</v>
      </c>
      <c r="G88">
        <f t="shared" si="22"/>
        <v>0.18249308929175118</v>
      </c>
      <c r="H88">
        <f t="shared" si="23"/>
        <v>1.92273777254298</v>
      </c>
      <c r="I88">
        <v>88</v>
      </c>
      <c r="J88">
        <f t="shared" si="24"/>
        <v>87</v>
      </c>
      <c r="K88">
        <f t="shared" si="25"/>
        <v>1.3379040000915725</v>
      </c>
      <c r="L88">
        <f t="shared" si="26"/>
        <v>1.71581924559237</v>
      </c>
      <c r="M88">
        <v>88</v>
      </c>
      <c r="N88">
        <f t="shared" si="27"/>
        <v>87</v>
      </c>
      <c r="O88">
        <f t="shared" si="28"/>
        <v>0.35631725298683881</v>
      </c>
      <c r="P88">
        <f t="shared" si="29"/>
        <v>0.69130331459466399</v>
      </c>
      <c r="Q88">
        <v>88</v>
      </c>
      <c r="R88">
        <f t="shared" si="30"/>
        <v>87</v>
      </c>
      <c r="S88">
        <f t="shared" si="31"/>
        <v>1.1244635193133008</v>
      </c>
      <c r="T88">
        <f t="shared" si="32"/>
        <v>1</v>
      </c>
      <c r="U88">
        <v>88</v>
      </c>
      <c r="V88">
        <f t="shared" si="33"/>
        <v>87</v>
      </c>
      <c r="W88">
        <f t="shared" si="34"/>
        <v>1.1530375862758326</v>
      </c>
      <c r="X88">
        <f t="shared" si="35"/>
        <v>0.96195567084417899</v>
      </c>
      <c r="Y88" s="74">
        <v>0</v>
      </c>
      <c r="Z88">
        <v>0</v>
      </c>
    </row>
    <row r="89" spans="1:26" x14ac:dyDescent="0.3">
      <c r="A89">
        <v>89</v>
      </c>
      <c r="B89">
        <f t="shared" si="18"/>
        <v>88</v>
      </c>
      <c r="C89">
        <f t="shared" si="19"/>
        <v>0.14486717489151099</v>
      </c>
      <c r="D89">
        <f t="shared" si="20"/>
        <v>1.0253578494247899</v>
      </c>
      <c r="E89">
        <v>89</v>
      </c>
      <c r="F89">
        <f t="shared" si="21"/>
        <v>88</v>
      </c>
      <c r="G89">
        <f t="shared" si="22"/>
        <v>0.18370263942778259</v>
      </c>
      <c r="H89">
        <f t="shared" si="23"/>
        <v>1.07726222745702</v>
      </c>
      <c r="I89">
        <v>89</v>
      </c>
      <c r="J89">
        <f t="shared" si="24"/>
        <v>88</v>
      </c>
      <c r="K89">
        <f t="shared" si="25"/>
        <v>1.3385215086626525</v>
      </c>
      <c r="L89">
        <f t="shared" si="26"/>
        <v>1.28418075440763</v>
      </c>
      <c r="M89">
        <v>89</v>
      </c>
      <c r="N89">
        <f t="shared" si="27"/>
        <v>88</v>
      </c>
      <c r="O89">
        <f t="shared" si="28"/>
        <v>0.3568646158326032</v>
      </c>
      <c r="P89">
        <f t="shared" si="29"/>
        <v>0.30869668540533601</v>
      </c>
      <c r="Q89">
        <v>89</v>
      </c>
      <c r="R89">
        <f t="shared" si="30"/>
        <v>88</v>
      </c>
      <c r="S89">
        <f t="shared" si="31"/>
        <v>1.1258941344778215</v>
      </c>
      <c r="T89">
        <f t="shared" si="32"/>
        <v>0</v>
      </c>
      <c r="U89">
        <v>89</v>
      </c>
      <c r="V89">
        <f t="shared" si="33"/>
        <v>88</v>
      </c>
      <c r="W89">
        <f t="shared" si="34"/>
        <v>1.1543593478519247</v>
      </c>
      <c r="X89">
        <f t="shared" si="35"/>
        <v>3.8044329155821503E-2</v>
      </c>
      <c r="Y89" s="74">
        <v>0</v>
      </c>
      <c r="Z89">
        <v>0</v>
      </c>
    </row>
    <row r="90" spans="1:26" x14ac:dyDescent="0.3">
      <c r="A90">
        <v>90</v>
      </c>
      <c r="B90">
        <f t="shared" si="18"/>
        <v>89</v>
      </c>
      <c r="C90">
        <f t="shared" si="19"/>
        <v>0.14622523540817831</v>
      </c>
      <c r="D90">
        <f t="shared" si="20"/>
        <v>1.9746421505752101</v>
      </c>
      <c r="E90">
        <v>90</v>
      </c>
      <c r="F90">
        <f t="shared" si="21"/>
        <v>89</v>
      </c>
      <c r="G90">
        <f t="shared" si="22"/>
        <v>0.184912189563814</v>
      </c>
      <c r="H90">
        <f t="shared" si="23"/>
        <v>1.92273777254298</v>
      </c>
      <c r="I90">
        <v>90</v>
      </c>
      <c r="J90">
        <f t="shared" si="24"/>
        <v>89</v>
      </c>
      <c r="K90">
        <f t="shared" si="25"/>
        <v>1.3391390172337323</v>
      </c>
      <c r="L90">
        <f t="shared" si="26"/>
        <v>1.71581924559237</v>
      </c>
      <c r="M90">
        <v>90</v>
      </c>
      <c r="N90">
        <f t="shared" si="27"/>
        <v>89</v>
      </c>
      <c r="O90">
        <f t="shared" si="28"/>
        <v>0.3574119786783676</v>
      </c>
      <c r="P90">
        <f t="shared" si="29"/>
        <v>0.69130331459466399</v>
      </c>
      <c r="Q90">
        <v>90</v>
      </c>
      <c r="R90">
        <f t="shared" si="30"/>
        <v>89</v>
      </c>
      <c r="S90">
        <f t="shared" si="31"/>
        <v>1.1273247496423422</v>
      </c>
      <c r="T90">
        <f t="shared" si="32"/>
        <v>1</v>
      </c>
      <c r="U90">
        <v>90</v>
      </c>
      <c r="V90">
        <f t="shared" si="33"/>
        <v>89</v>
      </c>
      <c r="W90">
        <f t="shared" si="34"/>
        <v>1.1556811094280168</v>
      </c>
      <c r="X90">
        <f t="shared" si="35"/>
        <v>0.96195567084417899</v>
      </c>
      <c r="Y90" s="74">
        <v>0</v>
      </c>
      <c r="Z90">
        <v>0</v>
      </c>
    </row>
    <row r="91" spans="1:26" x14ac:dyDescent="0.3">
      <c r="A91">
        <v>91</v>
      </c>
      <c r="B91">
        <f t="shared" si="18"/>
        <v>90</v>
      </c>
      <c r="C91">
        <f t="shared" si="19"/>
        <v>0.14758329592484559</v>
      </c>
      <c r="D91">
        <f t="shared" si="20"/>
        <v>1.0253578494247899</v>
      </c>
      <c r="E91">
        <v>91</v>
      </c>
      <c r="F91">
        <f t="shared" si="21"/>
        <v>90</v>
      </c>
      <c r="G91">
        <f t="shared" si="22"/>
        <v>0.18612173969984538</v>
      </c>
      <c r="H91">
        <f t="shared" si="23"/>
        <v>1.07726222745702</v>
      </c>
      <c r="I91">
        <v>91</v>
      </c>
      <c r="J91">
        <f t="shared" si="24"/>
        <v>90</v>
      </c>
      <c r="K91">
        <f t="shared" si="25"/>
        <v>1.3397565258048121</v>
      </c>
      <c r="L91">
        <f t="shared" si="26"/>
        <v>1.28418075440763</v>
      </c>
      <c r="M91">
        <v>91</v>
      </c>
      <c r="N91">
        <f t="shared" si="27"/>
        <v>90</v>
      </c>
      <c r="O91">
        <f t="shared" si="28"/>
        <v>0.357959341524132</v>
      </c>
      <c r="P91">
        <f t="shared" si="29"/>
        <v>0.30869668540533601</v>
      </c>
      <c r="Q91">
        <v>91</v>
      </c>
      <c r="R91">
        <f t="shared" si="30"/>
        <v>90</v>
      </c>
      <c r="S91">
        <f t="shared" si="31"/>
        <v>1.1287553648068629</v>
      </c>
      <c r="T91">
        <f t="shared" si="32"/>
        <v>0</v>
      </c>
      <c r="U91">
        <v>91</v>
      </c>
      <c r="V91">
        <f t="shared" si="33"/>
        <v>90</v>
      </c>
      <c r="W91">
        <f t="shared" si="34"/>
        <v>1.1570028710041089</v>
      </c>
      <c r="X91">
        <f t="shared" si="35"/>
        <v>3.8044329155821503E-2</v>
      </c>
      <c r="Y91" s="74">
        <v>0</v>
      </c>
      <c r="Z91">
        <v>0</v>
      </c>
    </row>
    <row r="92" spans="1:26" x14ac:dyDescent="0.3">
      <c r="A92">
        <v>92</v>
      </c>
      <c r="B92">
        <f t="shared" si="18"/>
        <v>91</v>
      </c>
      <c r="C92">
        <f t="shared" si="19"/>
        <v>0.14894135644151291</v>
      </c>
      <c r="D92">
        <f t="shared" si="20"/>
        <v>1.9746421505752101</v>
      </c>
      <c r="E92">
        <v>92</v>
      </c>
      <c r="F92">
        <f t="shared" si="21"/>
        <v>91</v>
      </c>
      <c r="G92">
        <f t="shared" si="22"/>
        <v>0.18733128983587677</v>
      </c>
      <c r="H92">
        <f t="shared" si="23"/>
        <v>1.92273777254298</v>
      </c>
      <c r="I92">
        <v>92</v>
      </c>
      <c r="J92">
        <f t="shared" si="24"/>
        <v>91</v>
      </c>
      <c r="K92">
        <f t="shared" si="25"/>
        <v>1.3403740343758919</v>
      </c>
      <c r="L92">
        <f t="shared" si="26"/>
        <v>1.71581924559237</v>
      </c>
      <c r="M92">
        <v>92</v>
      </c>
      <c r="N92">
        <f t="shared" si="27"/>
        <v>91</v>
      </c>
      <c r="O92">
        <f t="shared" si="28"/>
        <v>0.3585067043698964</v>
      </c>
      <c r="P92">
        <f t="shared" si="29"/>
        <v>0.69130331459466399</v>
      </c>
      <c r="Q92">
        <v>92</v>
      </c>
      <c r="R92">
        <f t="shared" si="30"/>
        <v>91</v>
      </c>
      <c r="S92">
        <f t="shared" si="31"/>
        <v>1.1301859799713836</v>
      </c>
      <c r="T92">
        <f t="shared" si="32"/>
        <v>1</v>
      </c>
      <c r="U92">
        <v>92</v>
      </c>
      <c r="V92">
        <f t="shared" si="33"/>
        <v>91</v>
      </c>
      <c r="W92">
        <f t="shared" si="34"/>
        <v>1.158324632580201</v>
      </c>
      <c r="X92">
        <f t="shared" si="35"/>
        <v>0.96195567084417899</v>
      </c>
      <c r="Y92" s="74">
        <v>0</v>
      </c>
      <c r="Z92">
        <v>0</v>
      </c>
    </row>
    <row r="93" spans="1:26" x14ac:dyDescent="0.3">
      <c r="A93">
        <v>93</v>
      </c>
      <c r="B93">
        <f t="shared" si="18"/>
        <v>92</v>
      </c>
      <c r="C93">
        <f t="shared" si="19"/>
        <v>0.15029941695818019</v>
      </c>
      <c r="D93">
        <f t="shared" si="20"/>
        <v>1.0253578494247899</v>
      </c>
      <c r="E93">
        <v>93</v>
      </c>
      <c r="F93">
        <f t="shared" si="21"/>
        <v>92</v>
      </c>
      <c r="G93">
        <f t="shared" si="22"/>
        <v>0.18854083997190818</v>
      </c>
      <c r="H93">
        <f t="shared" si="23"/>
        <v>1.07726222745702</v>
      </c>
      <c r="I93">
        <v>93</v>
      </c>
      <c r="J93">
        <f t="shared" si="24"/>
        <v>92</v>
      </c>
      <c r="K93">
        <f t="shared" si="25"/>
        <v>1.3409915429469716</v>
      </c>
      <c r="L93">
        <f t="shared" si="26"/>
        <v>1.28418075440763</v>
      </c>
      <c r="M93">
        <v>93</v>
      </c>
      <c r="N93">
        <f t="shared" si="27"/>
        <v>92</v>
      </c>
      <c r="O93">
        <f t="shared" si="28"/>
        <v>0.3590540672156608</v>
      </c>
      <c r="P93">
        <f t="shared" si="29"/>
        <v>0.30869668540533601</v>
      </c>
      <c r="Q93">
        <v>93</v>
      </c>
      <c r="R93">
        <f t="shared" si="30"/>
        <v>92</v>
      </c>
      <c r="S93">
        <f t="shared" si="31"/>
        <v>1.1316165951359043</v>
      </c>
      <c r="T93">
        <f t="shared" si="32"/>
        <v>0</v>
      </c>
      <c r="U93">
        <v>93</v>
      </c>
      <c r="V93">
        <f t="shared" si="33"/>
        <v>92</v>
      </c>
      <c r="W93">
        <f t="shared" si="34"/>
        <v>1.1596463941562931</v>
      </c>
      <c r="X93">
        <f t="shared" si="35"/>
        <v>3.8044329155821503E-2</v>
      </c>
      <c r="Y93" s="74">
        <v>0</v>
      </c>
      <c r="Z93">
        <v>0</v>
      </c>
    </row>
    <row r="94" spans="1:26" x14ac:dyDescent="0.3">
      <c r="A94">
        <v>94</v>
      </c>
      <c r="B94">
        <f t="shared" si="18"/>
        <v>93</v>
      </c>
      <c r="C94">
        <f t="shared" si="19"/>
        <v>0.15165747747484751</v>
      </c>
      <c r="D94">
        <f t="shared" si="20"/>
        <v>1.9746421505752101</v>
      </c>
      <c r="E94">
        <v>94</v>
      </c>
      <c r="F94">
        <f t="shared" si="21"/>
        <v>93</v>
      </c>
      <c r="G94">
        <f t="shared" si="22"/>
        <v>0.18975039010793959</v>
      </c>
      <c r="H94">
        <f t="shared" si="23"/>
        <v>1.92273777254298</v>
      </c>
      <c r="I94">
        <v>94</v>
      </c>
      <c r="J94">
        <f t="shared" si="24"/>
        <v>93</v>
      </c>
      <c r="K94">
        <f t="shared" si="25"/>
        <v>1.3416090515180514</v>
      </c>
      <c r="L94">
        <f t="shared" si="26"/>
        <v>1.71581924559237</v>
      </c>
      <c r="M94">
        <v>94</v>
      </c>
      <c r="N94">
        <f t="shared" si="27"/>
        <v>93</v>
      </c>
      <c r="O94">
        <f t="shared" si="28"/>
        <v>0.3596014300614252</v>
      </c>
      <c r="P94">
        <f t="shared" si="29"/>
        <v>0.69130331459466399</v>
      </c>
      <c r="Q94">
        <v>94</v>
      </c>
      <c r="R94">
        <f t="shared" si="30"/>
        <v>93</v>
      </c>
      <c r="S94">
        <f t="shared" si="31"/>
        <v>1.133047210300425</v>
      </c>
      <c r="T94">
        <f t="shared" si="32"/>
        <v>1</v>
      </c>
      <c r="U94">
        <v>94</v>
      </c>
      <c r="V94">
        <f t="shared" si="33"/>
        <v>93</v>
      </c>
      <c r="W94">
        <f t="shared" si="34"/>
        <v>1.1609681557323852</v>
      </c>
      <c r="X94">
        <f t="shared" si="35"/>
        <v>0.96195567084417899</v>
      </c>
      <c r="Y94" s="74">
        <v>0</v>
      </c>
      <c r="Z94">
        <v>0</v>
      </c>
    </row>
    <row r="95" spans="1:26" x14ac:dyDescent="0.3">
      <c r="A95">
        <v>95</v>
      </c>
      <c r="B95">
        <f t="shared" si="18"/>
        <v>94</v>
      </c>
      <c r="C95">
        <f t="shared" si="19"/>
        <v>0.15301553799151482</v>
      </c>
      <c r="D95">
        <f t="shared" si="20"/>
        <v>1.0253578494247899</v>
      </c>
      <c r="E95">
        <v>95</v>
      </c>
      <c r="F95">
        <f t="shared" si="21"/>
        <v>94</v>
      </c>
      <c r="G95">
        <f t="shared" si="22"/>
        <v>0.190959940243971</v>
      </c>
      <c r="H95">
        <f t="shared" si="23"/>
        <v>1.07726222745702</v>
      </c>
      <c r="I95">
        <v>95</v>
      </c>
      <c r="J95">
        <f t="shared" si="24"/>
        <v>94</v>
      </c>
      <c r="K95">
        <f t="shared" si="25"/>
        <v>1.3422265600891312</v>
      </c>
      <c r="L95">
        <f t="shared" si="26"/>
        <v>1.28418075440763</v>
      </c>
      <c r="M95">
        <v>95</v>
      </c>
      <c r="N95">
        <f t="shared" si="27"/>
        <v>94</v>
      </c>
      <c r="O95">
        <f t="shared" si="28"/>
        <v>0.3601487929071896</v>
      </c>
      <c r="P95">
        <f t="shared" si="29"/>
        <v>0.30869668540533601</v>
      </c>
      <c r="Q95">
        <v>95</v>
      </c>
      <c r="R95">
        <f t="shared" si="30"/>
        <v>94</v>
      </c>
      <c r="S95">
        <f t="shared" si="31"/>
        <v>1.1344778254649457</v>
      </c>
      <c r="T95">
        <f t="shared" si="32"/>
        <v>0</v>
      </c>
      <c r="U95">
        <v>95</v>
      </c>
      <c r="V95">
        <f t="shared" si="33"/>
        <v>94</v>
      </c>
      <c r="W95">
        <f t="shared" si="34"/>
        <v>1.1622899173084773</v>
      </c>
      <c r="X95">
        <f t="shared" si="35"/>
        <v>3.8044329155821503E-2</v>
      </c>
      <c r="Y95" s="74">
        <v>0</v>
      </c>
      <c r="Z95">
        <v>0</v>
      </c>
    </row>
    <row r="96" spans="1:26" x14ac:dyDescent="0.3">
      <c r="A96">
        <v>96</v>
      </c>
      <c r="B96">
        <f t="shared" si="18"/>
        <v>95</v>
      </c>
      <c r="C96">
        <f t="shared" si="19"/>
        <v>0.15437359850818211</v>
      </c>
      <c r="D96">
        <f t="shared" si="20"/>
        <v>1.9746421505752101</v>
      </c>
      <c r="E96">
        <v>96</v>
      </c>
      <c r="F96">
        <f t="shared" si="21"/>
        <v>95</v>
      </c>
      <c r="G96">
        <f t="shared" si="22"/>
        <v>0.19216949038000239</v>
      </c>
      <c r="H96">
        <f t="shared" si="23"/>
        <v>1.92273777254298</v>
      </c>
      <c r="I96">
        <v>96</v>
      </c>
      <c r="J96">
        <f t="shared" si="24"/>
        <v>95</v>
      </c>
      <c r="K96">
        <f t="shared" si="25"/>
        <v>1.342844068660211</v>
      </c>
      <c r="L96">
        <f t="shared" si="26"/>
        <v>1.71581924559237</v>
      </c>
      <c r="M96">
        <v>96</v>
      </c>
      <c r="N96">
        <f t="shared" si="27"/>
        <v>95</v>
      </c>
      <c r="O96">
        <f t="shared" si="28"/>
        <v>0.360696155752954</v>
      </c>
      <c r="P96">
        <f t="shared" si="29"/>
        <v>0.69130331459466399</v>
      </c>
      <c r="Q96">
        <v>96</v>
      </c>
      <c r="R96">
        <f t="shared" si="30"/>
        <v>95</v>
      </c>
      <c r="S96">
        <f t="shared" si="31"/>
        <v>1.1359084406294664</v>
      </c>
      <c r="T96">
        <f t="shared" si="32"/>
        <v>1</v>
      </c>
      <c r="U96">
        <v>96</v>
      </c>
      <c r="V96">
        <f t="shared" si="33"/>
        <v>95</v>
      </c>
      <c r="W96">
        <f t="shared" si="34"/>
        <v>1.1636116788845694</v>
      </c>
      <c r="X96">
        <f t="shared" si="35"/>
        <v>0.96195567084417899</v>
      </c>
      <c r="Y96" s="74">
        <v>0</v>
      </c>
      <c r="Z96">
        <v>0</v>
      </c>
    </row>
    <row r="97" spans="1:26" x14ac:dyDescent="0.3">
      <c r="A97">
        <v>97</v>
      </c>
      <c r="B97">
        <f t="shared" si="18"/>
        <v>96</v>
      </c>
      <c r="C97">
        <f t="shared" si="19"/>
        <v>0.15573165902484939</v>
      </c>
      <c r="D97">
        <f t="shared" si="20"/>
        <v>1.0253578494247899</v>
      </c>
      <c r="E97">
        <v>97</v>
      </c>
      <c r="F97">
        <f t="shared" si="21"/>
        <v>96</v>
      </c>
      <c r="G97">
        <f t="shared" si="22"/>
        <v>0.19337904051603377</v>
      </c>
      <c r="H97">
        <f t="shared" si="23"/>
        <v>1.07726222745702</v>
      </c>
      <c r="I97">
        <v>97</v>
      </c>
      <c r="J97">
        <f t="shared" si="24"/>
        <v>96</v>
      </c>
      <c r="K97">
        <f t="shared" si="25"/>
        <v>1.3434615772312908</v>
      </c>
      <c r="L97">
        <f t="shared" si="26"/>
        <v>1.28418075440763</v>
      </c>
      <c r="M97">
        <v>97</v>
      </c>
      <c r="N97">
        <f t="shared" si="27"/>
        <v>96</v>
      </c>
      <c r="O97">
        <f t="shared" si="28"/>
        <v>0.36124351859871839</v>
      </c>
      <c r="P97">
        <f t="shared" si="29"/>
        <v>0.30869668540533601</v>
      </c>
      <c r="Q97">
        <v>97</v>
      </c>
      <c r="R97">
        <f t="shared" si="30"/>
        <v>96</v>
      </c>
      <c r="S97">
        <f t="shared" si="31"/>
        <v>1.1373390557939871</v>
      </c>
      <c r="T97">
        <f t="shared" si="32"/>
        <v>0</v>
      </c>
      <c r="U97">
        <v>97</v>
      </c>
      <c r="V97">
        <f t="shared" si="33"/>
        <v>96</v>
      </c>
      <c r="W97">
        <f t="shared" si="34"/>
        <v>1.1649334404606615</v>
      </c>
      <c r="X97">
        <f t="shared" si="35"/>
        <v>3.8044329155821503E-2</v>
      </c>
      <c r="Y97" s="74">
        <v>0</v>
      </c>
      <c r="Z97">
        <v>0</v>
      </c>
    </row>
    <row r="98" spans="1:26" x14ac:dyDescent="0.3">
      <c r="A98">
        <v>98</v>
      </c>
      <c r="B98">
        <f t="shared" si="18"/>
        <v>97</v>
      </c>
      <c r="C98">
        <f t="shared" si="19"/>
        <v>0.15708971954151671</v>
      </c>
      <c r="D98">
        <f t="shared" si="20"/>
        <v>1.9746421505752101</v>
      </c>
      <c r="E98">
        <v>98</v>
      </c>
      <c r="F98">
        <f t="shared" si="21"/>
        <v>97</v>
      </c>
      <c r="G98">
        <f t="shared" si="22"/>
        <v>0.19458859065206519</v>
      </c>
      <c r="H98">
        <f t="shared" si="23"/>
        <v>1.92273777254298</v>
      </c>
      <c r="I98">
        <v>98</v>
      </c>
      <c r="J98">
        <f t="shared" si="24"/>
        <v>97</v>
      </c>
      <c r="K98">
        <f t="shared" si="25"/>
        <v>1.3440790858023706</v>
      </c>
      <c r="L98">
        <f t="shared" si="26"/>
        <v>1.71581924559237</v>
      </c>
      <c r="M98">
        <v>98</v>
      </c>
      <c r="N98">
        <f t="shared" si="27"/>
        <v>97</v>
      </c>
      <c r="O98">
        <f t="shared" si="28"/>
        <v>0.36179088144448279</v>
      </c>
      <c r="P98">
        <f t="shared" si="29"/>
        <v>0.69130331459466399</v>
      </c>
      <c r="Q98">
        <v>98</v>
      </c>
      <c r="R98">
        <f t="shared" si="30"/>
        <v>97</v>
      </c>
      <c r="S98">
        <f t="shared" si="31"/>
        <v>1.1387696709585078</v>
      </c>
      <c r="T98">
        <f t="shared" si="32"/>
        <v>1</v>
      </c>
      <c r="U98">
        <v>98</v>
      </c>
      <c r="V98">
        <f t="shared" si="33"/>
        <v>97</v>
      </c>
      <c r="W98">
        <f t="shared" si="34"/>
        <v>1.1662552020367536</v>
      </c>
      <c r="X98">
        <f t="shared" si="35"/>
        <v>0.96195567084417899</v>
      </c>
      <c r="Y98" s="74">
        <v>0</v>
      </c>
      <c r="Z98">
        <v>0</v>
      </c>
    </row>
    <row r="99" spans="1:26" x14ac:dyDescent="0.3">
      <c r="A99">
        <v>99</v>
      </c>
      <c r="B99">
        <f t="shared" si="18"/>
        <v>98</v>
      </c>
      <c r="C99">
        <f t="shared" si="19"/>
        <v>0.158447780058184</v>
      </c>
      <c r="D99">
        <f t="shared" si="20"/>
        <v>1.0253578494247899</v>
      </c>
      <c r="E99">
        <v>99</v>
      </c>
      <c r="F99">
        <f t="shared" si="21"/>
        <v>98</v>
      </c>
      <c r="G99">
        <f t="shared" si="22"/>
        <v>0.1957981407880966</v>
      </c>
      <c r="H99">
        <f t="shared" si="23"/>
        <v>1.07726222745702</v>
      </c>
      <c r="I99">
        <v>99</v>
      </c>
      <c r="J99">
        <f t="shared" si="24"/>
        <v>98</v>
      </c>
      <c r="K99">
        <f t="shared" si="25"/>
        <v>1.3446965943734503</v>
      </c>
      <c r="L99">
        <f t="shared" si="26"/>
        <v>1.28418075440763</v>
      </c>
      <c r="M99">
        <v>99</v>
      </c>
      <c r="N99">
        <f t="shared" si="27"/>
        <v>98</v>
      </c>
      <c r="O99">
        <f t="shared" si="28"/>
        <v>0.36233824429024719</v>
      </c>
      <c r="P99">
        <f t="shared" si="29"/>
        <v>0.30869668540533601</v>
      </c>
      <c r="Q99">
        <v>99</v>
      </c>
      <c r="R99">
        <f t="shared" si="30"/>
        <v>98</v>
      </c>
      <c r="S99">
        <f t="shared" si="31"/>
        <v>1.1402002861230285</v>
      </c>
      <c r="T99">
        <f t="shared" si="32"/>
        <v>0</v>
      </c>
      <c r="U99">
        <v>99</v>
      </c>
      <c r="V99">
        <f t="shared" si="33"/>
        <v>98</v>
      </c>
      <c r="W99">
        <f t="shared" si="34"/>
        <v>1.1675769636128457</v>
      </c>
      <c r="X99">
        <f t="shared" si="35"/>
        <v>3.8044329155821503E-2</v>
      </c>
      <c r="Y99" s="74">
        <v>0</v>
      </c>
      <c r="Z99">
        <v>0</v>
      </c>
    </row>
    <row r="100" spans="1:26" x14ac:dyDescent="0.3">
      <c r="A100">
        <v>100</v>
      </c>
      <c r="B100">
        <f t="shared" si="18"/>
        <v>99</v>
      </c>
      <c r="C100">
        <f t="shared" si="19"/>
        <v>0.15980584057485131</v>
      </c>
      <c r="D100">
        <f t="shared" si="20"/>
        <v>1.9746421505752101</v>
      </c>
      <c r="E100">
        <v>100</v>
      </c>
      <c r="F100">
        <f t="shared" si="21"/>
        <v>99</v>
      </c>
      <c r="G100">
        <f t="shared" si="22"/>
        <v>0.19700769092412798</v>
      </c>
      <c r="H100">
        <f t="shared" si="23"/>
        <v>1.92273777254298</v>
      </c>
      <c r="I100">
        <v>100</v>
      </c>
      <c r="J100">
        <f t="shared" si="24"/>
        <v>99</v>
      </c>
      <c r="K100">
        <f t="shared" si="25"/>
        <v>1.3453141029445301</v>
      </c>
      <c r="L100">
        <f t="shared" si="26"/>
        <v>1.71581924559237</v>
      </c>
      <c r="M100">
        <v>100</v>
      </c>
      <c r="N100">
        <f t="shared" si="27"/>
        <v>99</v>
      </c>
      <c r="O100">
        <f t="shared" si="28"/>
        <v>0.36288560713601159</v>
      </c>
      <c r="P100">
        <f t="shared" si="29"/>
        <v>0.69130331459466399</v>
      </c>
      <c r="Q100">
        <v>100</v>
      </c>
      <c r="R100">
        <f t="shared" si="30"/>
        <v>99</v>
      </c>
      <c r="S100">
        <f t="shared" si="31"/>
        <v>1.1416309012875492</v>
      </c>
      <c r="T100">
        <f t="shared" si="32"/>
        <v>1</v>
      </c>
      <c r="U100">
        <v>100</v>
      </c>
      <c r="V100">
        <f t="shared" si="33"/>
        <v>99</v>
      </c>
      <c r="W100">
        <f t="shared" si="34"/>
        <v>1.1688987251889378</v>
      </c>
      <c r="X100">
        <f t="shared" si="35"/>
        <v>0.96195567084417899</v>
      </c>
      <c r="Y100" s="74">
        <v>0</v>
      </c>
      <c r="Z100">
        <v>0</v>
      </c>
    </row>
    <row r="101" spans="1:26" x14ac:dyDescent="0.3">
      <c r="A101">
        <v>101</v>
      </c>
      <c r="B101">
        <f t="shared" si="18"/>
        <v>100</v>
      </c>
      <c r="C101">
        <f t="shared" si="19"/>
        <v>0.1611639010915186</v>
      </c>
      <c r="D101">
        <f t="shared" si="20"/>
        <v>1.0253578494247899</v>
      </c>
      <c r="E101">
        <v>101</v>
      </c>
      <c r="F101">
        <f t="shared" si="21"/>
        <v>100</v>
      </c>
      <c r="G101">
        <f t="shared" si="22"/>
        <v>0.19821724106015937</v>
      </c>
      <c r="H101">
        <f t="shared" si="23"/>
        <v>1.07726222745702</v>
      </c>
      <c r="I101">
        <v>101</v>
      </c>
      <c r="J101">
        <f t="shared" si="24"/>
        <v>100</v>
      </c>
      <c r="K101">
        <f t="shared" si="25"/>
        <v>1.3459316115156099</v>
      </c>
      <c r="L101">
        <f t="shared" si="26"/>
        <v>1.28418075440763</v>
      </c>
      <c r="M101">
        <v>101</v>
      </c>
      <c r="N101">
        <f t="shared" si="27"/>
        <v>100</v>
      </c>
      <c r="O101">
        <f t="shared" si="28"/>
        <v>0.36343296998177599</v>
      </c>
      <c r="P101">
        <f t="shared" si="29"/>
        <v>0.30869668540533601</v>
      </c>
      <c r="Q101">
        <v>101</v>
      </c>
      <c r="R101">
        <f t="shared" si="30"/>
        <v>100</v>
      </c>
      <c r="S101">
        <f t="shared" si="31"/>
        <v>1.1430615164520699</v>
      </c>
      <c r="T101">
        <f t="shared" si="32"/>
        <v>0</v>
      </c>
      <c r="U101">
        <v>101</v>
      </c>
      <c r="V101">
        <f t="shared" si="33"/>
        <v>100</v>
      </c>
      <c r="W101">
        <f t="shared" si="34"/>
        <v>1.1702204867650299</v>
      </c>
      <c r="X101">
        <f t="shared" si="35"/>
        <v>3.8044329155821503E-2</v>
      </c>
    </row>
    <row r="102" spans="1:26" x14ac:dyDescent="0.3">
      <c r="A102">
        <v>102</v>
      </c>
      <c r="B102">
        <f t="shared" si="18"/>
        <v>101</v>
      </c>
      <c r="C102">
        <f t="shared" si="19"/>
        <v>0.16252196160818591</v>
      </c>
      <c r="D102">
        <f t="shared" si="20"/>
        <v>1.9746421505752101</v>
      </c>
      <c r="E102">
        <v>102</v>
      </c>
      <c r="F102">
        <f t="shared" si="21"/>
        <v>101</v>
      </c>
      <c r="G102">
        <f t="shared" si="22"/>
        <v>0.19942679119619078</v>
      </c>
      <c r="H102">
        <f t="shared" si="23"/>
        <v>1.92273777254298</v>
      </c>
      <c r="I102">
        <v>102</v>
      </c>
      <c r="J102">
        <f t="shared" si="24"/>
        <v>101</v>
      </c>
      <c r="K102">
        <f t="shared" si="25"/>
        <v>1.3465491200866899</v>
      </c>
      <c r="L102">
        <f t="shared" si="26"/>
        <v>1.71581924559237</v>
      </c>
      <c r="M102">
        <v>102</v>
      </c>
      <c r="N102">
        <f t="shared" si="27"/>
        <v>101</v>
      </c>
      <c r="O102">
        <f t="shared" si="28"/>
        <v>0.36398033282754044</v>
      </c>
      <c r="P102">
        <f t="shared" si="29"/>
        <v>0.69130331459466399</v>
      </c>
      <c r="Q102">
        <v>102</v>
      </c>
      <c r="R102">
        <f t="shared" si="30"/>
        <v>101</v>
      </c>
      <c r="S102">
        <f t="shared" si="31"/>
        <v>1.1444921316165906</v>
      </c>
      <c r="T102">
        <f t="shared" si="32"/>
        <v>1</v>
      </c>
      <c r="U102">
        <v>102</v>
      </c>
      <c r="V102">
        <f t="shared" si="33"/>
        <v>101</v>
      </c>
      <c r="W102">
        <f t="shared" si="34"/>
        <v>1.171542248341122</v>
      </c>
      <c r="X102">
        <f t="shared" si="35"/>
        <v>0.96195567084417899</v>
      </c>
    </row>
    <row r="103" spans="1:26" x14ac:dyDescent="0.3">
      <c r="A103">
        <v>103</v>
      </c>
      <c r="B103">
        <f t="shared" si="18"/>
        <v>102</v>
      </c>
      <c r="C103">
        <f t="shared" si="19"/>
        <v>0.1638800221248532</v>
      </c>
      <c r="D103">
        <f t="shared" si="20"/>
        <v>1.0253578494247899</v>
      </c>
      <c r="E103">
        <v>103</v>
      </c>
      <c r="F103">
        <f t="shared" si="21"/>
        <v>102</v>
      </c>
      <c r="G103">
        <f t="shared" si="22"/>
        <v>0.20063634133222219</v>
      </c>
      <c r="H103">
        <f t="shared" si="23"/>
        <v>1.07726222745702</v>
      </c>
      <c r="I103">
        <v>103</v>
      </c>
      <c r="J103">
        <f t="shared" si="24"/>
        <v>102</v>
      </c>
      <c r="K103">
        <f t="shared" si="25"/>
        <v>1.3471666286577697</v>
      </c>
      <c r="L103">
        <f t="shared" si="26"/>
        <v>1.28418075440763</v>
      </c>
      <c r="M103">
        <v>103</v>
      </c>
      <c r="N103">
        <f t="shared" si="27"/>
        <v>102</v>
      </c>
      <c r="O103">
        <f t="shared" si="28"/>
        <v>0.36452769567330484</v>
      </c>
      <c r="P103">
        <f t="shared" si="29"/>
        <v>0.30869668540533601</v>
      </c>
      <c r="Q103">
        <v>103</v>
      </c>
      <c r="R103">
        <f t="shared" si="30"/>
        <v>102</v>
      </c>
      <c r="S103">
        <f t="shared" si="31"/>
        <v>1.1459227467811113</v>
      </c>
      <c r="T103">
        <f t="shared" si="32"/>
        <v>0</v>
      </c>
      <c r="U103">
        <v>103</v>
      </c>
      <c r="V103">
        <f t="shared" si="33"/>
        <v>102</v>
      </c>
      <c r="W103">
        <f t="shared" si="34"/>
        <v>1.1728640099172141</v>
      </c>
      <c r="X103">
        <f t="shared" si="35"/>
        <v>3.8044329155821503E-2</v>
      </c>
    </row>
    <row r="104" spans="1:26" x14ac:dyDescent="0.3">
      <c r="A104">
        <v>104</v>
      </c>
      <c r="B104">
        <f t="shared" si="18"/>
        <v>103</v>
      </c>
      <c r="C104">
        <f t="shared" si="19"/>
        <v>0.16523808264152051</v>
      </c>
      <c r="D104">
        <f t="shared" si="20"/>
        <v>1.9746421505752101</v>
      </c>
      <c r="E104">
        <v>104</v>
      </c>
      <c r="F104">
        <f t="shared" si="21"/>
        <v>103</v>
      </c>
      <c r="G104">
        <f t="shared" si="22"/>
        <v>0.2018458914682536</v>
      </c>
      <c r="H104">
        <f t="shared" si="23"/>
        <v>1.92273777254298</v>
      </c>
      <c r="I104">
        <v>104</v>
      </c>
      <c r="J104">
        <f t="shared" si="24"/>
        <v>103</v>
      </c>
      <c r="K104">
        <f t="shared" si="25"/>
        <v>1.3477841372288495</v>
      </c>
      <c r="L104">
        <f t="shared" si="26"/>
        <v>1.71581924559237</v>
      </c>
      <c r="M104">
        <v>104</v>
      </c>
      <c r="N104">
        <f t="shared" si="27"/>
        <v>103</v>
      </c>
      <c r="O104">
        <f t="shared" si="28"/>
        <v>0.36507505851906924</v>
      </c>
      <c r="P104">
        <f t="shared" si="29"/>
        <v>0.69130331459466399</v>
      </c>
      <c r="Q104">
        <v>104</v>
      </c>
      <c r="R104">
        <f t="shared" si="30"/>
        <v>103</v>
      </c>
      <c r="S104">
        <f t="shared" si="31"/>
        <v>1.147353361945632</v>
      </c>
      <c r="T104">
        <f t="shared" si="32"/>
        <v>1</v>
      </c>
      <c r="U104">
        <v>104</v>
      </c>
      <c r="V104">
        <f t="shared" si="33"/>
        <v>103</v>
      </c>
      <c r="W104">
        <f t="shared" si="34"/>
        <v>1.1741857714933062</v>
      </c>
      <c r="X104">
        <f t="shared" si="35"/>
        <v>0.96195567084417899</v>
      </c>
    </row>
    <row r="105" spans="1:26" x14ac:dyDescent="0.3">
      <c r="A105">
        <v>105</v>
      </c>
      <c r="B105">
        <f t="shared" si="18"/>
        <v>104</v>
      </c>
      <c r="C105">
        <f t="shared" si="19"/>
        <v>0.1665961431581878</v>
      </c>
      <c r="D105">
        <f t="shared" si="20"/>
        <v>1.0253578494247899</v>
      </c>
      <c r="E105">
        <v>105</v>
      </c>
      <c r="F105">
        <f t="shared" si="21"/>
        <v>104</v>
      </c>
      <c r="G105">
        <f t="shared" si="22"/>
        <v>0.20305544160428496</v>
      </c>
      <c r="H105">
        <f t="shared" si="23"/>
        <v>1.07726222745702</v>
      </c>
      <c r="I105">
        <v>105</v>
      </c>
      <c r="J105">
        <f t="shared" si="24"/>
        <v>104</v>
      </c>
      <c r="K105">
        <f t="shared" si="25"/>
        <v>1.3484016457999293</v>
      </c>
      <c r="L105">
        <f t="shared" si="26"/>
        <v>1.28418075440763</v>
      </c>
      <c r="M105">
        <v>105</v>
      </c>
      <c r="N105">
        <f t="shared" si="27"/>
        <v>104</v>
      </c>
      <c r="O105">
        <f t="shared" si="28"/>
        <v>0.36562242136483364</v>
      </c>
      <c r="P105">
        <f t="shared" si="29"/>
        <v>0.30869668540533601</v>
      </c>
      <c r="Q105">
        <v>105</v>
      </c>
      <c r="R105">
        <f t="shared" si="30"/>
        <v>104</v>
      </c>
      <c r="S105">
        <f t="shared" si="31"/>
        <v>1.1487839771101527</v>
      </c>
      <c r="T105">
        <f t="shared" si="32"/>
        <v>0</v>
      </c>
      <c r="U105">
        <v>105</v>
      </c>
      <c r="V105">
        <f t="shared" si="33"/>
        <v>104</v>
      </c>
      <c r="W105">
        <f t="shared" si="34"/>
        <v>1.1755075330693983</v>
      </c>
      <c r="X105">
        <f t="shared" si="35"/>
        <v>3.8044329155821503E-2</v>
      </c>
    </row>
    <row r="106" spans="1:26" x14ac:dyDescent="0.3">
      <c r="A106">
        <v>106</v>
      </c>
      <c r="B106">
        <f t="shared" si="18"/>
        <v>105</v>
      </c>
      <c r="C106">
        <f t="shared" si="19"/>
        <v>0.16795420367485511</v>
      </c>
      <c r="D106">
        <f t="shared" si="20"/>
        <v>1.9746421505752101</v>
      </c>
      <c r="E106">
        <v>106</v>
      </c>
      <c r="F106">
        <f t="shared" si="21"/>
        <v>105</v>
      </c>
      <c r="G106">
        <f t="shared" si="22"/>
        <v>0.20426499174031637</v>
      </c>
      <c r="H106">
        <f t="shared" si="23"/>
        <v>1.92273777254298</v>
      </c>
      <c r="I106">
        <v>106</v>
      </c>
      <c r="J106">
        <f t="shared" si="24"/>
        <v>105</v>
      </c>
      <c r="K106">
        <f t="shared" si="25"/>
        <v>1.3490191543710091</v>
      </c>
      <c r="L106">
        <f t="shared" si="26"/>
        <v>1.71581924559237</v>
      </c>
      <c r="M106">
        <v>106</v>
      </c>
      <c r="N106">
        <f t="shared" si="27"/>
        <v>105</v>
      </c>
      <c r="O106">
        <f t="shared" si="28"/>
        <v>0.36616978421059804</v>
      </c>
      <c r="P106">
        <f t="shared" si="29"/>
        <v>0.69130331459466399</v>
      </c>
      <c r="Q106">
        <v>106</v>
      </c>
      <c r="R106">
        <f t="shared" si="30"/>
        <v>105</v>
      </c>
      <c r="S106">
        <f t="shared" si="31"/>
        <v>1.1502145922746734</v>
      </c>
      <c r="T106">
        <f t="shared" si="32"/>
        <v>1</v>
      </c>
      <c r="U106">
        <v>106</v>
      </c>
      <c r="V106">
        <f t="shared" si="33"/>
        <v>105</v>
      </c>
      <c r="W106">
        <f t="shared" si="34"/>
        <v>1.1768292946454904</v>
      </c>
      <c r="X106">
        <f t="shared" si="35"/>
        <v>0.96195567084417899</v>
      </c>
    </row>
    <row r="107" spans="1:26" x14ac:dyDescent="0.3">
      <c r="A107">
        <v>107</v>
      </c>
      <c r="B107">
        <f t="shared" si="18"/>
        <v>106</v>
      </c>
      <c r="C107">
        <f t="shared" si="19"/>
        <v>0.1693122641915224</v>
      </c>
      <c r="D107">
        <f t="shared" si="20"/>
        <v>1.0253578494247899</v>
      </c>
      <c r="E107">
        <v>107</v>
      </c>
      <c r="F107">
        <f t="shared" si="21"/>
        <v>106</v>
      </c>
      <c r="G107">
        <f t="shared" si="22"/>
        <v>0.20547454187634778</v>
      </c>
      <c r="H107">
        <f t="shared" si="23"/>
        <v>1.07726222745702</v>
      </c>
      <c r="I107">
        <v>107</v>
      </c>
      <c r="J107">
        <f t="shared" si="24"/>
        <v>106</v>
      </c>
      <c r="K107">
        <f t="shared" si="25"/>
        <v>1.3496366629420888</v>
      </c>
      <c r="L107">
        <f t="shared" si="26"/>
        <v>1.28418075440763</v>
      </c>
      <c r="M107">
        <v>107</v>
      </c>
      <c r="N107">
        <f t="shared" si="27"/>
        <v>106</v>
      </c>
      <c r="O107">
        <f t="shared" si="28"/>
        <v>0.36671714705636244</v>
      </c>
      <c r="P107">
        <f t="shared" si="29"/>
        <v>0.30869668540533601</v>
      </c>
      <c r="Q107">
        <v>107</v>
      </c>
      <c r="R107">
        <f t="shared" si="30"/>
        <v>106</v>
      </c>
      <c r="S107">
        <f t="shared" si="31"/>
        <v>1.1516452074391941</v>
      </c>
      <c r="T107">
        <f t="shared" si="32"/>
        <v>0</v>
      </c>
      <c r="U107">
        <v>107</v>
      </c>
      <c r="V107">
        <f t="shared" si="33"/>
        <v>106</v>
      </c>
      <c r="W107">
        <f t="shared" si="34"/>
        <v>1.1781510562215824</v>
      </c>
      <c r="X107">
        <f t="shared" si="35"/>
        <v>3.8044329155821503E-2</v>
      </c>
    </row>
    <row r="108" spans="1:26" x14ac:dyDescent="0.3">
      <c r="A108">
        <v>108</v>
      </c>
      <c r="B108">
        <f t="shared" si="18"/>
        <v>107</v>
      </c>
      <c r="C108">
        <f t="shared" si="19"/>
        <v>0.17067032470818971</v>
      </c>
      <c r="D108">
        <f t="shared" si="20"/>
        <v>1.9746421505752101</v>
      </c>
      <c r="E108">
        <v>108</v>
      </c>
      <c r="F108">
        <f t="shared" si="21"/>
        <v>107</v>
      </c>
      <c r="G108">
        <f t="shared" si="22"/>
        <v>0.20668409201237919</v>
      </c>
      <c r="H108">
        <f t="shared" si="23"/>
        <v>1.92273777254298</v>
      </c>
      <c r="I108">
        <v>108</v>
      </c>
      <c r="J108">
        <f t="shared" si="24"/>
        <v>107</v>
      </c>
      <c r="K108">
        <f t="shared" si="25"/>
        <v>1.3502541715131686</v>
      </c>
      <c r="L108">
        <f t="shared" si="26"/>
        <v>1.71581924559237</v>
      </c>
      <c r="M108">
        <v>108</v>
      </c>
      <c r="N108">
        <f t="shared" si="27"/>
        <v>107</v>
      </c>
      <c r="O108">
        <f t="shared" si="28"/>
        <v>0.36726450990212683</v>
      </c>
      <c r="P108">
        <f t="shared" si="29"/>
        <v>0.69130331459466399</v>
      </c>
      <c r="Q108">
        <v>108</v>
      </c>
      <c r="R108">
        <f t="shared" si="30"/>
        <v>107</v>
      </c>
      <c r="S108">
        <f t="shared" si="31"/>
        <v>1.1530758226037148</v>
      </c>
      <c r="T108">
        <f t="shared" si="32"/>
        <v>1</v>
      </c>
      <c r="U108">
        <v>108</v>
      </c>
      <c r="V108">
        <f t="shared" si="33"/>
        <v>107</v>
      </c>
      <c r="W108">
        <f t="shared" si="34"/>
        <v>1.1794728177976745</v>
      </c>
      <c r="X108">
        <f t="shared" si="35"/>
        <v>0.96195567084417899</v>
      </c>
    </row>
    <row r="109" spans="1:26" x14ac:dyDescent="0.3">
      <c r="A109">
        <v>109</v>
      </c>
      <c r="B109">
        <f t="shared" si="18"/>
        <v>108</v>
      </c>
      <c r="C109">
        <f t="shared" si="19"/>
        <v>0.172028385224857</v>
      </c>
      <c r="D109">
        <f t="shared" si="20"/>
        <v>1.0253578494247899</v>
      </c>
      <c r="E109">
        <v>109</v>
      </c>
      <c r="F109">
        <f t="shared" si="21"/>
        <v>108</v>
      </c>
      <c r="G109">
        <f t="shared" si="22"/>
        <v>0.20789364214841061</v>
      </c>
      <c r="H109">
        <f t="shared" si="23"/>
        <v>1.07726222745702</v>
      </c>
      <c r="I109">
        <v>109</v>
      </c>
      <c r="J109">
        <f t="shared" si="24"/>
        <v>108</v>
      </c>
      <c r="K109">
        <f t="shared" si="25"/>
        <v>1.3508716800842484</v>
      </c>
      <c r="L109">
        <f t="shared" si="26"/>
        <v>1.28418075440763</v>
      </c>
      <c r="M109">
        <v>109</v>
      </c>
      <c r="N109">
        <f t="shared" si="27"/>
        <v>108</v>
      </c>
      <c r="O109">
        <f t="shared" si="28"/>
        <v>0.36781187274789123</v>
      </c>
      <c r="P109">
        <f t="shared" si="29"/>
        <v>0.30869668540533601</v>
      </c>
      <c r="Q109">
        <v>109</v>
      </c>
      <c r="R109">
        <f t="shared" si="30"/>
        <v>108</v>
      </c>
      <c r="S109">
        <f t="shared" si="31"/>
        <v>1.1545064377682355</v>
      </c>
      <c r="T109">
        <f t="shared" si="32"/>
        <v>0</v>
      </c>
      <c r="U109">
        <v>109</v>
      </c>
      <c r="V109">
        <f t="shared" si="33"/>
        <v>108</v>
      </c>
      <c r="W109">
        <f t="shared" si="34"/>
        <v>1.1807945793737666</v>
      </c>
      <c r="X109">
        <f t="shared" si="35"/>
        <v>3.8044329155821503E-2</v>
      </c>
    </row>
    <row r="110" spans="1:26" x14ac:dyDescent="0.3">
      <c r="A110">
        <v>110</v>
      </c>
      <c r="B110">
        <f t="shared" si="18"/>
        <v>109</v>
      </c>
      <c r="C110">
        <f t="shared" si="19"/>
        <v>0.17338644574152431</v>
      </c>
      <c r="D110">
        <f t="shared" si="20"/>
        <v>1.9746421505752101</v>
      </c>
      <c r="E110">
        <v>110</v>
      </c>
      <c r="F110">
        <f t="shared" si="21"/>
        <v>109</v>
      </c>
      <c r="G110">
        <f t="shared" si="22"/>
        <v>0.20910319228444196</v>
      </c>
      <c r="H110">
        <f t="shared" si="23"/>
        <v>1.92273777254298</v>
      </c>
      <c r="I110">
        <v>110</v>
      </c>
      <c r="J110">
        <f t="shared" si="24"/>
        <v>109</v>
      </c>
      <c r="K110">
        <f t="shared" si="25"/>
        <v>1.3514891886553282</v>
      </c>
      <c r="L110">
        <f t="shared" si="26"/>
        <v>1.71581924559237</v>
      </c>
      <c r="M110">
        <v>110</v>
      </c>
      <c r="N110">
        <f t="shared" si="27"/>
        <v>109</v>
      </c>
      <c r="O110">
        <f t="shared" si="28"/>
        <v>0.36835923559365563</v>
      </c>
      <c r="P110">
        <f t="shared" si="29"/>
        <v>0.69130331459466399</v>
      </c>
      <c r="Q110">
        <v>110</v>
      </c>
      <c r="R110">
        <f t="shared" si="30"/>
        <v>109</v>
      </c>
      <c r="S110">
        <f t="shared" si="31"/>
        <v>1.1559370529327562</v>
      </c>
      <c r="T110">
        <f t="shared" si="32"/>
        <v>1</v>
      </c>
      <c r="U110">
        <v>110</v>
      </c>
      <c r="V110">
        <f t="shared" si="33"/>
        <v>109</v>
      </c>
      <c r="W110">
        <f t="shared" si="34"/>
        <v>1.1821163409498587</v>
      </c>
      <c r="X110">
        <f t="shared" si="35"/>
        <v>0.96195567084417899</v>
      </c>
    </row>
    <row r="111" spans="1:26" x14ac:dyDescent="0.3">
      <c r="A111">
        <v>111</v>
      </c>
      <c r="B111">
        <f t="shared" si="18"/>
        <v>110</v>
      </c>
      <c r="C111">
        <f t="shared" si="19"/>
        <v>0.1747445062581916</v>
      </c>
      <c r="D111">
        <f t="shared" si="20"/>
        <v>1.0253578494247899</v>
      </c>
      <c r="E111">
        <v>111</v>
      </c>
      <c r="F111">
        <f t="shared" si="21"/>
        <v>110</v>
      </c>
      <c r="G111">
        <f t="shared" si="22"/>
        <v>0.21031274242047338</v>
      </c>
      <c r="H111">
        <f t="shared" si="23"/>
        <v>1.07726222745702</v>
      </c>
      <c r="I111">
        <v>111</v>
      </c>
      <c r="J111">
        <f t="shared" si="24"/>
        <v>110</v>
      </c>
      <c r="K111">
        <f t="shared" si="25"/>
        <v>1.352106697226408</v>
      </c>
      <c r="L111">
        <f t="shared" si="26"/>
        <v>1.28418075440763</v>
      </c>
      <c r="M111">
        <v>111</v>
      </c>
      <c r="N111">
        <f t="shared" si="27"/>
        <v>110</v>
      </c>
      <c r="O111">
        <f t="shared" si="28"/>
        <v>0.36890659843942003</v>
      </c>
      <c r="P111">
        <f t="shared" si="29"/>
        <v>0.30869668540533601</v>
      </c>
      <c r="Q111">
        <v>111</v>
      </c>
      <c r="R111">
        <f t="shared" si="30"/>
        <v>110</v>
      </c>
      <c r="S111">
        <f t="shared" si="31"/>
        <v>1.1573676680972769</v>
      </c>
      <c r="T111">
        <f t="shared" si="32"/>
        <v>0</v>
      </c>
      <c r="U111">
        <v>111</v>
      </c>
      <c r="V111">
        <f t="shared" si="33"/>
        <v>110</v>
      </c>
      <c r="W111">
        <f t="shared" si="34"/>
        <v>1.1834381025259508</v>
      </c>
      <c r="X111">
        <f t="shared" si="35"/>
        <v>3.8044329155821503E-2</v>
      </c>
    </row>
    <row r="112" spans="1:26" x14ac:dyDescent="0.3">
      <c r="A112">
        <v>112</v>
      </c>
      <c r="B112">
        <f t="shared" si="18"/>
        <v>111</v>
      </c>
      <c r="C112">
        <f t="shared" si="19"/>
        <v>0.17610256677485892</v>
      </c>
      <c r="D112">
        <f t="shared" si="20"/>
        <v>1.9746421505752101</v>
      </c>
      <c r="E112">
        <v>112</v>
      </c>
      <c r="F112">
        <f t="shared" si="21"/>
        <v>111</v>
      </c>
      <c r="G112">
        <f t="shared" si="22"/>
        <v>0.21152229255650479</v>
      </c>
      <c r="H112">
        <f t="shared" si="23"/>
        <v>1.92273777254298</v>
      </c>
      <c r="I112">
        <v>112</v>
      </c>
      <c r="J112">
        <f t="shared" si="24"/>
        <v>111</v>
      </c>
      <c r="K112">
        <f t="shared" si="25"/>
        <v>1.3527242057974878</v>
      </c>
      <c r="L112">
        <f t="shared" si="26"/>
        <v>1.71581924559237</v>
      </c>
      <c r="M112">
        <v>112</v>
      </c>
      <c r="N112">
        <f t="shared" si="27"/>
        <v>111</v>
      </c>
      <c r="O112">
        <f t="shared" si="28"/>
        <v>0.36945396128518443</v>
      </c>
      <c r="P112">
        <f t="shared" si="29"/>
        <v>0.69130331459466399</v>
      </c>
      <c r="Q112">
        <v>112</v>
      </c>
      <c r="R112">
        <f t="shared" si="30"/>
        <v>111</v>
      </c>
      <c r="S112">
        <f t="shared" si="31"/>
        <v>1.1587982832617976</v>
      </c>
      <c r="T112">
        <f t="shared" si="32"/>
        <v>1</v>
      </c>
      <c r="U112">
        <v>112</v>
      </c>
      <c r="V112">
        <f t="shared" si="33"/>
        <v>111</v>
      </c>
      <c r="W112">
        <f t="shared" si="34"/>
        <v>1.1847598641020429</v>
      </c>
      <c r="X112">
        <f t="shared" si="35"/>
        <v>0.96195567084417899</v>
      </c>
    </row>
    <row r="113" spans="1:30" x14ac:dyDescent="0.3">
      <c r="A113">
        <v>113</v>
      </c>
      <c r="B113">
        <f t="shared" si="18"/>
        <v>112</v>
      </c>
      <c r="C113">
        <f t="shared" si="19"/>
        <v>0.1774606272915262</v>
      </c>
      <c r="D113">
        <f t="shared" si="20"/>
        <v>1.0253578494247899</v>
      </c>
      <c r="E113">
        <v>113</v>
      </c>
      <c r="F113">
        <f t="shared" si="21"/>
        <v>112</v>
      </c>
      <c r="G113">
        <f t="shared" si="22"/>
        <v>0.2127318426925362</v>
      </c>
      <c r="H113">
        <f t="shared" si="23"/>
        <v>1.07726222745702</v>
      </c>
      <c r="I113">
        <v>113</v>
      </c>
      <c r="J113">
        <f t="shared" si="24"/>
        <v>112</v>
      </c>
      <c r="K113">
        <f t="shared" si="25"/>
        <v>1.3533417143685675</v>
      </c>
      <c r="L113">
        <f t="shared" si="26"/>
        <v>1.28418075440763</v>
      </c>
      <c r="M113">
        <v>113</v>
      </c>
      <c r="N113">
        <f t="shared" si="27"/>
        <v>112</v>
      </c>
      <c r="O113">
        <f t="shared" si="28"/>
        <v>0.37000132413094883</v>
      </c>
      <c r="P113">
        <f t="shared" si="29"/>
        <v>0.30869668540533601</v>
      </c>
      <c r="Q113">
        <v>113</v>
      </c>
      <c r="R113">
        <f t="shared" si="30"/>
        <v>112</v>
      </c>
      <c r="S113">
        <f t="shared" si="31"/>
        <v>1.1602288984263183</v>
      </c>
      <c r="T113">
        <f t="shared" si="32"/>
        <v>0</v>
      </c>
      <c r="U113">
        <v>113</v>
      </c>
      <c r="V113">
        <f t="shared" si="33"/>
        <v>112</v>
      </c>
      <c r="W113">
        <f t="shared" si="34"/>
        <v>1.186081625678135</v>
      </c>
      <c r="X113">
        <f t="shared" si="35"/>
        <v>3.8044329155821503E-2</v>
      </c>
    </row>
    <row r="114" spans="1:30" x14ac:dyDescent="0.3">
      <c r="A114">
        <v>114</v>
      </c>
      <c r="B114">
        <f t="shared" si="18"/>
        <v>113</v>
      </c>
      <c r="C114">
        <f t="shared" si="19"/>
        <v>0.17881868780819352</v>
      </c>
      <c r="D114">
        <f t="shared" si="20"/>
        <v>1.9746421505752101</v>
      </c>
      <c r="E114">
        <v>114</v>
      </c>
      <c r="F114">
        <f t="shared" si="21"/>
        <v>113</v>
      </c>
      <c r="G114">
        <f t="shared" si="22"/>
        <v>0.21394139282856761</v>
      </c>
      <c r="H114">
        <f t="shared" si="23"/>
        <v>1.92273777254298</v>
      </c>
      <c r="I114">
        <v>114</v>
      </c>
      <c r="J114">
        <f t="shared" si="24"/>
        <v>113</v>
      </c>
      <c r="K114">
        <f t="shared" si="25"/>
        <v>1.3539592229396473</v>
      </c>
      <c r="L114">
        <f t="shared" si="26"/>
        <v>1.71581924559237</v>
      </c>
      <c r="M114">
        <v>114</v>
      </c>
      <c r="N114">
        <f t="shared" si="27"/>
        <v>113</v>
      </c>
      <c r="O114">
        <f t="shared" si="28"/>
        <v>0.37054868697671323</v>
      </c>
      <c r="P114">
        <f t="shared" si="29"/>
        <v>0.69130331459466399</v>
      </c>
      <c r="Q114">
        <v>114</v>
      </c>
      <c r="R114">
        <f t="shared" si="30"/>
        <v>113</v>
      </c>
      <c r="S114">
        <f t="shared" si="31"/>
        <v>1.161659513590839</v>
      </c>
      <c r="T114">
        <f t="shared" si="32"/>
        <v>1</v>
      </c>
      <c r="U114">
        <v>114</v>
      </c>
      <c r="V114">
        <f t="shared" si="33"/>
        <v>113</v>
      </c>
      <c r="W114">
        <f t="shared" si="34"/>
        <v>1.1874033872542271</v>
      </c>
      <c r="X114">
        <f t="shared" si="35"/>
        <v>0.96195567084417899</v>
      </c>
    </row>
    <row r="115" spans="1:30" x14ac:dyDescent="0.3">
      <c r="A115">
        <v>115</v>
      </c>
      <c r="B115">
        <f t="shared" si="18"/>
        <v>114</v>
      </c>
      <c r="C115">
        <f t="shared" si="19"/>
        <v>0.1801767483248608</v>
      </c>
      <c r="D115">
        <f t="shared" si="20"/>
        <v>1.0253578494247899</v>
      </c>
      <c r="E115">
        <v>115</v>
      </c>
      <c r="F115">
        <f t="shared" si="21"/>
        <v>114</v>
      </c>
      <c r="G115">
        <f t="shared" si="22"/>
        <v>0.21515094296459897</v>
      </c>
      <c r="H115">
        <f t="shared" si="23"/>
        <v>1.07726222745702</v>
      </c>
      <c r="I115">
        <v>115</v>
      </c>
      <c r="J115">
        <f t="shared" si="24"/>
        <v>114</v>
      </c>
      <c r="K115">
        <f t="shared" si="25"/>
        <v>1.3545767315107273</v>
      </c>
      <c r="L115">
        <f t="shared" si="26"/>
        <v>1.28418075440763</v>
      </c>
      <c r="M115">
        <v>115</v>
      </c>
      <c r="N115">
        <f t="shared" si="27"/>
        <v>114</v>
      </c>
      <c r="O115">
        <f t="shared" si="28"/>
        <v>0.37109604982247762</v>
      </c>
      <c r="P115">
        <f t="shared" si="29"/>
        <v>0.30869668540533601</v>
      </c>
      <c r="Q115">
        <v>115</v>
      </c>
      <c r="R115">
        <f t="shared" si="30"/>
        <v>114</v>
      </c>
      <c r="S115">
        <f t="shared" si="31"/>
        <v>1.1630901287553597</v>
      </c>
      <c r="T115">
        <f t="shared" si="32"/>
        <v>0</v>
      </c>
      <c r="U115">
        <v>115</v>
      </c>
      <c r="V115">
        <f t="shared" si="33"/>
        <v>114</v>
      </c>
      <c r="W115">
        <f t="shared" si="34"/>
        <v>1.1887251488303194</v>
      </c>
      <c r="X115">
        <f t="shared" si="35"/>
        <v>3.8044329155821503E-2</v>
      </c>
    </row>
    <row r="116" spans="1:30" x14ac:dyDescent="0.3">
      <c r="A116">
        <v>116</v>
      </c>
      <c r="B116">
        <f t="shared" si="18"/>
        <v>115</v>
      </c>
      <c r="C116">
        <f t="shared" si="19"/>
        <v>0.18153480884152812</v>
      </c>
      <c r="D116">
        <f t="shared" si="20"/>
        <v>1.9746421505752101</v>
      </c>
      <c r="E116">
        <v>116</v>
      </c>
      <c r="F116">
        <f t="shared" si="21"/>
        <v>115</v>
      </c>
      <c r="G116">
        <f t="shared" si="22"/>
        <v>0.21636049310063038</v>
      </c>
      <c r="H116">
        <f t="shared" si="23"/>
        <v>1.92273777254298</v>
      </c>
      <c r="I116">
        <v>116</v>
      </c>
      <c r="J116">
        <f t="shared" si="24"/>
        <v>115</v>
      </c>
      <c r="K116">
        <f t="shared" si="25"/>
        <v>1.3551942400818071</v>
      </c>
      <c r="L116">
        <f t="shared" si="26"/>
        <v>1.71581924559237</v>
      </c>
      <c r="M116">
        <v>116</v>
      </c>
      <c r="N116">
        <f t="shared" si="27"/>
        <v>115</v>
      </c>
      <c r="O116">
        <f t="shared" si="28"/>
        <v>0.37164341266824202</v>
      </c>
      <c r="P116">
        <f t="shared" si="29"/>
        <v>0.69130331459466399</v>
      </c>
      <c r="Q116">
        <v>116</v>
      </c>
      <c r="R116">
        <f t="shared" si="30"/>
        <v>115</v>
      </c>
      <c r="S116">
        <f t="shared" si="31"/>
        <v>1.1645207439198804</v>
      </c>
      <c r="T116">
        <f t="shared" si="32"/>
        <v>1</v>
      </c>
      <c r="U116">
        <v>116</v>
      </c>
      <c r="V116">
        <f t="shared" si="33"/>
        <v>115</v>
      </c>
      <c r="W116">
        <f t="shared" si="34"/>
        <v>1.1900469104064113</v>
      </c>
      <c r="X116">
        <f t="shared" si="35"/>
        <v>0.96195567084417899</v>
      </c>
    </row>
    <row r="117" spans="1:30" x14ac:dyDescent="0.3">
      <c r="A117">
        <v>117</v>
      </c>
      <c r="B117">
        <f t="shared" si="18"/>
        <v>116</v>
      </c>
      <c r="C117">
        <f t="shared" si="19"/>
        <v>0.1828928693581954</v>
      </c>
      <c r="D117">
        <f t="shared" si="20"/>
        <v>1.0253578494247899</v>
      </c>
      <c r="E117">
        <v>117</v>
      </c>
      <c r="F117">
        <f t="shared" si="21"/>
        <v>116</v>
      </c>
      <c r="G117">
        <f t="shared" si="22"/>
        <v>0.21757004323666179</v>
      </c>
      <c r="H117">
        <f t="shared" si="23"/>
        <v>1.07726222745702</v>
      </c>
      <c r="I117">
        <v>117</v>
      </c>
      <c r="J117">
        <f t="shared" si="24"/>
        <v>116</v>
      </c>
      <c r="K117">
        <f t="shared" si="25"/>
        <v>1.3558117486528869</v>
      </c>
      <c r="L117">
        <f t="shared" si="26"/>
        <v>1.28418075440763</v>
      </c>
      <c r="M117">
        <v>117</v>
      </c>
      <c r="N117">
        <f t="shared" si="27"/>
        <v>116</v>
      </c>
      <c r="O117">
        <f t="shared" si="28"/>
        <v>0.37219077551400642</v>
      </c>
      <c r="P117">
        <f t="shared" si="29"/>
        <v>0.30869668540533601</v>
      </c>
      <c r="Q117">
        <v>117</v>
      </c>
      <c r="R117">
        <f t="shared" si="30"/>
        <v>116</v>
      </c>
      <c r="S117">
        <f t="shared" si="31"/>
        <v>1.1659513590844013</v>
      </c>
      <c r="T117">
        <f t="shared" si="32"/>
        <v>0</v>
      </c>
      <c r="U117">
        <v>117</v>
      </c>
      <c r="V117">
        <f t="shared" si="33"/>
        <v>116</v>
      </c>
      <c r="W117">
        <f t="shared" si="34"/>
        <v>1.1913686719825036</v>
      </c>
      <c r="X117">
        <f t="shared" si="35"/>
        <v>3.8044329155821503E-2</v>
      </c>
    </row>
    <row r="118" spans="1:30" x14ac:dyDescent="0.3">
      <c r="A118">
        <v>118</v>
      </c>
      <c r="B118">
        <f t="shared" si="18"/>
        <v>117</v>
      </c>
      <c r="C118">
        <f t="shared" si="19"/>
        <v>0.18425092987486272</v>
      </c>
      <c r="D118">
        <f t="shared" si="20"/>
        <v>1.9746421505752101</v>
      </c>
      <c r="E118">
        <v>118</v>
      </c>
      <c r="F118">
        <f t="shared" si="21"/>
        <v>117</v>
      </c>
      <c r="G118">
        <f t="shared" si="22"/>
        <v>0.2187795933726932</v>
      </c>
      <c r="H118">
        <f t="shared" si="23"/>
        <v>1.92273777254298</v>
      </c>
      <c r="I118">
        <v>118</v>
      </c>
      <c r="J118">
        <f t="shared" si="24"/>
        <v>117</v>
      </c>
      <c r="K118">
        <f t="shared" si="25"/>
        <v>1.3564292572239667</v>
      </c>
      <c r="L118">
        <f t="shared" si="26"/>
        <v>1.71581924559237</v>
      </c>
      <c r="M118">
        <v>118</v>
      </c>
      <c r="N118">
        <f t="shared" si="27"/>
        <v>117</v>
      </c>
      <c r="O118">
        <f t="shared" si="28"/>
        <v>0.37273813835977082</v>
      </c>
      <c r="P118">
        <f t="shared" si="29"/>
        <v>0.69130331459466399</v>
      </c>
      <c r="Q118">
        <v>118</v>
      </c>
      <c r="R118">
        <f t="shared" si="30"/>
        <v>117</v>
      </c>
      <c r="S118">
        <f t="shared" si="31"/>
        <v>1.167381974248922</v>
      </c>
      <c r="T118">
        <f t="shared" si="32"/>
        <v>1</v>
      </c>
      <c r="U118">
        <v>118</v>
      </c>
      <c r="V118">
        <f t="shared" si="33"/>
        <v>117</v>
      </c>
      <c r="W118">
        <f t="shared" si="34"/>
        <v>1.1926904335585955</v>
      </c>
      <c r="X118">
        <f t="shared" si="35"/>
        <v>0.96195567084417899</v>
      </c>
      <c r="AD118" t="s">
        <v>102</v>
      </c>
    </row>
    <row r="119" spans="1:30" x14ac:dyDescent="0.3">
      <c r="A119">
        <v>119</v>
      </c>
      <c r="B119">
        <f t="shared" si="18"/>
        <v>118</v>
      </c>
      <c r="C119">
        <f t="shared" si="19"/>
        <v>0.18560899039153</v>
      </c>
      <c r="D119">
        <f t="shared" si="20"/>
        <v>1.0253578494247899</v>
      </c>
      <c r="E119">
        <v>119</v>
      </c>
      <c r="F119">
        <f t="shared" si="21"/>
        <v>118</v>
      </c>
      <c r="G119">
        <f t="shared" si="22"/>
        <v>0.21998914350872456</v>
      </c>
      <c r="H119">
        <f t="shared" si="23"/>
        <v>1.07726222745702</v>
      </c>
      <c r="I119">
        <v>119</v>
      </c>
      <c r="J119">
        <f t="shared" si="24"/>
        <v>118</v>
      </c>
      <c r="K119">
        <f t="shared" si="25"/>
        <v>1.3570467657950465</v>
      </c>
      <c r="L119">
        <f t="shared" si="26"/>
        <v>1.28418075440763</v>
      </c>
      <c r="M119">
        <v>119</v>
      </c>
      <c r="N119">
        <f t="shared" si="27"/>
        <v>118</v>
      </c>
      <c r="O119">
        <f t="shared" si="28"/>
        <v>0.37328550120553522</v>
      </c>
      <c r="P119">
        <f t="shared" si="29"/>
        <v>0.30869668540533601</v>
      </c>
      <c r="Q119">
        <v>119</v>
      </c>
      <c r="R119">
        <f t="shared" si="30"/>
        <v>118</v>
      </c>
      <c r="S119">
        <f t="shared" si="31"/>
        <v>1.1688125894134427</v>
      </c>
      <c r="T119">
        <f t="shared" si="32"/>
        <v>0</v>
      </c>
      <c r="U119">
        <v>119</v>
      </c>
      <c r="V119">
        <f t="shared" si="33"/>
        <v>118</v>
      </c>
      <c r="W119">
        <f t="shared" si="34"/>
        <v>1.1940121951346878</v>
      </c>
      <c r="X119">
        <f t="shared" si="35"/>
        <v>3.8044329155821503E-2</v>
      </c>
    </row>
    <row r="120" spans="1:30" x14ac:dyDescent="0.3">
      <c r="A120">
        <v>120</v>
      </c>
      <c r="B120">
        <f t="shared" si="18"/>
        <v>119</v>
      </c>
      <c r="C120">
        <f t="shared" si="19"/>
        <v>0.18696705090819732</v>
      </c>
      <c r="D120">
        <f t="shared" si="20"/>
        <v>1.9746421505752101</v>
      </c>
      <c r="E120">
        <v>120</v>
      </c>
      <c r="F120">
        <f t="shared" si="21"/>
        <v>119</v>
      </c>
      <c r="G120">
        <f t="shared" si="22"/>
        <v>0.22119869364475597</v>
      </c>
      <c r="H120">
        <f t="shared" si="23"/>
        <v>1.92273777254298</v>
      </c>
      <c r="I120">
        <v>120</v>
      </c>
      <c r="J120">
        <f t="shared" si="24"/>
        <v>119</v>
      </c>
      <c r="K120">
        <f t="shared" si="25"/>
        <v>1.3576642743661262</v>
      </c>
      <c r="L120">
        <f t="shared" si="26"/>
        <v>1.71581924559237</v>
      </c>
      <c r="M120">
        <v>120</v>
      </c>
      <c r="N120">
        <f t="shared" si="27"/>
        <v>119</v>
      </c>
      <c r="O120">
        <f t="shared" si="28"/>
        <v>0.37383286405129962</v>
      </c>
      <c r="P120">
        <f t="shared" si="29"/>
        <v>0.69130331459466399</v>
      </c>
      <c r="Q120">
        <v>120</v>
      </c>
      <c r="R120">
        <f t="shared" si="30"/>
        <v>119</v>
      </c>
      <c r="S120">
        <f t="shared" si="31"/>
        <v>1.1702432045779634</v>
      </c>
      <c r="T120">
        <f t="shared" si="32"/>
        <v>1</v>
      </c>
      <c r="U120">
        <v>120</v>
      </c>
      <c r="V120">
        <f t="shared" si="33"/>
        <v>119</v>
      </c>
      <c r="W120">
        <f t="shared" si="34"/>
        <v>1.1953339567107797</v>
      </c>
      <c r="X120">
        <f t="shared" si="35"/>
        <v>0.96195567084417899</v>
      </c>
    </row>
    <row r="121" spans="1:30" x14ac:dyDescent="0.3">
      <c r="A121">
        <v>121</v>
      </c>
      <c r="B121">
        <f t="shared" si="18"/>
        <v>120</v>
      </c>
      <c r="C121">
        <f t="shared" si="19"/>
        <v>0.18832511142486461</v>
      </c>
      <c r="D121">
        <f t="shared" si="20"/>
        <v>1.0253578494247899</v>
      </c>
      <c r="E121">
        <v>121</v>
      </c>
      <c r="F121">
        <f t="shared" si="21"/>
        <v>120</v>
      </c>
      <c r="G121">
        <f t="shared" si="22"/>
        <v>0.22240824378078738</v>
      </c>
      <c r="H121">
        <f t="shared" si="23"/>
        <v>1.07726222745702</v>
      </c>
      <c r="I121">
        <v>121</v>
      </c>
      <c r="J121">
        <f t="shared" si="24"/>
        <v>120</v>
      </c>
      <c r="K121">
        <f t="shared" si="25"/>
        <v>1.358281782937206</v>
      </c>
      <c r="L121">
        <f t="shared" si="26"/>
        <v>1.28418075440763</v>
      </c>
      <c r="M121">
        <v>121</v>
      </c>
      <c r="N121">
        <f t="shared" si="27"/>
        <v>120</v>
      </c>
      <c r="O121">
        <f t="shared" si="28"/>
        <v>0.37438022689706402</v>
      </c>
      <c r="P121">
        <f t="shared" si="29"/>
        <v>0.30869668540533601</v>
      </c>
      <c r="Q121">
        <v>121</v>
      </c>
      <c r="R121">
        <f t="shared" si="30"/>
        <v>120</v>
      </c>
      <c r="S121">
        <f t="shared" si="31"/>
        <v>1.1716738197424841</v>
      </c>
      <c r="T121">
        <f t="shared" si="32"/>
        <v>0</v>
      </c>
      <c r="U121">
        <v>121</v>
      </c>
      <c r="V121">
        <f t="shared" si="33"/>
        <v>120</v>
      </c>
      <c r="W121">
        <f t="shared" si="34"/>
        <v>1.196655718286872</v>
      </c>
      <c r="X121">
        <f t="shared" si="35"/>
        <v>3.8044329155821503E-2</v>
      </c>
    </row>
    <row r="122" spans="1:30" x14ac:dyDescent="0.3">
      <c r="A122">
        <v>122</v>
      </c>
      <c r="B122">
        <f t="shared" si="18"/>
        <v>121</v>
      </c>
      <c r="C122">
        <f t="shared" si="19"/>
        <v>0.18968317194153192</v>
      </c>
      <c r="D122">
        <f t="shared" si="20"/>
        <v>1.9746421505752101</v>
      </c>
      <c r="E122">
        <v>122</v>
      </c>
      <c r="F122">
        <f t="shared" si="21"/>
        <v>121</v>
      </c>
      <c r="G122">
        <f t="shared" si="22"/>
        <v>0.2236177939168188</v>
      </c>
      <c r="H122">
        <f t="shared" si="23"/>
        <v>1.92273777254298</v>
      </c>
      <c r="I122">
        <v>122</v>
      </c>
      <c r="J122">
        <f t="shared" si="24"/>
        <v>121</v>
      </c>
      <c r="K122">
        <f t="shared" si="25"/>
        <v>1.3588992915082858</v>
      </c>
      <c r="L122">
        <f t="shared" si="26"/>
        <v>1.71581924559237</v>
      </c>
      <c r="M122">
        <v>122</v>
      </c>
      <c r="N122">
        <f t="shared" si="27"/>
        <v>121</v>
      </c>
      <c r="O122">
        <f t="shared" si="28"/>
        <v>0.37492758974282842</v>
      </c>
      <c r="P122">
        <f t="shared" si="29"/>
        <v>0.69130331459466399</v>
      </c>
      <c r="Q122">
        <v>122</v>
      </c>
      <c r="R122">
        <f t="shared" si="30"/>
        <v>121</v>
      </c>
      <c r="S122">
        <f t="shared" si="31"/>
        <v>1.1731044349070048</v>
      </c>
      <c r="T122">
        <f t="shared" si="32"/>
        <v>1</v>
      </c>
      <c r="U122">
        <v>122</v>
      </c>
      <c r="V122">
        <f t="shared" si="33"/>
        <v>121</v>
      </c>
      <c r="W122">
        <f t="shared" si="34"/>
        <v>1.1979774798629641</v>
      </c>
      <c r="X122">
        <f t="shared" si="35"/>
        <v>0.96195567084417899</v>
      </c>
    </row>
    <row r="123" spans="1:30" x14ac:dyDescent="0.3">
      <c r="A123">
        <v>123</v>
      </c>
      <c r="B123">
        <f t="shared" si="18"/>
        <v>122</v>
      </c>
      <c r="C123">
        <f t="shared" si="19"/>
        <v>0.19104123245819921</v>
      </c>
      <c r="D123">
        <f t="shared" si="20"/>
        <v>1.0253578494247899</v>
      </c>
      <c r="E123">
        <v>123</v>
      </c>
      <c r="F123">
        <f t="shared" si="21"/>
        <v>122</v>
      </c>
      <c r="G123">
        <f t="shared" si="22"/>
        <v>0.22482734405285021</v>
      </c>
      <c r="H123">
        <f t="shared" si="23"/>
        <v>1.07726222745702</v>
      </c>
      <c r="I123">
        <v>123</v>
      </c>
      <c r="J123">
        <f t="shared" si="24"/>
        <v>122</v>
      </c>
      <c r="K123">
        <f t="shared" si="25"/>
        <v>1.3595168000793656</v>
      </c>
      <c r="L123">
        <f t="shared" si="26"/>
        <v>1.28418075440763</v>
      </c>
      <c r="M123">
        <v>123</v>
      </c>
      <c r="N123">
        <f t="shared" si="27"/>
        <v>122</v>
      </c>
      <c r="O123">
        <f t="shared" si="28"/>
        <v>0.37547495258859281</v>
      </c>
      <c r="P123">
        <f t="shared" si="29"/>
        <v>0.30869668540533601</v>
      </c>
      <c r="Q123">
        <v>123</v>
      </c>
      <c r="R123">
        <f t="shared" si="30"/>
        <v>122</v>
      </c>
      <c r="S123">
        <f t="shared" si="31"/>
        <v>1.1745350500715255</v>
      </c>
      <c r="T123">
        <f t="shared" si="32"/>
        <v>0</v>
      </c>
      <c r="U123">
        <v>123</v>
      </c>
      <c r="V123">
        <f t="shared" si="33"/>
        <v>122</v>
      </c>
      <c r="W123">
        <f t="shared" si="34"/>
        <v>1.1992992414390562</v>
      </c>
      <c r="X123">
        <f t="shared" si="35"/>
        <v>3.8044329155821503E-2</v>
      </c>
    </row>
    <row r="124" spans="1:30" x14ac:dyDescent="0.3">
      <c r="A124">
        <v>124</v>
      </c>
      <c r="B124">
        <f t="shared" si="18"/>
        <v>123</v>
      </c>
      <c r="C124">
        <f t="shared" si="19"/>
        <v>0.19239929297486652</v>
      </c>
      <c r="D124">
        <f t="shared" si="20"/>
        <v>1.9746421505752101</v>
      </c>
      <c r="E124">
        <v>124</v>
      </c>
      <c r="F124">
        <f t="shared" si="21"/>
        <v>123</v>
      </c>
      <c r="G124">
        <f t="shared" si="22"/>
        <v>0.22603689418888157</v>
      </c>
      <c r="H124">
        <f t="shared" si="23"/>
        <v>1.92273777254298</v>
      </c>
      <c r="I124">
        <v>124</v>
      </c>
      <c r="J124">
        <f t="shared" si="24"/>
        <v>123</v>
      </c>
      <c r="K124">
        <f t="shared" si="25"/>
        <v>1.3601343086504454</v>
      </c>
      <c r="L124">
        <f t="shared" si="26"/>
        <v>1.71581924559237</v>
      </c>
      <c r="M124">
        <v>124</v>
      </c>
      <c r="N124">
        <f t="shared" si="27"/>
        <v>123</v>
      </c>
      <c r="O124">
        <f t="shared" si="28"/>
        <v>0.37602231543435721</v>
      </c>
      <c r="P124">
        <f t="shared" si="29"/>
        <v>0.69130331459466399</v>
      </c>
      <c r="Q124">
        <v>124</v>
      </c>
      <c r="R124">
        <f t="shared" si="30"/>
        <v>123</v>
      </c>
      <c r="S124">
        <f t="shared" si="31"/>
        <v>1.1759656652360462</v>
      </c>
      <c r="T124">
        <f t="shared" si="32"/>
        <v>1</v>
      </c>
      <c r="U124">
        <v>124</v>
      </c>
      <c r="V124">
        <f t="shared" si="33"/>
        <v>123</v>
      </c>
      <c r="W124">
        <f t="shared" si="34"/>
        <v>1.2006210030151483</v>
      </c>
      <c r="X124">
        <f t="shared" si="35"/>
        <v>0.96195567084417899</v>
      </c>
    </row>
    <row r="125" spans="1:30" x14ac:dyDescent="0.3">
      <c r="A125">
        <v>125</v>
      </c>
      <c r="B125">
        <f t="shared" si="18"/>
        <v>124</v>
      </c>
      <c r="C125">
        <f t="shared" si="19"/>
        <v>0.19375735349153381</v>
      </c>
      <c r="D125">
        <f t="shared" si="20"/>
        <v>1.0253578494247899</v>
      </c>
      <c r="E125">
        <v>125</v>
      </c>
      <c r="F125">
        <f t="shared" si="21"/>
        <v>124</v>
      </c>
      <c r="G125">
        <f t="shared" si="22"/>
        <v>0.22724644432491298</v>
      </c>
      <c r="H125">
        <f t="shared" si="23"/>
        <v>1.07726222745702</v>
      </c>
      <c r="I125">
        <v>125</v>
      </c>
      <c r="J125">
        <f t="shared" si="24"/>
        <v>124</v>
      </c>
      <c r="K125">
        <f t="shared" si="25"/>
        <v>1.3607518172215252</v>
      </c>
      <c r="L125">
        <f t="shared" si="26"/>
        <v>1.28418075440763</v>
      </c>
      <c r="M125">
        <v>125</v>
      </c>
      <c r="N125">
        <f t="shared" si="27"/>
        <v>124</v>
      </c>
      <c r="O125">
        <f t="shared" si="28"/>
        <v>0.37656967828012161</v>
      </c>
      <c r="P125">
        <f t="shared" si="29"/>
        <v>0.30869668540533601</v>
      </c>
      <c r="Q125">
        <v>125</v>
      </c>
      <c r="R125">
        <f t="shared" si="30"/>
        <v>124</v>
      </c>
      <c r="S125">
        <f t="shared" si="31"/>
        <v>1.1773962804005669</v>
      </c>
      <c r="T125">
        <f t="shared" si="32"/>
        <v>0</v>
      </c>
      <c r="U125">
        <v>125</v>
      </c>
      <c r="V125">
        <f t="shared" si="33"/>
        <v>124</v>
      </c>
      <c r="W125">
        <f t="shared" si="34"/>
        <v>1.2019427645912404</v>
      </c>
      <c r="X125">
        <f t="shared" si="35"/>
        <v>3.8044329155821503E-2</v>
      </c>
    </row>
    <row r="126" spans="1:30" x14ac:dyDescent="0.3">
      <c r="A126">
        <v>126</v>
      </c>
      <c r="B126">
        <f t="shared" si="18"/>
        <v>125</v>
      </c>
      <c r="C126">
        <f t="shared" si="19"/>
        <v>0.19511541400820112</v>
      </c>
      <c r="D126">
        <f t="shared" si="20"/>
        <v>1.9746421505752101</v>
      </c>
      <c r="E126">
        <v>126</v>
      </c>
      <c r="F126">
        <f t="shared" si="21"/>
        <v>125</v>
      </c>
      <c r="G126">
        <f t="shared" si="22"/>
        <v>0.22845599446094439</v>
      </c>
      <c r="H126">
        <f t="shared" si="23"/>
        <v>1.92273777254298</v>
      </c>
      <c r="I126">
        <v>126</v>
      </c>
      <c r="J126">
        <f t="shared" si="24"/>
        <v>125</v>
      </c>
      <c r="K126">
        <f t="shared" si="25"/>
        <v>1.3613693257926049</v>
      </c>
      <c r="L126">
        <f t="shared" si="26"/>
        <v>1.71581924559237</v>
      </c>
      <c r="M126">
        <v>126</v>
      </c>
      <c r="N126">
        <f t="shared" si="27"/>
        <v>125</v>
      </c>
      <c r="O126">
        <f t="shared" si="28"/>
        <v>0.37711704112588601</v>
      </c>
      <c r="P126">
        <f t="shared" si="29"/>
        <v>0.69130331459466399</v>
      </c>
      <c r="Q126">
        <v>126</v>
      </c>
      <c r="R126">
        <f t="shared" si="30"/>
        <v>125</v>
      </c>
      <c r="S126">
        <f t="shared" si="31"/>
        <v>1.1788268955650876</v>
      </c>
      <c r="T126">
        <f t="shared" si="32"/>
        <v>1</v>
      </c>
      <c r="U126">
        <v>126</v>
      </c>
      <c r="V126">
        <f t="shared" si="33"/>
        <v>125</v>
      </c>
      <c r="W126">
        <f t="shared" si="34"/>
        <v>1.2032645261673325</v>
      </c>
      <c r="X126">
        <f t="shared" si="35"/>
        <v>0.96195567084417899</v>
      </c>
    </row>
    <row r="127" spans="1:30" x14ac:dyDescent="0.3">
      <c r="A127">
        <v>127</v>
      </c>
      <c r="B127">
        <f t="shared" si="18"/>
        <v>126</v>
      </c>
      <c r="C127">
        <f t="shared" si="19"/>
        <v>0.19647347452486841</v>
      </c>
      <c r="D127">
        <f t="shared" si="20"/>
        <v>1.0253578494247899</v>
      </c>
      <c r="E127">
        <v>127</v>
      </c>
      <c r="F127">
        <f t="shared" si="21"/>
        <v>126</v>
      </c>
      <c r="G127">
        <f t="shared" si="22"/>
        <v>0.2296655445969758</v>
      </c>
      <c r="H127">
        <f t="shared" si="23"/>
        <v>1.07726222745702</v>
      </c>
      <c r="I127">
        <v>127</v>
      </c>
      <c r="J127">
        <f t="shared" si="24"/>
        <v>126</v>
      </c>
      <c r="K127">
        <f t="shared" si="25"/>
        <v>1.3619868343636847</v>
      </c>
      <c r="L127">
        <f t="shared" si="26"/>
        <v>1.28418075440763</v>
      </c>
      <c r="M127">
        <v>127</v>
      </c>
      <c r="N127">
        <f t="shared" si="27"/>
        <v>126</v>
      </c>
      <c r="O127">
        <f t="shared" si="28"/>
        <v>0.37766440397165041</v>
      </c>
      <c r="P127">
        <f t="shared" si="29"/>
        <v>0.30869668540533601</v>
      </c>
      <c r="Q127">
        <v>127</v>
      </c>
      <c r="R127">
        <f t="shared" si="30"/>
        <v>126</v>
      </c>
      <c r="S127">
        <f t="shared" si="31"/>
        <v>1.1802575107296083</v>
      </c>
      <c r="T127">
        <f t="shared" si="32"/>
        <v>0</v>
      </c>
      <c r="U127">
        <v>127</v>
      </c>
      <c r="V127">
        <f t="shared" si="33"/>
        <v>126</v>
      </c>
      <c r="W127">
        <f t="shared" si="34"/>
        <v>1.2045862877434246</v>
      </c>
      <c r="X127">
        <f t="shared" si="35"/>
        <v>3.8044329155821503E-2</v>
      </c>
    </row>
    <row r="128" spans="1:30" x14ac:dyDescent="0.3">
      <c r="A128">
        <v>128</v>
      </c>
      <c r="B128">
        <f t="shared" si="18"/>
        <v>127</v>
      </c>
      <c r="C128">
        <f t="shared" si="19"/>
        <v>0.19783153504153572</v>
      </c>
      <c r="D128">
        <f t="shared" si="20"/>
        <v>1.9746421505752101</v>
      </c>
      <c r="E128">
        <v>128</v>
      </c>
      <c r="F128">
        <f t="shared" si="21"/>
        <v>127</v>
      </c>
      <c r="G128">
        <f t="shared" si="22"/>
        <v>0.23087509473300716</v>
      </c>
      <c r="H128">
        <f t="shared" si="23"/>
        <v>1.92273777254298</v>
      </c>
      <c r="I128">
        <v>128</v>
      </c>
      <c r="J128">
        <f t="shared" si="24"/>
        <v>127</v>
      </c>
      <c r="K128">
        <f t="shared" si="25"/>
        <v>1.3626043429347647</v>
      </c>
      <c r="L128">
        <f t="shared" si="26"/>
        <v>1.71581924559237</v>
      </c>
      <c r="M128">
        <v>128</v>
      </c>
      <c r="N128">
        <f t="shared" si="27"/>
        <v>127</v>
      </c>
      <c r="O128">
        <f t="shared" si="28"/>
        <v>0.37821176681741481</v>
      </c>
      <c r="P128">
        <f t="shared" si="29"/>
        <v>0.69130331459466399</v>
      </c>
      <c r="Q128">
        <v>128</v>
      </c>
      <c r="R128">
        <f t="shared" si="30"/>
        <v>127</v>
      </c>
      <c r="S128">
        <f t="shared" si="31"/>
        <v>1.181688125894129</v>
      </c>
      <c r="T128">
        <f t="shared" si="32"/>
        <v>1</v>
      </c>
      <c r="U128">
        <v>128</v>
      </c>
      <c r="V128">
        <f t="shared" si="33"/>
        <v>127</v>
      </c>
      <c r="W128">
        <f t="shared" si="34"/>
        <v>1.2059080493195167</v>
      </c>
      <c r="X128">
        <f t="shared" si="35"/>
        <v>0.96195567084417899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0.0253578494247886+B129*0.0013580605166673</f>
        <v>0.19918959555820301</v>
      </c>
      <c r="D129">
        <f t="shared" ref="D129:D192" si="38">IF(B129/2-INT(B129/2)&lt;0.1,1.02535784942479,1.97464215057521)</f>
        <v>1.0253578494247899</v>
      </c>
      <c r="E129">
        <v>129</v>
      </c>
      <c r="F129">
        <f t="shared" ref="F129:F192" si="39">(E129-1)</f>
        <v>128</v>
      </c>
      <c r="G129">
        <f t="shared" ref="G129:G192" si="40">0.0772622274570194+F129*0.0012095501360314</f>
        <v>0.23208464486903857</v>
      </c>
      <c r="H129">
        <f t="shared" ref="H129:H192" si="41">IF(F129/2-INT(F129/2)&lt;0.1,1.07726222745702,1.92273777254298)</f>
        <v>1.07726222745702</v>
      </c>
      <c r="I129">
        <v>129</v>
      </c>
      <c r="J129">
        <f t="shared" ref="J129:J192" si="42">(I129-1)</f>
        <v>128</v>
      </c>
      <c r="K129">
        <f t="shared" ref="K129:K192" si="43">1.28418075440763+J129*0.0006175085710798</f>
        <v>1.3632218515058445</v>
      </c>
      <c r="L129">
        <f t="shared" ref="L129:L192" si="44">IF(J129/2-INT(J129/2)&lt;0.1,1.28418075440763,1.71581924559237)</f>
        <v>1.28418075440763</v>
      </c>
      <c r="M129">
        <v>129</v>
      </c>
      <c r="N129">
        <f t="shared" ref="N129:N192" si="45">(M129-1)</f>
        <v>128</v>
      </c>
      <c r="O129">
        <f t="shared" ref="O129:O192" si="46">0.308696685405336+N129*0.0005473628457644</f>
        <v>0.37875912966317921</v>
      </c>
      <c r="P129">
        <f t="shared" ref="P129:P192" si="47">IF(N129/2-INT(N129/2)&lt;0.1,0.308696685405336,0.691303314594664)</f>
        <v>0.30869668540533601</v>
      </c>
      <c r="Q129">
        <v>129</v>
      </c>
      <c r="R129">
        <f t="shared" ref="R129:R192" si="48">(Q129-1)</f>
        <v>128</v>
      </c>
      <c r="S129">
        <f t="shared" ref="S129:S192" si="49">1+R129*0.0014306151645207</f>
        <v>1.1831187410586497</v>
      </c>
      <c r="T129">
        <f t="shared" ref="T129:T192" si="50">IF(R129/2-INT(R129/2)&lt;0.1,0,1)</f>
        <v>0</v>
      </c>
      <c r="U129">
        <v>129</v>
      </c>
      <c r="V129">
        <f t="shared" ref="V129:V192" si="51">(U129-1)</f>
        <v>128</v>
      </c>
      <c r="W129">
        <f t="shared" ref="W129:W192" si="52">1.03804432915582+V129*0.0013217615760921</f>
        <v>1.2072298108956088</v>
      </c>
      <c r="X129">
        <f t="shared" ref="X129:X192" si="53">IF(V129/2-INT(V129/2)&lt;0.1,0.0380443291558215,0.961955670844179)</f>
        <v>3.8044329155821503E-2</v>
      </c>
    </row>
    <row r="130" spans="1:24" x14ac:dyDescent="0.3">
      <c r="A130">
        <v>130</v>
      </c>
      <c r="B130">
        <f t="shared" si="36"/>
        <v>129</v>
      </c>
      <c r="C130">
        <f t="shared" si="37"/>
        <v>0.2005476560748703</v>
      </c>
      <c r="D130">
        <f t="shared" si="38"/>
        <v>1.9746421505752101</v>
      </c>
      <c r="E130">
        <v>130</v>
      </c>
      <c r="F130">
        <f t="shared" si="39"/>
        <v>129</v>
      </c>
      <c r="G130">
        <f t="shared" si="40"/>
        <v>0.23329419500506998</v>
      </c>
      <c r="H130">
        <f t="shared" si="41"/>
        <v>1.92273777254298</v>
      </c>
      <c r="I130">
        <v>130</v>
      </c>
      <c r="J130">
        <f t="shared" si="42"/>
        <v>129</v>
      </c>
      <c r="K130">
        <f t="shared" si="43"/>
        <v>1.3638393600769243</v>
      </c>
      <c r="L130">
        <f t="shared" si="44"/>
        <v>1.71581924559237</v>
      </c>
      <c r="M130">
        <v>130</v>
      </c>
      <c r="N130">
        <f t="shared" si="45"/>
        <v>129</v>
      </c>
      <c r="O130">
        <f t="shared" si="46"/>
        <v>0.3793064925089436</v>
      </c>
      <c r="P130">
        <f t="shared" si="47"/>
        <v>0.69130331459466399</v>
      </c>
      <c r="Q130">
        <v>130</v>
      </c>
      <c r="R130">
        <f t="shared" si="48"/>
        <v>129</v>
      </c>
      <c r="S130">
        <f t="shared" si="49"/>
        <v>1.1845493562231704</v>
      </c>
      <c r="T130">
        <f t="shared" si="50"/>
        <v>1</v>
      </c>
      <c r="U130">
        <v>130</v>
      </c>
      <c r="V130">
        <f t="shared" si="51"/>
        <v>129</v>
      </c>
      <c r="W130">
        <f t="shared" si="52"/>
        <v>1.2085515724717009</v>
      </c>
      <c r="X130">
        <f t="shared" si="53"/>
        <v>0.96195567084417899</v>
      </c>
    </row>
    <row r="131" spans="1:24" x14ac:dyDescent="0.3">
      <c r="A131">
        <v>131</v>
      </c>
      <c r="B131">
        <f t="shared" si="36"/>
        <v>130</v>
      </c>
      <c r="C131">
        <f t="shared" si="37"/>
        <v>0.20190571659153761</v>
      </c>
      <c r="D131">
        <f t="shared" si="38"/>
        <v>1.0253578494247899</v>
      </c>
      <c r="E131">
        <v>131</v>
      </c>
      <c r="F131">
        <f t="shared" si="39"/>
        <v>130</v>
      </c>
      <c r="G131">
        <f t="shared" si="40"/>
        <v>0.23450374514110139</v>
      </c>
      <c r="H131">
        <f t="shared" si="41"/>
        <v>1.07726222745702</v>
      </c>
      <c r="I131">
        <v>131</v>
      </c>
      <c r="J131">
        <f t="shared" si="42"/>
        <v>130</v>
      </c>
      <c r="K131">
        <f t="shared" si="43"/>
        <v>1.3644568686480041</v>
      </c>
      <c r="L131">
        <f t="shared" si="44"/>
        <v>1.28418075440763</v>
      </c>
      <c r="M131">
        <v>131</v>
      </c>
      <c r="N131">
        <f t="shared" si="45"/>
        <v>130</v>
      </c>
      <c r="O131">
        <f t="shared" si="46"/>
        <v>0.379853855354708</v>
      </c>
      <c r="P131">
        <f t="shared" si="47"/>
        <v>0.30869668540533601</v>
      </c>
      <c r="Q131">
        <v>131</v>
      </c>
      <c r="R131">
        <f t="shared" si="48"/>
        <v>130</v>
      </c>
      <c r="S131">
        <f t="shared" si="49"/>
        <v>1.1859799713876911</v>
      </c>
      <c r="T131">
        <f t="shared" si="50"/>
        <v>0</v>
      </c>
      <c r="U131">
        <v>131</v>
      </c>
      <c r="V131">
        <f t="shared" si="51"/>
        <v>130</v>
      </c>
      <c r="W131">
        <f t="shared" si="52"/>
        <v>1.209873334047793</v>
      </c>
      <c r="X131">
        <f t="shared" si="53"/>
        <v>3.8044329155821503E-2</v>
      </c>
    </row>
    <row r="132" spans="1:24" x14ac:dyDescent="0.3">
      <c r="A132">
        <v>132</v>
      </c>
      <c r="B132">
        <f t="shared" si="36"/>
        <v>131</v>
      </c>
      <c r="C132">
        <f t="shared" si="37"/>
        <v>0.2032637771082049</v>
      </c>
      <c r="D132">
        <f t="shared" si="38"/>
        <v>1.9746421505752101</v>
      </c>
      <c r="E132">
        <v>132</v>
      </c>
      <c r="F132">
        <f t="shared" si="39"/>
        <v>131</v>
      </c>
      <c r="G132">
        <f t="shared" si="40"/>
        <v>0.23571329527713281</v>
      </c>
      <c r="H132">
        <f t="shared" si="41"/>
        <v>1.92273777254298</v>
      </c>
      <c r="I132">
        <v>132</v>
      </c>
      <c r="J132">
        <f t="shared" si="42"/>
        <v>131</v>
      </c>
      <c r="K132">
        <f t="shared" si="43"/>
        <v>1.3650743772190839</v>
      </c>
      <c r="L132">
        <f t="shared" si="44"/>
        <v>1.71581924559237</v>
      </c>
      <c r="M132">
        <v>132</v>
      </c>
      <c r="N132">
        <f t="shared" si="45"/>
        <v>131</v>
      </c>
      <c r="O132">
        <f t="shared" si="46"/>
        <v>0.3804012182004724</v>
      </c>
      <c r="P132">
        <f t="shared" si="47"/>
        <v>0.69130331459466399</v>
      </c>
      <c r="Q132">
        <v>132</v>
      </c>
      <c r="R132">
        <f t="shared" si="48"/>
        <v>131</v>
      </c>
      <c r="S132">
        <f t="shared" si="49"/>
        <v>1.1874105865522118</v>
      </c>
      <c r="T132">
        <f t="shared" si="50"/>
        <v>1</v>
      </c>
      <c r="U132">
        <v>132</v>
      </c>
      <c r="V132">
        <f t="shared" si="51"/>
        <v>131</v>
      </c>
      <c r="W132">
        <f t="shared" si="52"/>
        <v>1.2111950956238851</v>
      </c>
      <c r="X132">
        <f t="shared" si="53"/>
        <v>0.96195567084417899</v>
      </c>
    </row>
    <row r="133" spans="1:24" x14ac:dyDescent="0.3">
      <c r="A133">
        <v>133</v>
      </c>
      <c r="B133">
        <f t="shared" si="36"/>
        <v>132</v>
      </c>
      <c r="C133">
        <f t="shared" si="37"/>
        <v>0.20462183762487221</v>
      </c>
      <c r="D133">
        <f t="shared" si="38"/>
        <v>1.0253578494247899</v>
      </c>
      <c r="E133">
        <v>133</v>
      </c>
      <c r="F133">
        <f t="shared" si="39"/>
        <v>132</v>
      </c>
      <c r="G133">
        <f t="shared" si="40"/>
        <v>0.23692284541316416</v>
      </c>
      <c r="H133">
        <f t="shared" si="41"/>
        <v>1.07726222745702</v>
      </c>
      <c r="I133">
        <v>133</v>
      </c>
      <c r="J133">
        <f t="shared" si="42"/>
        <v>132</v>
      </c>
      <c r="K133">
        <f t="shared" si="43"/>
        <v>1.3656918857901637</v>
      </c>
      <c r="L133">
        <f t="shared" si="44"/>
        <v>1.28418075440763</v>
      </c>
      <c r="M133">
        <v>133</v>
      </c>
      <c r="N133">
        <f t="shared" si="45"/>
        <v>132</v>
      </c>
      <c r="O133">
        <f t="shared" si="46"/>
        <v>0.3809485810462368</v>
      </c>
      <c r="P133">
        <f t="shared" si="47"/>
        <v>0.30869668540533601</v>
      </c>
      <c r="Q133">
        <v>133</v>
      </c>
      <c r="R133">
        <f t="shared" si="48"/>
        <v>132</v>
      </c>
      <c r="S133">
        <f t="shared" si="49"/>
        <v>1.1888412017167325</v>
      </c>
      <c r="T133">
        <f t="shared" si="50"/>
        <v>0</v>
      </c>
      <c r="U133">
        <v>133</v>
      </c>
      <c r="V133">
        <f t="shared" si="51"/>
        <v>132</v>
      </c>
      <c r="W133">
        <f t="shared" si="52"/>
        <v>1.2125168571999771</v>
      </c>
      <c r="X133">
        <f t="shared" si="53"/>
        <v>3.8044329155821503E-2</v>
      </c>
    </row>
    <row r="134" spans="1:24" x14ac:dyDescent="0.3">
      <c r="A134">
        <v>134</v>
      </c>
      <c r="B134">
        <f t="shared" si="36"/>
        <v>133</v>
      </c>
      <c r="C134">
        <f t="shared" si="37"/>
        <v>0.2059798981415395</v>
      </c>
      <c r="D134">
        <f t="shared" si="38"/>
        <v>1.9746421505752101</v>
      </c>
      <c r="E134">
        <v>134</v>
      </c>
      <c r="F134">
        <f t="shared" si="39"/>
        <v>133</v>
      </c>
      <c r="G134">
        <f t="shared" si="40"/>
        <v>0.23813239554919557</v>
      </c>
      <c r="H134">
        <f t="shared" si="41"/>
        <v>1.92273777254298</v>
      </c>
      <c r="I134">
        <v>134</v>
      </c>
      <c r="J134">
        <f t="shared" si="42"/>
        <v>133</v>
      </c>
      <c r="K134">
        <f t="shared" si="43"/>
        <v>1.3663093943612434</v>
      </c>
      <c r="L134">
        <f t="shared" si="44"/>
        <v>1.71581924559237</v>
      </c>
      <c r="M134">
        <v>134</v>
      </c>
      <c r="N134">
        <f t="shared" si="45"/>
        <v>133</v>
      </c>
      <c r="O134">
        <f t="shared" si="46"/>
        <v>0.38149594389200125</v>
      </c>
      <c r="P134">
        <f t="shared" si="47"/>
        <v>0.69130331459466399</v>
      </c>
      <c r="Q134">
        <v>134</v>
      </c>
      <c r="R134">
        <f t="shared" si="48"/>
        <v>133</v>
      </c>
      <c r="S134">
        <f t="shared" si="49"/>
        <v>1.1902718168812532</v>
      </c>
      <c r="T134">
        <f t="shared" si="50"/>
        <v>1</v>
      </c>
      <c r="U134">
        <v>134</v>
      </c>
      <c r="V134">
        <f t="shared" si="51"/>
        <v>133</v>
      </c>
      <c r="W134">
        <f t="shared" si="52"/>
        <v>1.2138386187760692</v>
      </c>
      <c r="X134">
        <f t="shared" si="53"/>
        <v>0.96195567084417899</v>
      </c>
    </row>
    <row r="135" spans="1:24" x14ac:dyDescent="0.3">
      <c r="A135">
        <v>135</v>
      </c>
      <c r="B135">
        <f t="shared" si="36"/>
        <v>134</v>
      </c>
      <c r="C135">
        <f t="shared" si="37"/>
        <v>0.20733795865820681</v>
      </c>
      <c r="D135">
        <f t="shared" si="38"/>
        <v>1.0253578494247899</v>
      </c>
      <c r="E135">
        <v>135</v>
      </c>
      <c r="F135">
        <f t="shared" si="39"/>
        <v>134</v>
      </c>
      <c r="G135">
        <f t="shared" si="40"/>
        <v>0.23934194568522699</v>
      </c>
      <c r="H135">
        <f t="shared" si="41"/>
        <v>1.07726222745702</v>
      </c>
      <c r="I135">
        <v>135</v>
      </c>
      <c r="J135">
        <f t="shared" si="42"/>
        <v>134</v>
      </c>
      <c r="K135">
        <f t="shared" si="43"/>
        <v>1.3669269029323232</v>
      </c>
      <c r="L135">
        <f t="shared" si="44"/>
        <v>1.28418075440763</v>
      </c>
      <c r="M135">
        <v>135</v>
      </c>
      <c r="N135">
        <f t="shared" si="45"/>
        <v>134</v>
      </c>
      <c r="O135">
        <f t="shared" si="46"/>
        <v>0.38204330673776565</v>
      </c>
      <c r="P135">
        <f t="shared" si="47"/>
        <v>0.30869668540533601</v>
      </c>
      <c r="Q135">
        <v>135</v>
      </c>
      <c r="R135">
        <f t="shared" si="48"/>
        <v>134</v>
      </c>
      <c r="S135">
        <f t="shared" si="49"/>
        <v>1.1917024320457739</v>
      </c>
      <c r="T135">
        <f t="shared" si="50"/>
        <v>0</v>
      </c>
      <c r="U135">
        <v>135</v>
      </c>
      <c r="V135">
        <f t="shared" si="51"/>
        <v>134</v>
      </c>
      <c r="W135">
        <f t="shared" si="52"/>
        <v>1.2151603803521613</v>
      </c>
      <c r="X135">
        <f t="shared" si="53"/>
        <v>3.8044329155821503E-2</v>
      </c>
    </row>
    <row r="136" spans="1:24" x14ac:dyDescent="0.3">
      <c r="A136">
        <v>136</v>
      </c>
      <c r="B136">
        <f t="shared" si="36"/>
        <v>135</v>
      </c>
      <c r="C136">
        <f t="shared" si="37"/>
        <v>0.2086960191748741</v>
      </c>
      <c r="D136">
        <f t="shared" si="38"/>
        <v>1.9746421505752101</v>
      </c>
      <c r="E136">
        <v>136</v>
      </c>
      <c r="F136">
        <f t="shared" si="39"/>
        <v>135</v>
      </c>
      <c r="G136">
        <f t="shared" si="40"/>
        <v>0.2405514958212584</v>
      </c>
      <c r="H136">
        <f t="shared" si="41"/>
        <v>1.92273777254298</v>
      </c>
      <c r="I136">
        <v>136</v>
      </c>
      <c r="J136">
        <f t="shared" si="42"/>
        <v>135</v>
      </c>
      <c r="K136">
        <f t="shared" si="43"/>
        <v>1.367544411503403</v>
      </c>
      <c r="L136">
        <f t="shared" si="44"/>
        <v>1.71581924559237</v>
      </c>
      <c r="M136">
        <v>136</v>
      </c>
      <c r="N136">
        <f t="shared" si="45"/>
        <v>135</v>
      </c>
      <c r="O136">
        <f t="shared" si="46"/>
        <v>0.38259066958353005</v>
      </c>
      <c r="P136">
        <f t="shared" si="47"/>
        <v>0.69130331459466399</v>
      </c>
      <c r="Q136">
        <v>136</v>
      </c>
      <c r="R136">
        <f t="shared" si="48"/>
        <v>135</v>
      </c>
      <c r="S136">
        <f t="shared" si="49"/>
        <v>1.1931330472102946</v>
      </c>
      <c r="T136">
        <f t="shared" si="50"/>
        <v>1</v>
      </c>
      <c r="U136">
        <v>136</v>
      </c>
      <c r="V136">
        <f t="shared" si="51"/>
        <v>135</v>
      </c>
      <c r="W136">
        <f t="shared" si="52"/>
        <v>1.2164821419282534</v>
      </c>
      <c r="X136">
        <f t="shared" si="53"/>
        <v>0.96195567084417899</v>
      </c>
    </row>
    <row r="137" spans="1:24" x14ac:dyDescent="0.3">
      <c r="A137">
        <v>137</v>
      </c>
      <c r="B137">
        <f t="shared" si="36"/>
        <v>136</v>
      </c>
      <c r="C137">
        <f t="shared" si="37"/>
        <v>0.21005407969154141</v>
      </c>
      <c r="D137">
        <f t="shared" si="38"/>
        <v>1.0253578494247899</v>
      </c>
      <c r="E137">
        <v>137</v>
      </c>
      <c r="F137">
        <f t="shared" si="39"/>
        <v>136</v>
      </c>
      <c r="G137">
        <f t="shared" si="40"/>
        <v>0.24176104595728976</v>
      </c>
      <c r="H137">
        <f t="shared" si="41"/>
        <v>1.07726222745702</v>
      </c>
      <c r="I137">
        <v>137</v>
      </c>
      <c r="J137">
        <f t="shared" si="42"/>
        <v>136</v>
      </c>
      <c r="K137">
        <f t="shared" si="43"/>
        <v>1.3681619200744828</v>
      </c>
      <c r="L137">
        <f t="shared" si="44"/>
        <v>1.28418075440763</v>
      </c>
      <c r="M137">
        <v>137</v>
      </c>
      <c r="N137">
        <f t="shared" si="45"/>
        <v>136</v>
      </c>
      <c r="O137">
        <f t="shared" si="46"/>
        <v>0.38313803242929445</v>
      </c>
      <c r="P137">
        <f t="shared" si="47"/>
        <v>0.30869668540533601</v>
      </c>
      <c r="Q137">
        <v>137</v>
      </c>
      <c r="R137">
        <f t="shared" si="48"/>
        <v>136</v>
      </c>
      <c r="S137">
        <f t="shared" si="49"/>
        <v>1.1945636623748153</v>
      </c>
      <c r="T137">
        <f t="shared" si="50"/>
        <v>0</v>
      </c>
      <c r="U137">
        <v>137</v>
      </c>
      <c r="V137">
        <f t="shared" si="51"/>
        <v>136</v>
      </c>
      <c r="W137">
        <f t="shared" si="52"/>
        <v>1.2178039035043455</v>
      </c>
      <c r="X137">
        <f t="shared" si="53"/>
        <v>3.8044329155821503E-2</v>
      </c>
    </row>
    <row r="138" spans="1:24" x14ac:dyDescent="0.3">
      <c r="A138">
        <v>138</v>
      </c>
      <c r="B138">
        <f t="shared" si="36"/>
        <v>137</v>
      </c>
      <c r="C138">
        <f t="shared" si="37"/>
        <v>0.2114121402082087</v>
      </c>
      <c r="D138">
        <f t="shared" si="38"/>
        <v>1.9746421505752101</v>
      </c>
      <c r="E138">
        <v>138</v>
      </c>
      <c r="F138">
        <f t="shared" si="39"/>
        <v>137</v>
      </c>
      <c r="G138">
        <f t="shared" si="40"/>
        <v>0.24297059609332117</v>
      </c>
      <c r="H138">
        <f t="shared" si="41"/>
        <v>1.92273777254298</v>
      </c>
      <c r="I138">
        <v>138</v>
      </c>
      <c r="J138">
        <f t="shared" si="42"/>
        <v>137</v>
      </c>
      <c r="K138">
        <f t="shared" si="43"/>
        <v>1.3687794286455626</v>
      </c>
      <c r="L138">
        <f t="shared" si="44"/>
        <v>1.71581924559237</v>
      </c>
      <c r="M138">
        <v>138</v>
      </c>
      <c r="N138">
        <f t="shared" si="45"/>
        <v>137</v>
      </c>
      <c r="O138">
        <f t="shared" si="46"/>
        <v>0.38368539527505885</v>
      </c>
      <c r="P138">
        <f t="shared" si="47"/>
        <v>0.69130331459466399</v>
      </c>
      <c r="Q138">
        <v>138</v>
      </c>
      <c r="R138">
        <f t="shared" si="48"/>
        <v>137</v>
      </c>
      <c r="S138">
        <f t="shared" si="49"/>
        <v>1.195994277539336</v>
      </c>
      <c r="T138">
        <f t="shared" si="50"/>
        <v>1</v>
      </c>
      <c r="U138">
        <v>138</v>
      </c>
      <c r="V138">
        <f t="shared" si="51"/>
        <v>137</v>
      </c>
      <c r="W138">
        <f t="shared" si="52"/>
        <v>1.2191256650804376</v>
      </c>
      <c r="X138">
        <f t="shared" si="53"/>
        <v>0.96195567084417899</v>
      </c>
    </row>
    <row r="139" spans="1:24" x14ac:dyDescent="0.3">
      <c r="A139">
        <v>139</v>
      </c>
      <c r="B139">
        <f t="shared" si="36"/>
        <v>138</v>
      </c>
      <c r="C139">
        <f t="shared" si="37"/>
        <v>0.21277020072487601</v>
      </c>
      <c r="D139">
        <f t="shared" si="38"/>
        <v>1.0253578494247899</v>
      </c>
      <c r="E139">
        <v>139</v>
      </c>
      <c r="F139">
        <f t="shared" si="39"/>
        <v>138</v>
      </c>
      <c r="G139">
        <f t="shared" si="40"/>
        <v>0.24418014622935258</v>
      </c>
      <c r="H139">
        <f t="shared" si="41"/>
        <v>1.07726222745702</v>
      </c>
      <c r="I139">
        <v>139</v>
      </c>
      <c r="J139">
        <f t="shared" si="42"/>
        <v>138</v>
      </c>
      <c r="K139">
        <f t="shared" si="43"/>
        <v>1.3693969372166424</v>
      </c>
      <c r="L139">
        <f t="shared" si="44"/>
        <v>1.28418075440763</v>
      </c>
      <c r="M139">
        <v>139</v>
      </c>
      <c r="N139">
        <f t="shared" si="45"/>
        <v>138</v>
      </c>
      <c r="O139">
        <f t="shared" si="46"/>
        <v>0.38423275812082325</v>
      </c>
      <c r="P139">
        <f t="shared" si="47"/>
        <v>0.30869668540533601</v>
      </c>
      <c r="Q139">
        <v>139</v>
      </c>
      <c r="R139">
        <f t="shared" si="48"/>
        <v>138</v>
      </c>
      <c r="S139">
        <f t="shared" si="49"/>
        <v>1.1974248927038567</v>
      </c>
      <c r="T139">
        <f t="shared" si="50"/>
        <v>0</v>
      </c>
      <c r="U139">
        <v>139</v>
      </c>
      <c r="V139">
        <f t="shared" si="51"/>
        <v>138</v>
      </c>
      <c r="W139">
        <f t="shared" si="52"/>
        <v>1.2204474266565297</v>
      </c>
      <c r="X139">
        <f t="shared" si="53"/>
        <v>3.8044329155821503E-2</v>
      </c>
    </row>
    <row r="140" spans="1:24" x14ac:dyDescent="0.3">
      <c r="A140">
        <v>140</v>
      </c>
      <c r="B140">
        <f t="shared" si="36"/>
        <v>139</v>
      </c>
      <c r="C140">
        <f t="shared" si="37"/>
        <v>0.2141282612415433</v>
      </c>
      <c r="D140">
        <f t="shared" si="38"/>
        <v>1.9746421505752101</v>
      </c>
      <c r="E140">
        <v>140</v>
      </c>
      <c r="F140">
        <f t="shared" si="39"/>
        <v>139</v>
      </c>
      <c r="G140">
        <f t="shared" si="40"/>
        <v>0.24538969636538399</v>
      </c>
      <c r="H140">
        <f t="shared" si="41"/>
        <v>1.92273777254298</v>
      </c>
      <c r="I140">
        <v>140</v>
      </c>
      <c r="J140">
        <f t="shared" si="42"/>
        <v>139</v>
      </c>
      <c r="K140">
        <f t="shared" si="43"/>
        <v>1.3700144457877221</v>
      </c>
      <c r="L140">
        <f t="shared" si="44"/>
        <v>1.71581924559237</v>
      </c>
      <c r="M140">
        <v>140</v>
      </c>
      <c r="N140">
        <f t="shared" si="45"/>
        <v>139</v>
      </c>
      <c r="O140">
        <f t="shared" si="46"/>
        <v>0.38478012096658765</v>
      </c>
      <c r="P140">
        <f t="shared" si="47"/>
        <v>0.69130331459466399</v>
      </c>
      <c r="Q140">
        <v>140</v>
      </c>
      <c r="R140">
        <f t="shared" si="48"/>
        <v>139</v>
      </c>
      <c r="S140">
        <f t="shared" si="49"/>
        <v>1.1988555078683774</v>
      </c>
      <c r="T140">
        <f t="shared" si="50"/>
        <v>1</v>
      </c>
      <c r="U140">
        <v>140</v>
      </c>
      <c r="V140">
        <f t="shared" si="51"/>
        <v>139</v>
      </c>
      <c r="W140">
        <f t="shared" si="52"/>
        <v>1.2217691882326218</v>
      </c>
      <c r="X140">
        <f t="shared" si="53"/>
        <v>0.96195567084417899</v>
      </c>
    </row>
    <row r="141" spans="1:24" x14ac:dyDescent="0.3">
      <c r="A141">
        <v>141</v>
      </c>
      <c r="B141">
        <f t="shared" si="36"/>
        <v>140</v>
      </c>
      <c r="C141">
        <f t="shared" si="37"/>
        <v>0.21548632175821061</v>
      </c>
      <c r="D141">
        <f t="shared" si="38"/>
        <v>1.0253578494247899</v>
      </c>
      <c r="E141">
        <v>141</v>
      </c>
      <c r="F141">
        <f t="shared" si="39"/>
        <v>140</v>
      </c>
      <c r="G141">
        <f t="shared" si="40"/>
        <v>0.2465992465014154</v>
      </c>
      <c r="H141">
        <f t="shared" si="41"/>
        <v>1.07726222745702</v>
      </c>
      <c r="I141">
        <v>141</v>
      </c>
      <c r="J141">
        <f t="shared" si="42"/>
        <v>140</v>
      </c>
      <c r="K141">
        <f t="shared" si="43"/>
        <v>1.3706319543588019</v>
      </c>
      <c r="L141">
        <f t="shared" si="44"/>
        <v>1.28418075440763</v>
      </c>
      <c r="M141">
        <v>141</v>
      </c>
      <c r="N141">
        <f t="shared" si="45"/>
        <v>140</v>
      </c>
      <c r="O141">
        <f t="shared" si="46"/>
        <v>0.38532748381235205</v>
      </c>
      <c r="P141">
        <f t="shared" si="47"/>
        <v>0.30869668540533601</v>
      </c>
      <c r="Q141">
        <v>141</v>
      </c>
      <c r="R141">
        <f t="shared" si="48"/>
        <v>140</v>
      </c>
      <c r="S141">
        <f t="shared" si="49"/>
        <v>1.2002861230328981</v>
      </c>
      <c r="T141">
        <f t="shared" si="50"/>
        <v>0</v>
      </c>
      <c r="U141">
        <v>141</v>
      </c>
      <c r="V141">
        <f t="shared" si="51"/>
        <v>140</v>
      </c>
      <c r="W141">
        <f t="shared" si="52"/>
        <v>1.2230909498087139</v>
      </c>
      <c r="X141">
        <f t="shared" si="53"/>
        <v>3.8044329155821503E-2</v>
      </c>
    </row>
    <row r="142" spans="1:24" x14ac:dyDescent="0.3">
      <c r="A142">
        <v>142</v>
      </c>
      <c r="B142">
        <f t="shared" si="36"/>
        <v>141</v>
      </c>
      <c r="C142">
        <f t="shared" si="37"/>
        <v>0.2168443822748779</v>
      </c>
      <c r="D142">
        <f t="shared" si="38"/>
        <v>1.9746421505752101</v>
      </c>
      <c r="E142">
        <v>142</v>
      </c>
      <c r="F142">
        <f t="shared" si="39"/>
        <v>141</v>
      </c>
      <c r="G142">
        <f t="shared" si="40"/>
        <v>0.24780879663744676</v>
      </c>
      <c r="H142">
        <f t="shared" si="41"/>
        <v>1.92273777254298</v>
      </c>
      <c r="I142">
        <v>142</v>
      </c>
      <c r="J142">
        <f t="shared" si="42"/>
        <v>141</v>
      </c>
      <c r="K142">
        <f t="shared" si="43"/>
        <v>1.3712494629298819</v>
      </c>
      <c r="L142">
        <f t="shared" si="44"/>
        <v>1.71581924559237</v>
      </c>
      <c r="M142">
        <v>142</v>
      </c>
      <c r="N142">
        <f t="shared" si="45"/>
        <v>141</v>
      </c>
      <c r="O142">
        <f t="shared" si="46"/>
        <v>0.38587484665811644</v>
      </c>
      <c r="P142">
        <f t="shared" si="47"/>
        <v>0.69130331459466399</v>
      </c>
      <c r="Q142">
        <v>142</v>
      </c>
      <c r="R142">
        <f t="shared" si="48"/>
        <v>141</v>
      </c>
      <c r="S142">
        <f t="shared" si="49"/>
        <v>1.2017167381974188</v>
      </c>
      <c r="T142">
        <f t="shared" si="50"/>
        <v>1</v>
      </c>
      <c r="U142">
        <v>142</v>
      </c>
      <c r="V142">
        <f t="shared" si="51"/>
        <v>141</v>
      </c>
      <c r="W142">
        <f t="shared" si="52"/>
        <v>1.224412711384806</v>
      </c>
      <c r="X142">
        <f t="shared" si="53"/>
        <v>0.96195567084417899</v>
      </c>
    </row>
    <row r="143" spans="1:24" x14ac:dyDescent="0.3">
      <c r="A143">
        <v>143</v>
      </c>
      <c r="B143">
        <f t="shared" si="36"/>
        <v>142</v>
      </c>
      <c r="C143">
        <f t="shared" si="37"/>
        <v>0.21820244279154521</v>
      </c>
      <c r="D143">
        <f t="shared" si="38"/>
        <v>1.0253578494247899</v>
      </c>
      <c r="E143">
        <v>143</v>
      </c>
      <c r="F143">
        <f t="shared" si="39"/>
        <v>142</v>
      </c>
      <c r="G143">
        <f t="shared" si="40"/>
        <v>0.24901834677347817</v>
      </c>
      <c r="H143">
        <f t="shared" si="41"/>
        <v>1.07726222745702</v>
      </c>
      <c r="I143">
        <v>143</v>
      </c>
      <c r="J143">
        <f t="shared" si="42"/>
        <v>142</v>
      </c>
      <c r="K143">
        <f t="shared" si="43"/>
        <v>1.3718669715009617</v>
      </c>
      <c r="L143">
        <f t="shared" si="44"/>
        <v>1.28418075440763</v>
      </c>
      <c r="M143">
        <v>143</v>
      </c>
      <c r="N143">
        <f t="shared" si="45"/>
        <v>142</v>
      </c>
      <c r="O143">
        <f t="shared" si="46"/>
        <v>0.38642220950388084</v>
      </c>
      <c r="P143">
        <f t="shared" si="47"/>
        <v>0.30869668540533601</v>
      </c>
      <c r="Q143">
        <v>143</v>
      </c>
      <c r="R143">
        <f t="shared" si="48"/>
        <v>142</v>
      </c>
      <c r="S143">
        <f t="shared" si="49"/>
        <v>1.2031473533619395</v>
      </c>
      <c r="T143">
        <f t="shared" si="50"/>
        <v>0</v>
      </c>
      <c r="U143">
        <v>143</v>
      </c>
      <c r="V143">
        <f t="shared" si="51"/>
        <v>142</v>
      </c>
      <c r="W143">
        <f t="shared" si="52"/>
        <v>1.2257344729608981</v>
      </c>
      <c r="X143">
        <f t="shared" si="53"/>
        <v>3.8044329155821503E-2</v>
      </c>
    </row>
    <row r="144" spans="1:24" x14ac:dyDescent="0.3">
      <c r="A144">
        <v>144</v>
      </c>
      <c r="B144">
        <f t="shared" si="36"/>
        <v>143</v>
      </c>
      <c r="C144">
        <f t="shared" si="37"/>
        <v>0.2195605033082125</v>
      </c>
      <c r="D144">
        <f t="shared" si="38"/>
        <v>1.9746421505752101</v>
      </c>
      <c r="E144">
        <v>144</v>
      </c>
      <c r="F144">
        <f t="shared" si="39"/>
        <v>143</v>
      </c>
      <c r="G144">
        <f t="shared" si="40"/>
        <v>0.25022789690950958</v>
      </c>
      <c r="H144">
        <f t="shared" si="41"/>
        <v>1.92273777254298</v>
      </c>
      <c r="I144">
        <v>144</v>
      </c>
      <c r="J144">
        <f t="shared" si="42"/>
        <v>143</v>
      </c>
      <c r="K144">
        <f t="shared" si="43"/>
        <v>1.3724844800720415</v>
      </c>
      <c r="L144">
        <f t="shared" si="44"/>
        <v>1.71581924559237</v>
      </c>
      <c r="M144">
        <v>144</v>
      </c>
      <c r="N144">
        <f t="shared" si="45"/>
        <v>143</v>
      </c>
      <c r="O144">
        <f t="shared" si="46"/>
        <v>0.38696957234964524</v>
      </c>
      <c r="P144">
        <f t="shared" si="47"/>
        <v>0.69130331459466399</v>
      </c>
      <c r="Q144">
        <v>144</v>
      </c>
      <c r="R144">
        <f t="shared" si="48"/>
        <v>143</v>
      </c>
      <c r="S144">
        <f t="shared" si="49"/>
        <v>1.2045779685264602</v>
      </c>
      <c r="T144">
        <f t="shared" si="50"/>
        <v>1</v>
      </c>
      <c r="U144">
        <v>144</v>
      </c>
      <c r="V144">
        <f t="shared" si="51"/>
        <v>143</v>
      </c>
      <c r="W144">
        <f t="shared" si="52"/>
        <v>1.2270562345369902</v>
      </c>
      <c r="X144">
        <f t="shared" si="53"/>
        <v>0.96195567084417899</v>
      </c>
    </row>
    <row r="145" spans="1:24" x14ac:dyDescent="0.3">
      <c r="A145">
        <v>145</v>
      </c>
      <c r="B145">
        <f t="shared" si="36"/>
        <v>144</v>
      </c>
      <c r="C145">
        <f t="shared" si="37"/>
        <v>0.22091856382487982</v>
      </c>
      <c r="D145">
        <f t="shared" si="38"/>
        <v>1.0253578494247899</v>
      </c>
      <c r="E145">
        <v>145</v>
      </c>
      <c r="F145">
        <f t="shared" si="39"/>
        <v>144</v>
      </c>
      <c r="G145">
        <f t="shared" si="40"/>
        <v>0.251437447045541</v>
      </c>
      <c r="H145">
        <f t="shared" si="41"/>
        <v>1.07726222745702</v>
      </c>
      <c r="I145">
        <v>145</v>
      </c>
      <c r="J145">
        <f t="shared" si="42"/>
        <v>144</v>
      </c>
      <c r="K145">
        <f t="shared" si="43"/>
        <v>1.3731019886431213</v>
      </c>
      <c r="L145">
        <f t="shared" si="44"/>
        <v>1.28418075440763</v>
      </c>
      <c r="M145">
        <v>145</v>
      </c>
      <c r="N145">
        <f t="shared" si="45"/>
        <v>144</v>
      </c>
      <c r="O145">
        <f t="shared" si="46"/>
        <v>0.38751693519540964</v>
      </c>
      <c r="P145">
        <f t="shared" si="47"/>
        <v>0.30869668540533601</v>
      </c>
      <c r="Q145">
        <v>145</v>
      </c>
      <c r="R145">
        <f t="shared" si="48"/>
        <v>144</v>
      </c>
      <c r="S145">
        <f t="shared" si="49"/>
        <v>1.2060085836909809</v>
      </c>
      <c r="T145">
        <f t="shared" si="50"/>
        <v>0</v>
      </c>
      <c r="U145">
        <v>145</v>
      </c>
      <c r="V145">
        <f t="shared" si="51"/>
        <v>144</v>
      </c>
      <c r="W145">
        <f t="shared" si="52"/>
        <v>1.2283779961130823</v>
      </c>
      <c r="X145">
        <f t="shared" si="53"/>
        <v>3.8044329155821503E-2</v>
      </c>
    </row>
    <row r="146" spans="1:24" x14ac:dyDescent="0.3">
      <c r="A146">
        <v>146</v>
      </c>
      <c r="B146">
        <f t="shared" si="36"/>
        <v>145</v>
      </c>
      <c r="C146">
        <f t="shared" si="37"/>
        <v>0.2222766243415471</v>
      </c>
      <c r="D146">
        <f t="shared" si="38"/>
        <v>1.9746421505752101</v>
      </c>
      <c r="E146">
        <v>146</v>
      </c>
      <c r="F146">
        <f t="shared" si="39"/>
        <v>145</v>
      </c>
      <c r="G146">
        <f t="shared" si="40"/>
        <v>0.25264699718157241</v>
      </c>
      <c r="H146">
        <f t="shared" si="41"/>
        <v>1.92273777254298</v>
      </c>
      <c r="I146">
        <v>146</v>
      </c>
      <c r="J146">
        <f t="shared" si="42"/>
        <v>145</v>
      </c>
      <c r="K146">
        <f t="shared" si="43"/>
        <v>1.3737194972142011</v>
      </c>
      <c r="L146">
        <f t="shared" si="44"/>
        <v>1.71581924559237</v>
      </c>
      <c r="M146">
        <v>146</v>
      </c>
      <c r="N146">
        <f t="shared" si="45"/>
        <v>145</v>
      </c>
      <c r="O146">
        <f t="shared" si="46"/>
        <v>0.38806429804117404</v>
      </c>
      <c r="P146">
        <f t="shared" si="47"/>
        <v>0.69130331459466399</v>
      </c>
      <c r="Q146">
        <v>146</v>
      </c>
      <c r="R146">
        <f t="shared" si="48"/>
        <v>145</v>
      </c>
      <c r="S146">
        <f t="shared" si="49"/>
        <v>1.2074391988555015</v>
      </c>
      <c r="T146">
        <f t="shared" si="50"/>
        <v>1</v>
      </c>
      <c r="U146">
        <v>146</v>
      </c>
      <c r="V146">
        <f t="shared" si="51"/>
        <v>145</v>
      </c>
      <c r="W146">
        <f t="shared" si="52"/>
        <v>1.2296997576891744</v>
      </c>
      <c r="X146">
        <f t="shared" si="53"/>
        <v>0.96195567084417899</v>
      </c>
    </row>
    <row r="147" spans="1:24" x14ac:dyDescent="0.3">
      <c r="A147">
        <v>147</v>
      </c>
      <c r="B147">
        <f t="shared" si="36"/>
        <v>146</v>
      </c>
      <c r="C147">
        <f t="shared" si="37"/>
        <v>0.22363468485821442</v>
      </c>
      <c r="D147">
        <f t="shared" si="38"/>
        <v>1.0253578494247899</v>
      </c>
      <c r="E147">
        <v>147</v>
      </c>
      <c r="F147">
        <f t="shared" si="39"/>
        <v>146</v>
      </c>
      <c r="G147">
        <f t="shared" si="40"/>
        <v>0.25385654731760376</v>
      </c>
      <c r="H147">
        <f t="shared" si="41"/>
        <v>1.07726222745702</v>
      </c>
      <c r="I147">
        <v>147</v>
      </c>
      <c r="J147">
        <f t="shared" si="42"/>
        <v>146</v>
      </c>
      <c r="K147">
        <f t="shared" si="43"/>
        <v>1.3743370057852808</v>
      </c>
      <c r="L147">
        <f t="shared" si="44"/>
        <v>1.28418075440763</v>
      </c>
      <c r="M147">
        <v>147</v>
      </c>
      <c r="N147">
        <f t="shared" si="45"/>
        <v>146</v>
      </c>
      <c r="O147">
        <f t="shared" si="46"/>
        <v>0.38861166088693844</v>
      </c>
      <c r="P147">
        <f t="shared" si="47"/>
        <v>0.30869668540533601</v>
      </c>
      <c r="Q147">
        <v>147</v>
      </c>
      <c r="R147">
        <f t="shared" si="48"/>
        <v>146</v>
      </c>
      <c r="S147">
        <f t="shared" si="49"/>
        <v>1.2088698140200222</v>
      </c>
      <c r="T147">
        <f t="shared" si="50"/>
        <v>0</v>
      </c>
      <c r="U147">
        <v>147</v>
      </c>
      <c r="V147">
        <f t="shared" si="51"/>
        <v>146</v>
      </c>
      <c r="W147">
        <f t="shared" si="52"/>
        <v>1.2310215192652665</v>
      </c>
      <c r="X147">
        <f t="shared" si="53"/>
        <v>3.8044329155821503E-2</v>
      </c>
    </row>
    <row r="148" spans="1:24" x14ac:dyDescent="0.3">
      <c r="A148">
        <v>148</v>
      </c>
      <c r="B148">
        <f t="shared" si="36"/>
        <v>147</v>
      </c>
      <c r="C148">
        <f t="shared" si="37"/>
        <v>0.2249927453748817</v>
      </c>
      <c r="D148">
        <f t="shared" si="38"/>
        <v>1.9746421505752101</v>
      </c>
      <c r="E148">
        <v>148</v>
      </c>
      <c r="F148">
        <f t="shared" si="39"/>
        <v>147</v>
      </c>
      <c r="G148">
        <f t="shared" si="40"/>
        <v>0.25506609745363518</v>
      </c>
      <c r="H148">
        <f t="shared" si="41"/>
        <v>1.92273777254298</v>
      </c>
      <c r="I148">
        <v>148</v>
      </c>
      <c r="J148">
        <f t="shared" si="42"/>
        <v>147</v>
      </c>
      <c r="K148">
        <f t="shared" si="43"/>
        <v>1.3749545143563606</v>
      </c>
      <c r="L148">
        <f t="shared" si="44"/>
        <v>1.71581924559237</v>
      </c>
      <c r="M148">
        <v>148</v>
      </c>
      <c r="N148">
        <f t="shared" si="45"/>
        <v>147</v>
      </c>
      <c r="O148">
        <f t="shared" si="46"/>
        <v>0.38915902373270284</v>
      </c>
      <c r="P148">
        <f t="shared" si="47"/>
        <v>0.69130331459466399</v>
      </c>
      <c r="Q148">
        <v>148</v>
      </c>
      <c r="R148">
        <f t="shared" si="48"/>
        <v>147</v>
      </c>
      <c r="S148">
        <f t="shared" si="49"/>
        <v>1.2103004291845429</v>
      </c>
      <c r="T148">
        <f t="shared" si="50"/>
        <v>1</v>
      </c>
      <c r="U148">
        <v>148</v>
      </c>
      <c r="V148">
        <f t="shared" si="51"/>
        <v>147</v>
      </c>
      <c r="W148">
        <f t="shared" si="52"/>
        <v>1.2323432808413586</v>
      </c>
      <c r="X148">
        <f t="shared" si="53"/>
        <v>0.96195567084417899</v>
      </c>
    </row>
    <row r="149" spans="1:24" x14ac:dyDescent="0.3">
      <c r="A149">
        <v>149</v>
      </c>
      <c r="B149">
        <f t="shared" si="36"/>
        <v>148</v>
      </c>
      <c r="C149">
        <f t="shared" si="37"/>
        <v>0.22635080589154902</v>
      </c>
      <c r="D149">
        <f t="shared" si="38"/>
        <v>1.0253578494247899</v>
      </c>
      <c r="E149">
        <v>149</v>
      </c>
      <c r="F149">
        <f t="shared" si="39"/>
        <v>148</v>
      </c>
      <c r="G149">
        <f t="shared" si="40"/>
        <v>0.25627564758966659</v>
      </c>
      <c r="H149">
        <f t="shared" si="41"/>
        <v>1.07726222745702</v>
      </c>
      <c r="I149">
        <v>149</v>
      </c>
      <c r="J149">
        <f t="shared" si="42"/>
        <v>148</v>
      </c>
      <c r="K149">
        <f t="shared" si="43"/>
        <v>1.3755720229274404</v>
      </c>
      <c r="L149">
        <f t="shared" si="44"/>
        <v>1.28418075440763</v>
      </c>
      <c r="M149">
        <v>149</v>
      </c>
      <c r="N149">
        <f t="shared" si="45"/>
        <v>148</v>
      </c>
      <c r="O149">
        <f t="shared" si="46"/>
        <v>0.38970638657846723</v>
      </c>
      <c r="P149">
        <f t="shared" si="47"/>
        <v>0.30869668540533601</v>
      </c>
      <c r="Q149">
        <v>149</v>
      </c>
      <c r="R149">
        <f t="shared" si="48"/>
        <v>148</v>
      </c>
      <c r="S149">
        <f t="shared" si="49"/>
        <v>1.2117310443490636</v>
      </c>
      <c r="T149">
        <f t="shared" si="50"/>
        <v>0</v>
      </c>
      <c r="U149">
        <v>149</v>
      </c>
      <c r="V149">
        <f t="shared" si="51"/>
        <v>148</v>
      </c>
      <c r="W149">
        <f t="shared" si="52"/>
        <v>1.2336650424174507</v>
      </c>
      <c r="X149">
        <f t="shared" si="53"/>
        <v>3.8044329155821503E-2</v>
      </c>
    </row>
    <row r="150" spans="1:24" x14ac:dyDescent="0.3">
      <c r="A150">
        <v>150</v>
      </c>
      <c r="B150">
        <f t="shared" si="36"/>
        <v>149</v>
      </c>
      <c r="C150">
        <f t="shared" si="37"/>
        <v>0.2277088664082163</v>
      </c>
      <c r="D150">
        <f t="shared" si="38"/>
        <v>1.9746421505752101</v>
      </c>
      <c r="E150">
        <v>150</v>
      </c>
      <c r="F150">
        <f t="shared" si="39"/>
        <v>149</v>
      </c>
      <c r="G150">
        <f t="shared" si="40"/>
        <v>0.257485197725698</v>
      </c>
      <c r="H150">
        <f t="shared" si="41"/>
        <v>1.92273777254298</v>
      </c>
      <c r="I150">
        <v>150</v>
      </c>
      <c r="J150">
        <f t="shared" si="42"/>
        <v>149</v>
      </c>
      <c r="K150">
        <f t="shared" si="43"/>
        <v>1.3761895314985202</v>
      </c>
      <c r="L150">
        <f t="shared" si="44"/>
        <v>1.71581924559237</v>
      </c>
      <c r="M150">
        <v>150</v>
      </c>
      <c r="N150">
        <f t="shared" si="45"/>
        <v>149</v>
      </c>
      <c r="O150">
        <f t="shared" si="46"/>
        <v>0.39025374942423163</v>
      </c>
      <c r="P150">
        <f t="shared" si="47"/>
        <v>0.69130331459466399</v>
      </c>
      <c r="Q150">
        <v>150</v>
      </c>
      <c r="R150">
        <f t="shared" si="48"/>
        <v>149</v>
      </c>
      <c r="S150">
        <f t="shared" si="49"/>
        <v>1.2131616595135843</v>
      </c>
      <c r="T150">
        <f t="shared" si="50"/>
        <v>1</v>
      </c>
      <c r="U150">
        <v>150</v>
      </c>
      <c r="V150">
        <f t="shared" si="51"/>
        <v>149</v>
      </c>
      <c r="W150">
        <f t="shared" si="52"/>
        <v>1.2349868039935428</v>
      </c>
      <c r="X150">
        <f t="shared" si="53"/>
        <v>0.96195567084417899</v>
      </c>
    </row>
    <row r="151" spans="1:24" x14ac:dyDescent="0.3">
      <c r="A151">
        <v>151</v>
      </c>
      <c r="B151">
        <f t="shared" si="36"/>
        <v>150</v>
      </c>
      <c r="C151">
        <f t="shared" si="37"/>
        <v>0.22906692692488362</v>
      </c>
      <c r="D151">
        <f t="shared" si="38"/>
        <v>1.0253578494247899</v>
      </c>
      <c r="E151">
        <v>151</v>
      </c>
      <c r="F151">
        <f t="shared" si="39"/>
        <v>150</v>
      </c>
      <c r="G151">
        <f t="shared" si="40"/>
        <v>0.25869474786172936</v>
      </c>
      <c r="H151">
        <f t="shared" si="41"/>
        <v>1.07726222745702</v>
      </c>
      <c r="I151">
        <v>151</v>
      </c>
      <c r="J151">
        <f t="shared" si="42"/>
        <v>150</v>
      </c>
      <c r="K151">
        <f t="shared" si="43"/>
        <v>1.3768070400696</v>
      </c>
      <c r="L151">
        <f t="shared" si="44"/>
        <v>1.28418075440763</v>
      </c>
      <c r="M151">
        <v>151</v>
      </c>
      <c r="N151">
        <f t="shared" si="45"/>
        <v>150</v>
      </c>
      <c r="O151">
        <f t="shared" si="46"/>
        <v>0.39080111226999603</v>
      </c>
      <c r="P151">
        <f t="shared" si="47"/>
        <v>0.30869668540533601</v>
      </c>
      <c r="Q151">
        <v>151</v>
      </c>
      <c r="R151">
        <f t="shared" si="48"/>
        <v>150</v>
      </c>
      <c r="S151">
        <f t="shared" si="49"/>
        <v>1.214592274678105</v>
      </c>
      <c r="T151">
        <f t="shared" si="50"/>
        <v>0</v>
      </c>
      <c r="U151">
        <v>151</v>
      </c>
      <c r="V151">
        <f t="shared" si="51"/>
        <v>150</v>
      </c>
      <c r="W151">
        <f t="shared" si="52"/>
        <v>1.2363085655696349</v>
      </c>
      <c r="X151">
        <f t="shared" si="53"/>
        <v>3.8044329155821503E-2</v>
      </c>
    </row>
    <row r="152" spans="1:24" x14ac:dyDescent="0.3">
      <c r="A152">
        <v>152</v>
      </c>
      <c r="B152">
        <f t="shared" si="36"/>
        <v>151</v>
      </c>
      <c r="C152">
        <f t="shared" si="37"/>
        <v>0.2304249874415509</v>
      </c>
      <c r="D152">
        <f t="shared" si="38"/>
        <v>1.9746421505752101</v>
      </c>
      <c r="E152">
        <v>152</v>
      </c>
      <c r="F152">
        <f t="shared" si="39"/>
        <v>151</v>
      </c>
      <c r="G152">
        <f t="shared" si="40"/>
        <v>0.25990429799776077</v>
      </c>
      <c r="H152">
        <f t="shared" si="41"/>
        <v>1.92273777254298</v>
      </c>
      <c r="I152">
        <v>152</v>
      </c>
      <c r="J152">
        <f t="shared" si="42"/>
        <v>151</v>
      </c>
      <c r="K152">
        <f t="shared" si="43"/>
        <v>1.3774245486406798</v>
      </c>
      <c r="L152">
        <f t="shared" si="44"/>
        <v>1.71581924559237</v>
      </c>
      <c r="M152">
        <v>152</v>
      </c>
      <c r="N152">
        <f t="shared" si="45"/>
        <v>151</v>
      </c>
      <c r="O152">
        <f t="shared" si="46"/>
        <v>0.39134847511576043</v>
      </c>
      <c r="P152">
        <f t="shared" si="47"/>
        <v>0.69130331459466399</v>
      </c>
      <c r="Q152">
        <v>152</v>
      </c>
      <c r="R152">
        <f t="shared" si="48"/>
        <v>151</v>
      </c>
      <c r="S152">
        <f t="shared" si="49"/>
        <v>1.2160228898426257</v>
      </c>
      <c r="T152">
        <f t="shared" si="50"/>
        <v>1</v>
      </c>
      <c r="U152">
        <v>152</v>
      </c>
      <c r="V152">
        <f t="shared" si="51"/>
        <v>151</v>
      </c>
      <c r="W152">
        <f t="shared" si="52"/>
        <v>1.237630327145727</v>
      </c>
      <c r="X152">
        <f t="shared" si="53"/>
        <v>0.96195567084417899</v>
      </c>
    </row>
    <row r="153" spans="1:24" x14ac:dyDescent="0.3">
      <c r="A153">
        <v>153</v>
      </c>
      <c r="B153">
        <f t="shared" si="36"/>
        <v>152</v>
      </c>
      <c r="C153">
        <f t="shared" si="37"/>
        <v>0.23178304795821822</v>
      </c>
      <c r="D153">
        <f t="shared" si="38"/>
        <v>1.0253578494247899</v>
      </c>
      <c r="E153">
        <v>153</v>
      </c>
      <c r="F153">
        <f t="shared" si="39"/>
        <v>152</v>
      </c>
      <c r="G153">
        <f t="shared" si="40"/>
        <v>0.26111384813379218</v>
      </c>
      <c r="H153">
        <f t="shared" si="41"/>
        <v>1.07726222745702</v>
      </c>
      <c r="I153">
        <v>153</v>
      </c>
      <c r="J153">
        <f t="shared" si="42"/>
        <v>152</v>
      </c>
      <c r="K153">
        <f t="shared" si="43"/>
        <v>1.3780420572117595</v>
      </c>
      <c r="L153">
        <f t="shared" si="44"/>
        <v>1.28418075440763</v>
      </c>
      <c r="M153">
        <v>153</v>
      </c>
      <c r="N153">
        <f t="shared" si="45"/>
        <v>152</v>
      </c>
      <c r="O153">
        <f t="shared" si="46"/>
        <v>0.39189583796152483</v>
      </c>
      <c r="P153">
        <f t="shared" si="47"/>
        <v>0.30869668540533601</v>
      </c>
      <c r="Q153">
        <v>153</v>
      </c>
      <c r="R153">
        <f t="shared" si="48"/>
        <v>152</v>
      </c>
      <c r="S153">
        <f t="shared" si="49"/>
        <v>1.2174535050071464</v>
      </c>
      <c r="T153">
        <f t="shared" si="50"/>
        <v>0</v>
      </c>
      <c r="U153">
        <v>153</v>
      </c>
      <c r="V153">
        <f t="shared" si="51"/>
        <v>152</v>
      </c>
      <c r="W153">
        <f t="shared" si="52"/>
        <v>1.2389520887218191</v>
      </c>
      <c r="X153">
        <f t="shared" si="53"/>
        <v>3.8044329155821503E-2</v>
      </c>
    </row>
    <row r="154" spans="1:24" x14ac:dyDescent="0.3">
      <c r="A154">
        <v>154</v>
      </c>
      <c r="B154">
        <f t="shared" si="36"/>
        <v>153</v>
      </c>
      <c r="C154">
        <f t="shared" si="37"/>
        <v>0.23314110847488551</v>
      </c>
      <c r="D154">
        <f t="shared" si="38"/>
        <v>1.9746421505752101</v>
      </c>
      <c r="E154">
        <v>154</v>
      </c>
      <c r="F154">
        <f t="shared" si="39"/>
        <v>153</v>
      </c>
      <c r="G154">
        <f t="shared" si="40"/>
        <v>0.26232339826982359</v>
      </c>
      <c r="H154">
        <f t="shared" si="41"/>
        <v>1.92273777254298</v>
      </c>
      <c r="I154">
        <v>154</v>
      </c>
      <c r="J154">
        <f t="shared" si="42"/>
        <v>153</v>
      </c>
      <c r="K154">
        <f t="shared" si="43"/>
        <v>1.3786595657828393</v>
      </c>
      <c r="L154">
        <f t="shared" si="44"/>
        <v>1.71581924559237</v>
      </c>
      <c r="M154">
        <v>154</v>
      </c>
      <c r="N154">
        <f t="shared" si="45"/>
        <v>153</v>
      </c>
      <c r="O154">
        <f t="shared" si="46"/>
        <v>0.39244320080728923</v>
      </c>
      <c r="P154">
        <f t="shared" si="47"/>
        <v>0.69130331459466399</v>
      </c>
      <c r="Q154">
        <v>154</v>
      </c>
      <c r="R154">
        <f t="shared" si="48"/>
        <v>153</v>
      </c>
      <c r="S154">
        <f t="shared" si="49"/>
        <v>1.2188841201716671</v>
      </c>
      <c r="T154">
        <f t="shared" si="50"/>
        <v>1</v>
      </c>
      <c r="U154">
        <v>154</v>
      </c>
      <c r="V154">
        <f t="shared" si="51"/>
        <v>153</v>
      </c>
      <c r="W154">
        <f t="shared" si="52"/>
        <v>1.2402738502979112</v>
      </c>
      <c r="X154">
        <f t="shared" si="53"/>
        <v>0.96195567084417899</v>
      </c>
    </row>
    <row r="155" spans="1:24" x14ac:dyDescent="0.3">
      <c r="A155">
        <v>155</v>
      </c>
      <c r="B155">
        <f t="shared" si="36"/>
        <v>154</v>
      </c>
      <c r="C155">
        <f t="shared" si="37"/>
        <v>0.23449916899155282</v>
      </c>
      <c r="D155">
        <f t="shared" si="38"/>
        <v>1.0253578494247899</v>
      </c>
      <c r="E155">
        <v>155</v>
      </c>
      <c r="F155">
        <f t="shared" si="39"/>
        <v>154</v>
      </c>
      <c r="G155">
        <f t="shared" si="40"/>
        <v>0.26353294840585501</v>
      </c>
      <c r="H155">
        <f t="shared" si="41"/>
        <v>1.07726222745702</v>
      </c>
      <c r="I155">
        <v>155</v>
      </c>
      <c r="J155">
        <f t="shared" si="42"/>
        <v>154</v>
      </c>
      <c r="K155">
        <f t="shared" si="43"/>
        <v>1.3792770743539191</v>
      </c>
      <c r="L155">
        <f t="shared" si="44"/>
        <v>1.28418075440763</v>
      </c>
      <c r="M155">
        <v>155</v>
      </c>
      <c r="N155">
        <f t="shared" si="45"/>
        <v>154</v>
      </c>
      <c r="O155">
        <f t="shared" si="46"/>
        <v>0.39299056365305363</v>
      </c>
      <c r="P155">
        <f t="shared" si="47"/>
        <v>0.30869668540533601</v>
      </c>
      <c r="Q155">
        <v>155</v>
      </c>
      <c r="R155">
        <f t="shared" si="48"/>
        <v>154</v>
      </c>
      <c r="S155">
        <f t="shared" si="49"/>
        <v>1.2203147353361878</v>
      </c>
      <c r="T155">
        <f t="shared" si="50"/>
        <v>0</v>
      </c>
      <c r="U155">
        <v>155</v>
      </c>
      <c r="V155">
        <f t="shared" si="51"/>
        <v>154</v>
      </c>
      <c r="W155">
        <f t="shared" si="52"/>
        <v>1.2415956118740032</v>
      </c>
      <c r="X155">
        <f t="shared" si="53"/>
        <v>3.8044329155821503E-2</v>
      </c>
    </row>
    <row r="156" spans="1:24" x14ac:dyDescent="0.3">
      <c r="A156">
        <v>156</v>
      </c>
      <c r="B156">
        <f t="shared" si="36"/>
        <v>155</v>
      </c>
      <c r="C156">
        <f t="shared" si="37"/>
        <v>0.23585722950822011</v>
      </c>
      <c r="D156">
        <f t="shared" si="38"/>
        <v>1.9746421505752101</v>
      </c>
      <c r="E156">
        <v>156</v>
      </c>
      <c r="F156">
        <f t="shared" si="39"/>
        <v>155</v>
      </c>
      <c r="G156">
        <f t="shared" si="40"/>
        <v>0.26474249854188636</v>
      </c>
      <c r="H156">
        <f t="shared" si="41"/>
        <v>1.92273777254298</v>
      </c>
      <c r="I156">
        <v>156</v>
      </c>
      <c r="J156">
        <f t="shared" si="42"/>
        <v>155</v>
      </c>
      <c r="K156">
        <f t="shared" si="43"/>
        <v>1.3798945829249991</v>
      </c>
      <c r="L156">
        <f t="shared" si="44"/>
        <v>1.71581924559237</v>
      </c>
      <c r="M156">
        <v>156</v>
      </c>
      <c r="N156">
        <f t="shared" si="45"/>
        <v>155</v>
      </c>
      <c r="O156">
        <f t="shared" si="46"/>
        <v>0.39353792649881802</v>
      </c>
      <c r="P156">
        <f t="shared" si="47"/>
        <v>0.69130331459466399</v>
      </c>
      <c r="Q156">
        <v>156</v>
      </c>
      <c r="R156">
        <f t="shared" si="48"/>
        <v>155</v>
      </c>
      <c r="S156">
        <f t="shared" si="49"/>
        <v>1.2217453505007085</v>
      </c>
      <c r="T156">
        <f t="shared" si="50"/>
        <v>1</v>
      </c>
      <c r="U156">
        <v>156</v>
      </c>
      <c r="V156">
        <f t="shared" si="51"/>
        <v>155</v>
      </c>
      <c r="W156">
        <f t="shared" si="52"/>
        <v>1.2429173734500953</v>
      </c>
      <c r="X156">
        <f t="shared" si="53"/>
        <v>0.96195567084417899</v>
      </c>
    </row>
    <row r="157" spans="1:24" x14ac:dyDescent="0.3">
      <c r="A157">
        <v>157</v>
      </c>
      <c r="B157">
        <f t="shared" si="36"/>
        <v>156</v>
      </c>
      <c r="C157">
        <f t="shared" si="37"/>
        <v>0.23721529002488742</v>
      </c>
      <c r="D157">
        <f t="shared" si="38"/>
        <v>1.0253578494247899</v>
      </c>
      <c r="E157">
        <v>157</v>
      </c>
      <c r="F157">
        <f t="shared" si="39"/>
        <v>156</v>
      </c>
      <c r="G157">
        <f t="shared" si="40"/>
        <v>0.26595204867791777</v>
      </c>
      <c r="H157">
        <f t="shared" si="41"/>
        <v>1.07726222745702</v>
      </c>
      <c r="I157">
        <v>157</v>
      </c>
      <c r="J157">
        <f t="shared" si="42"/>
        <v>156</v>
      </c>
      <c r="K157">
        <f t="shared" si="43"/>
        <v>1.3805120914960789</v>
      </c>
      <c r="L157">
        <f t="shared" si="44"/>
        <v>1.28418075440763</v>
      </c>
      <c r="M157">
        <v>157</v>
      </c>
      <c r="N157">
        <f t="shared" si="45"/>
        <v>156</v>
      </c>
      <c r="O157">
        <f t="shared" si="46"/>
        <v>0.39408528934458242</v>
      </c>
      <c r="P157">
        <f t="shared" si="47"/>
        <v>0.30869668540533601</v>
      </c>
      <c r="Q157">
        <v>157</v>
      </c>
      <c r="R157">
        <f t="shared" si="48"/>
        <v>156</v>
      </c>
      <c r="S157">
        <f t="shared" si="49"/>
        <v>1.2231759656652292</v>
      </c>
      <c r="T157">
        <f t="shared" si="50"/>
        <v>0</v>
      </c>
      <c r="U157">
        <v>157</v>
      </c>
      <c r="V157">
        <f t="shared" si="51"/>
        <v>156</v>
      </c>
      <c r="W157">
        <f t="shared" si="52"/>
        <v>1.2442391350261874</v>
      </c>
      <c r="X157">
        <f t="shared" si="53"/>
        <v>3.8044329155821503E-2</v>
      </c>
    </row>
    <row r="158" spans="1:24" x14ac:dyDescent="0.3">
      <c r="A158">
        <v>158</v>
      </c>
      <c r="B158">
        <f t="shared" si="36"/>
        <v>157</v>
      </c>
      <c r="C158">
        <f t="shared" si="37"/>
        <v>0.23857335054155471</v>
      </c>
      <c r="D158">
        <f t="shared" si="38"/>
        <v>1.9746421505752101</v>
      </c>
      <c r="E158">
        <v>158</v>
      </c>
      <c r="F158">
        <f t="shared" si="39"/>
        <v>157</v>
      </c>
      <c r="G158">
        <f t="shared" si="40"/>
        <v>0.26716159881394919</v>
      </c>
      <c r="H158">
        <f t="shared" si="41"/>
        <v>1.92273777254298</v>
      </c>
      <c r="I158">
        <v>158</v>
      </c>
      <c r="J158">
        <f t="shared" si="42"/>
        <v>157</v>
      </c>
      <c r="K158">
        <f t="shared" si="43"/>
        <v>1.3811296000671587</v>
      </c>
      <c r="L158">
        <f t="shared" si="44"/>
        <v>1.71581924559237</v>
      </c>
      <c r="M158">
        <v>158</v>
      </c>
      <c r="N158">
        <f t="shared" si="45"/>
        <v>157</v>
      </c>
      <c r="O158">
        <f t="shared" si="46"/>
        <v>0.39463265219034682</v>
      </c>
      <c r="P158">
        <f t="shared" si="47"/>
        <v>0.69130331459466399</v>
      </c>
      <c r="Q158">
        <v>158</v>
      </c>
      <c r="R158">
        <f t="shared" si="48"/>
        <v>157</v>
      </c>
      <c r="S158">
        <f t="shared" si="49"/>
        <v>1.2246065808297499</v>
      </c>
      <c r="T158">
        <f t="shared" si="50"/>
        <v>1</v>
      </c>
      <c r="U158">
        <v>158</v>
      </c>
      <c r="V158">
        <f t="shared" si="51"/>
        <v>157</v>
      </c>
      <c r="W158">
        <f t="shared" si="52"/>
        <v>1.2455608966022795</v>
      </c>
      <c r="X158">
        <f t="shared" si="53"/>
        <v>0.96195567084417899</v>
      </c>
    </row>
    <row r="159" spans="1:24" x14ac:dyDescent="0.3">
      <c r="A159">
        <v>159</v>
      </c>
      <c r="B159">
        <f t="shared" si="36"/>
        <v>158</v>
      </c>
      <c r="C159">
        <f t="shared" si="37"/>
        <v>0.23993141105822202</v>
      </c>
      <c r="D159">
        <f t="shared" si="38"/>
        <v>1.0253578494247899</v>
      </c>
      <c r="E159">
        <v>159</v>
      </c>
      <c r="F159">
        <f t="shared" si="39"/>
        <v>158</v>
      </c>
      <c r="G159">
        <f t="shared" si="40"/>
        <v>0.2683711489499806</v>
      </c>
      <c r="H159">
        <f t="shared" si="41"/>
        <v>1.07726222745702</v>
      </c>
      <c r="I159">
        <v>159</v>
      </c>
      <c r="J159">
        <f t="shared" si="42"/>
        <v>158</v>
      </c>
      <c r="K159">
        <f t="shared" si="43"/>
        <v>1.3817471086382385</v>
      </c>
      <c r="L159">
        <f t="shared" si="44"/>
        <v>1.28418075440763</v>
      </c>
      <c r="M159">
        <v>159</v>
      </c>
      <c r="N159">
        <f t="shared" si="45"/>
        <v>158</v>
      </c>
      <c r="O159">
        <f t="shared" si="46"/>
        <v>0.39518001503611122</v>
      </c>
      <c r="P159">
        <f t="shared" si="47"/>
        <v>0.30869668540533601</v>
      </c>
      <c r="Q159">
        <v>159</v>
      </c>
      <c r="R159">
        <f t="shared" si="48"/>
        <v>158</v>
      </c>
      <c r="S159">
        <f t="shared" si="49"/>
        <v>1.2260371959942706</v>
      </c>
      <c r="T159">
        <f t="shared" si="50"/>
        <v>0</v>
      </c>
      <c r="U159">
        <v>159</v>
      </c>
      <c r="V159">
        <f t="shared" si="51"/>
        <v>158</v>
      </c>
      <c r="W159">
        <f t="shared" si="52"/>
        <v>1.2468826581783716</v>
      </c>
      <c r="X159">
        <f t="shared" si="53"/>
        <v>3.8044329155821503E-2</v>
      </c>
    </row>
    <row r="160" spans="1:24" x14ac:dyDescent="0.3">
      <c r="A160">
        <v>160</v>
      </c>
      <c r="B160">
        <f t="shared" si="36"/>
        <v>159</v>
      </c>
      <c r="C160">
        <f t="shared" si="37"/>
        <v>0.24128947157488931</v>
      </c>
      <c r="D160">
        <f t="shared" si="38"/>
        <v>1.9746421505752101</v>
      </c>
      <c r="E160">
        <v>160</v>
      </c>
      <c r="F160">
        <f t="shared" si="39"/>
        <v>159</v>
      </c>
      <c r="G160">
        <f t="shared" si="40"/>
        <v>0.26958069908601195</v>
      </c>
      <c r="H160">
        <f t="shared" si="41"/>
        <v>1.92273777254298</v>
      </c>
      <c r="I160">
        <v>160</v>
      </c>
      <c r="J160">
        <f t="shared" si="42"/>
        <v>159</v>
      </c>
      <c r="K160">
        <f t="shared" si="43"/>
        <v>1.3823646172093182</v>
      </c>
      <c r="L160">
        <f t="shared" si="44"/>
        <v>1.71581924559237</v>
      </c>
      <c r="M160">
        <v>160</v>
      </c>
      <c r="N160">
        <f t="shared" si="45"/>
        <v>159</v>
      </c>
      <c r="O160">
        <f t="shared" si="46"/>
        <v>0.39572737788187562</v>
      </c>
      <c r="P160">
        <f t="shared" si="47"/>
        <v>0.69130331459466399</v>
      </c>
      <c r="Q160">
        <v>160</v>
      </c>
      <c r="R160">
        <f t="shared" si="48"/>
        <v>159</v>
      </c>
      <c r="S160">
        <f t="shared" si="49"/>
        <v>1.2274678111587913</v>
      </c>
      <c r="T160">
        <f t="shared" si="50"/>
        <v>1</v>
      </c>
      <c r="U160">
        <v>160</v>
      </c>
      <c r="V160">
        <f t="shared" si="51"/>
        <v>159</v>
      </c>
      <c r="W160">
        <f t="shared" si="52"/>
        <v>1.2482044197544637</v>
      </c>
      <c r="X160">
        <f t="shared" si="53"/>
        <v>0.96195567084417899</v>
      </c>
    </row>
    <row r="161" spans="1:24" x14ac:dyDescent="0.3">
      <c r="A161">
        <v>161</v>
      </c>
      <c r="B161">
        <f t="shared" si="36"/>
        <v>160</v>
      </c>
      <c r="C161">
        <f t="shared" si="37"/>
        <v>0.24264753209155662</v>
      </c>
      <c r="D161">
        <f t="shared" si="38"/>
        <v>1.0253578494247899</v>
      </c>
      <c r="E161">
        <v>161</v>
      </c>
      <c r="F161">
        <f t="shared" si="39"/>
        <v>160</v>
      </c>
      <c r="G161">
        <f t="shared" si="40"/>
        <v>0.27079024922204337</v>
      </c>
      <c r="H161">
        <f t="shared" si="41"/>
        <v>1.07726222745702</v>
      </c>
      <c r="I161">
        <v>161</v>
      </c>
      <c r="J161">
        <f t="shared" si="42"/>
        <v>160</v>
      </c>
      <c r="K161">
        <f t="shared" si="43"/>
        <v>1.382982125780398</v>
      </c>
      <c r="L161">
        <f t="shared" si="44"/>
        <v>1.28418075440763</v>
      </c>
      <c r="M161">
        <v>161</v>
      </c>
      <c r="N161">
        <f t="shared" si="45"/>
        <v>160</v>
      </c>
      <c r="O161">
        <f t="shared" si="46"/>
        <v>0.39627474072764002</v>
      </c>
      <c r="P161">
        <f t="shared" si="47"/>
        <v>0.30869668540533601</v>
      </c>
      <c r="Q161">
        <v>161</v>
      </c>
      <c r="R161">
        <f t="shared" si="48"/>
        <v>160</v>
      </c>
      <c r="S161">
        <f t="shared" si="49"/>
        <v>1.228898426323312</v>
      </c>
      <c r="T161">
        <f t="shared" si="50"/>
        <v>0</v>
      </c>
      <c r="U161">
        <v>161</v>
      </c>
      <c r="V161">
        <f t="shared" si="51"/>
        <v>160</v>
      </c>
      <c r="W161">
        <f t="shared" si="52"/>
        <v>1.2495261813305558</v>
      </c>
      <c r="X161">
        <f t="shared" si="53"/>
        <v>3.8044329155821503E-2</v>
      </c>
    </row>
    <row r="162" spans="1:24" x14ac:dyDescent="0.3">
      <c r="A162">
        <v>162</v>
      </c>
      <c r="B162">
        <f t="shared" si="36"/>
        <v>161</v>
      </c>
      <c r="C162">
        <f t="shared" si="37"/>
        <v>0.24400559260822391</v>
      </c>
      <c r="D162">
        <f t="shared" si="38"/>
        <v>1.9746421505752101</v>
      </c>
      <c r="E162">
        <v>162</v>
      </c>
      <c r="F162">
        <f t="shared" si="39"/>
        <v>161</v>
      </c>
      <c r="G162">
        <f t="shared" si="40"/>
        <v>0.27199979935807478</v>
      </c>
      <c r="H162">
        <f t="shared" si="41"/>
        <v>1.92273777254298</v>
      </c>
      <c r="I162">
        <v>162</v>
      </c>
      <c r="J162">
        <f t="shared" si="42"/>
        <v>161</v>
      </c>
      <c r="K162">
        <f t="shared" si="43"/>
        <v>1.3835996343514778</v>
      </c>
      <c r="L162">
        <f t="shared" si="44"/>
        <v>1.71581924559237</v>
      </c>
      <c r="M162">
        <v>162</v>
      </c>
      <c r="N162">
        <f t="shared" si="45"/>
        <v>161</v>
      </c>
      <c r="O162">
        <f t="shared" si="46"/>
        <v>0.39682210357340442</v>
      </c>
      <c r="P162">
        <f t="shared" si="47"/>
        <v>0.69130331459466399</v>
      </c>
      <c r="Q162">
        <v>162</v>
      </c>
      <c r="R162">
        <f t="shared" si="48"/>
        <v>161</v>
      </c>
      <c r="S162">
        <f t="shared" si="49"/>
        <v>1.2303290414878327</v>
      </c>
      <c r="T162">
        <f t="shared" si="50"/>
        <v>1</v>
      </c>
      <c r="U162">
        <v>162</v>
      </c>
      <c r="V162">
        <f t="shared" si="51"/>
        <v>161</v>
      </c>
      <c r="W162">
        <f t="shared" si="52"/>
        <v>1.2508479429066481</v>
      </c>
      <c r="X162">
        <f t="shared" si="53"/>
        <v>0.96195567084417899</v>
      </c>
    </row>
    <row r="163" spans="1:24" x14ac:dyDescent="0.3">
      <c r="A163">
        <v>163</v>
      </c>
      <c r="B163">
        <f t="shared" si="36"/>
        <v>162</v>
      </c>
      <c r="C163">
        <f t="shared" si="37"/>
        <v>0.2453636531248912</v>
      </c>
      <c r="D163">
        <f t="shared" si="38"/>
        <v>1.0253578494247899</v>
      </c>
      <c r="E163">
        <v>163</v>
      </c>
      <c r="F163">
        <f t="shared" si="39"/>
        <v>162</v>
      </c>
      <c r="G163">
        <f t="shared" si="40"/>
        <v>0.27320934949410619</v>
      </c>
      <c r="H163">
        <f t="shared" si="41"/>
        <v>1.07726222745702</v>
      </c>
      <c r="I163">
        <v>163</v>
      </c>
      <c r="J163">
        <f t="shared" si="42"/>
        <v>162</v>
      </c>
      <c r="K163">
        <f t="shared" si="43"/>
        <v>1.3842171429225576</v>
      </c>
      <c r="L163">
        <f t="shared" si="44"/>
        <v>1.28418075440763</v>
      </c>
      <c r="M163">
        <v>163</v>
      </c>
      <c r="N163">
        <f t="shared" si="45"/>
        <v>162</v>
      </c>
      <c r="O163">
        <f t="shared" si="46"/>
        <v>0.39736946641916882</v>
      </c>
      <c r="P163">
        <f t="shared" si="47"/>
        <v>0.30869668540533601</v>
      </c>
      <c r="Q163">
        <v>163</v>
      </c>
      <c r="R163">
        <f t="shared" si="48"/>
        <v>162</v>
      </c>
      <c r="S163">
        <f t="shared" si="49"/>
        <v>1.2317596566523534</v>
      </c>
      <c r="T163">
        <f t="shared" si="50"/>
        <v>0</v>
      </c>
      <c r="U163">
        <v>163</v>
      </c>
      <c r="V163">
        <f t="shared" si="51"/>
        <v>162</v>
      </c>
      <c r="W163">
        <f t="shared" si="52"/>
        <v>1.25216970448274</v>
      </c>
      <c r="X163">
        <f t="shared" si="53"/>
        <v>3.8044329155821503E-2</v>
      </c>
    </row>
    <row r="164" spans="1:24" x14ac:dyDescent="0.3">
      <c r="A164">
        <v>164</v>
      </c>
      <c r="B164">
        <f t="shared" si="36"/>
        <v>163</v>
      </c>
      <c r="C164">
        <f t="shared" si="37"/>
        <v>0.24672171364155851</v>
      </c>
      <c r="D164">
        <f t="shared" si="38"/>
        <v>1.9746421505752101</v>
      </c>
      <c r="E164">
        <v>164</v>
      </c>
      <c r="F164">
        <f t="shared" si="39"/>
        <v>163</v>
      </c>
      <c r="G164">
        <f t="shared" si="40"/>
        <v>0.2744188996301376</v>
      </c>
      <c r="H164">
        <f t="shared" si="41"/>
        <v>1.92273777254298</v>
      </c>
      <c r="I164">
        <v>164</v>
      </c>
      <c r="J164">
        <f t="shared" si="42"/>
        <v>163</v>
      </c>
      <c r="K164">
        <f t="shared" si="43"/>
        <v>1.3848346514936374</v>
      </c>
      <c r="L164">
        <f t="shared" si="44"/>
        <v>1.71581924559237</v>
      </c>
      <c r="M164">
        <v>164</v>
      </c>
      <c r="N164">
        <f t="shared" si="45"/>
        <v>163</v>
      </c>
      <c r="O164">
        <f t="shared" si="46"/>
        <v>0.39791682926493321</v>
      </c>
      <c r="P164">
        <f t="shared" si="47"/>
        <v>0.69130331459466399</v>
      </c>
      <c r="Q164">
        <v>164</v>
      </c>
      <c r="R164">
        <f t="shared" si="48"/>
        <v>163</v>
      </c>
      <c r="S164">
        <f t="shared" si="49"/>
        <v>1.2331902718168741</v>
      </c>
      <c r="T164">
        <f t="shared" si="50"/>
        <v>1</v>
      </c>
      <c r="U164">
        <v>164</v>
      </c>
      <c r="V164">
        <f t="shared" si="51"/>
        <v>163</v>
      </c>
      <c r="W164">
        <f t="shared" si="52"/>
        <v>1.2534914660588323</v>
      </c>
      <c r="X164">
        <f t="shared" si="53"/>
        <v>0.96195567084417899</v>
      </c>
    </row>
    <row r="165" spans="1:24" x14ac:dyDescent="0.3">
      <c r="A165">
        <v>165</v>
      </c>
      <c r="B165">
        <f t="shared" si="36"/>
        <v>164</v>
      </c>
      <c r="C165">
        <f t="shared" si="37"/>
        <v>0.2480797741582258</v>
      </c>
      <c r="D165">
        <f t="shared" si="38"/>
        <v>1.0253578494247899</v>
      </c>
      <c r="E165">
        <v>165</v>
      </c>
      <c r="F165">
        <f t="shared" si="39"/>
        <v>164</v>
      </c>
      <c r="G165">
        <f t="shared" si="40"/>
        <v>0.27562844976616896</v>
      </c>
      <c r="H165">
        <f t="shared" si="41"/>
        <v>1.07726222745702</v>
      </c>
      <c r="I165">
        <v>165</v>
      </c>
      <c r="J165">
        <f t="shared" si="42"/>
        <v>164</v>
      </c>
      <c r="K165">
        <f t="shared" si="43"/>
        <v>1.3854521600647172</v>
      </c>
      <c r="L165">
        <f t="shared" si="44"/>
        <v>1.28418075440763</v>
      </c>
      <c r="M165">
        <v>165</v>
      </c>
      <c r="N165">
        <f t="shared" si="45"/>
        <v>164</v>
      </c>
      <c r="O165">
        <f t="shared" si="46"/>
        <v>0.39846419211069761</v>
      </c>
      <c r="P165">
        <f t="shared" si="47"/>
        <v>0.30869668540533601</v>
      </c>
      <c r="Q165">
        <v>165</v>
      </c>
      <c r="R165">
        <f t="shared" si="48"/>
        <v>164</v>
      </c>
      <c r="S165">
        <f t="shared" si="49"/>
        <v>1.2346208869813948</v>
      </c>
      <c r="T165">
        <f t="shared" si="50"/>
        <v>0</v>
      </c>
      <c r="U165">
        <v>165</v>
      </c>
      <c r="V165">
        <f t="shared" si="51"/>
        <v>164</v>
      </c>
      <c r="W165">
        <f t="shared" si="52"/>
        <v>1.2548132276349242</v>
      </c>
      <c r="X165">
        <f t="shared" si="53"/>
        <v>3.8044329155821503E-2</v>
      </c>
    </row>
    <row r="166" spans="1:24" x14ac:dyDescent="0.3">
      <c r="A166">
        <v>166</v>
      </c>
      <c r="B166">
        <f t="shared" si="36"/>
        <v>165</v>
      </c>
      <c r="C166">
        <f t="shared" si="37"/>
        <v>0.24943783467489311</v>
      </c>
      <c r="D166">
        <f t="shared" si="38"/>
        <v>1.9746421505752101</v>
      </c>
      <c r="E166">
        <v>166</v>
      </c>
      <c r="F166">
        <f t="shared" si="39"/>
        <v>165</v>
      </c>
      <c r="G166">
        <f t="shared" si="40"/>
        <v>0.27683799990220037</v>
      </c>
      <c r="H166">
        <f t="shared" si="41"/>
        <v>1.92273777254298</v>
      </c>
      <c r="I166">
        <v>166</v>
      </c>
      <c r="J166">
        <f t="shared" si="42"/>
        <v>165</v>
      </c>
      <c r="K166">
        <f t="shared" si="43"/>
        <v>1.3860696686357969</v>
      </c>
      <c r="L166">
        <f t="shared" si="44"/>
        <v>1.71581924559237</v>
      </c>
      <c r="M166">
        <v>166</v>
      </c>
      <c r="N166">
        <f t="shared" si="45"/>
        <v>165</v>
      </c>
      <c r="O166">
        <f t="shared" si="46"/>
        <v>0.39901155495646201</v>
      </c>
      <c r="P166">
        <f t="shared" si="47"/>
        <v>0.69130331459466399</v>
      </c>
      <c r="Q166">
        <v>166</v>
      </c>
      <c r="R166">
        <f t="shared" si="48"/>
        <v>165</v>
      </c>
      <c r="S166">
        <f t="shared" si="49"/>
        <v>1.2360515021459155</v>
      </c>
      <c r="T166">
        <f t="shared" si="50"/>
        <v>1</v>
      </c>
      <c r="U166">
        <v>166</v>
      </c>
      <c r="V166">
        <f t="shared" si="51"/>
        <v>165</v>
      </c>
      <c r="W166">
        <f t="shared" si="52"/>
        <v>1.2561349892110165</v>
      </c>
      <c r="X166">
        <f t="shared" si="53"/>
        <v>0.96195567084417899</v>
      </c>
    </row>
    <row r="167" spans="1:24" x14ac:dyDescent="0.3">
      <c r="A167">
        <v>167</v>
      </c>
      <c r="B167">
        <f t="shared" si="36"/>
        <v>166</v>
      </c>
      <c r="C167">
        <f t="shared" si="37"/>
        <v>0.25079589519156037</v>
      </c>
      <c r="D167">
        <f t="shared" si="38"/>
        <v>1.0253578494247899</v>
      </c>
      <c r="E167">
        <v>167</v>
      </c>
      <c r="F167">
        <f t="shared" si="39"/>
        <v>166</v>
      </c>
      <c r="G167">
        <f t="shared" si="40"/>
        <v>0.27804755003823178</v>
      </c>
      <c r="H167">
        <f t="shared" si="41"/>
        <v>1.07726222745702</v>
      </c>
      <c r="I167">
        <v>167</v>
      </c>
      <c r="J167">
        <f t="shared" si="42"/>
        <v>166</v>
      </c>
      <c r="K167">
        <f t="shared" si="43"/>
        <v>1.3866871772068767</v>
      </c>
      <c r="L167">
        <f t="shared" si="44"/>
        <v>1.28418075440763</v>
      </c>
      <c r="M167">
        <v>167</v>
      </c>
      <c r="N167">
        <f t="shared" si="45"/>
        <v>166</v>
      </c>
      <c r="O167">
        <f t="shared" si="46"/>
        <v>0.39955891780222641</v>
      </c>
      <c r="P167">
        <f t="shared" si="47"/>
        <v>0.30869668540533601</v>
      </c>
      <c r="Q167">
        <v>167</v>
      </c>
      <c r="R167">
        <f t="shared" si="48"/>
        <v>166</v>
      </c>
      <c r="S167">
        <f t="shared" si="49"/>
        <v>1.2374821173104362</v>
      </c>
      <c r="T167">
        <f t="shared" si="50"/>
        <v>0</v>
      </c>
      <c r="U167">
        <v>167</v>
      </c>
      <c r="V167">
        <f t="shared" si="51"/>
        <v>166</v>
      </c>
      <c r="W167">
        <f t="shared" si="52"/>
        <v>1.2574567507871086</v>
      </c>
      <c r="X167">
        <f t="shared" si="53"/>
        <v>3.8044329155821503E-2</v>
      </c>
    </row>
    <row r="168" spans="1:24" x14ac:dyDescent="0.3">
      <c r="A168">
        <v>168</v>
      </c>
      <c r="B168">
        <f t="shared" si="36"/>
        <v>167</v>
      </c>
      <c r="C168">
        <f t="shared" si="37"/>
        <v>0.25215395570822768</v>
      </c>
      <c r="D168">
        <f t="shared" si="38"/>
        <v>1.9746421505752101</v>
      </c>
      <c r="E168">
        <v>168</v>
      </c>
      <c r="F168">
        <f t="shared" si="39"/>
        <v>167</v>
      </c>
      <c r="G168">
        <f t="shared" si="40"/>
        <v>0.2792571001742632</v>
      </c>
      <c r="H168">
        <f t="shared" si="41"/>
        <v>1.92273777254298</v>
      </c>
      <c r="I168">
        <v>168</v>
      </c>
      <c r="J168">
        <f t="shared" si="42"/>
        <v>167</v>
      </c>
      <c r="K168">
        <f t="shared" si="43"/>
        <v>1.3873046857779565</v>
      </c>
      <c r="L168">
        <f t="shared" si="44"/>
        <v>1.71581924559237</v>
      </c>
      <c r="M168">
        <v>168</v>
      </c>
      <c r="N168">
        <f t="shared" si="45"/>
        <v>167</v>
      </c>
      <c r="O168">
        <f t="shared" si="46"/>
        <v>0.40010628064799081</v>
      </c>
      <c r="P168">
        <f t="shared" si="47"/>
        <v>0.69130331459466399</v>
      </c>
      <c r="Q168">
        <v>168</v>
      </c>
      <c r="R168">
        <f t="shared" si="48"/>
        <v>167</v>
      </c>
      <c r="S168">
        <f t="shared" si="49"/>
        <v>1.2389127324749569</v>
      </c>
      <c r="T168">
        <f t="shared" si="50"/>
        <v>1</v>
      </c>
      <c r="U168">
        <v>168</v>
      </c>
      <c r="V168">
        <f t="shared" si="51"/>
        <v>167</v>
      </c>
      <c r="W168">
        <f t="shared" si="52"/>
        <v>1.2587785123632007</v>
      </c>
      <c r="X168">
        <f t="shared" si="53"/>
        <v>0.96195567084417899</v>
      </c>
    </row>
    <row r="169" spans="1:24" x14ac:dyDescent="0.3">
      <c r="A169">
        <v>169</v>
      </c>
      <c r="B169">
        <f t="shared" si="36"/>
        <v>168</v>
      </c>
      <c r="C169">
        <f t="shared" si="37"/>
        <v>0.253512016224895</v>
      </c>
      <c r="D169">
        <f t="shared" si="38"/>
        <v>1.0253578494247899</v>
      </c>
      <c r="E169">
        <v>169</v>
      </c>
      <c r="F169">
        <f t="shared" si="39"/>
        <v>168</v>
      </c>
      <c r="G169">
        <f t="shared" si="40"/>
        <v>0.28046665031029455</v>
      </c>
      <c r="H169">
        <f t="shared" si="41"/>
        <v>1.07726222745702</v>
      </c>
      <c r="I169">
        <v>169</v>
      </c>
      <c r="J169">
        <f t="shared" si="42"/>
        <v>168</v>
      </c>
      <c r="K169">
        <f t="shared" si="43"/>
        <v>1.3879221943490365</v>
      </c>
      <c r="L169">
        <f t="shared" si="44"/>
        <v>1.28418075440763</v>
      </c>
      <c r="M169">
        <v>169</v>
      </c>
      <c r="N169">
        <f t="shared" si="45"/>
        <v>168</v>
      </c>
      <c r="O169">
        <f t="shared" si="46"/>
        <v>0.40065364349375521</v>
      </c>
      <c r="P169">
        <f t="shared" si="47"/>
        <v>0.30869668540533601</v>
      </c>
      <c r="Q169">
        <v>169</v>
      </c>
      <c r="R169">
        <f t="shared" si="48"/>
        <v>168</v>
      </c>
      <c r="S169">
        <f t="shared" si="49"/>
        <v>1.2403433476394776</v>
      </c>
      <c r="T169">
        <f t="shared" si="50"/>
        <v>0</v>
      </c>
      <c r="U169">
        <v>169</v>
      </c>
      <c r="V169">
        <f t="shared" si="51"/>
        <v>168</v>
      </c>
      <c r="W169">
        <f t="shared" si="52"/>
        <v>1.2601002739392928</v>
      </c>
      <c r="X169">
        <f t="shared" si="53"/>
        <v>3.8044329155821503E-2</v>
      </c>
    </row>
    <row r="170" spans="1:24" x14ac:dyDescent="0.3">
      <c r="A170">
        <v>170</v>
      </c>
      <c r="B170">
        <f t="shared" si="36"/>
        <v>169</v>
      </c>
      <c r="C170">
        <f t="shared" si="37"/>
        <v>0.25487007674156231</v>
      </c>
      <c r="D170">
        <f t="shared" si="38"/>
        <v>1.9746421505752101</v>
      </c>
      <c r="E170">
        <v>170</v>
      </c>
      <c r="F170">
        <f t="shared" si="39"/>
        <v>169</v>
      </c>
      <c r="G170">
        <f t="shared" si="40"/>
        <v>0.28167620044632596</v>
      </c>
      <c r="H170">
        <f t="shared" si="41"/>
        <v>1.92273777254298</v>
      </c>
      <c r="I170">
        <v>170</v>
      </c>
      <c r="J170">
        <f t="shared" si="42"/>
        <v>169</v>
      </c>
      <c r="K170">
        <f t="shared" si="43"/>
        <v>1.3885397029201163</v>
      </c>
      <c r="L170">
        <f t="shared" si="44"/>
        <v>1.71581924559237</v>
      </c>
      <c r="M170">
        <v>170</v>
      </c>
      <c r="N170">
        <f t="shared" si="45"/>
        <v>169</v>
      </c>
      <c r="O170">
        <f t="shared" si="46"/>
        <v>0.40120100633951961</v>
      </c>
      <c r="P170">
        <f t="shared" si="47"/>
        <v>0.69130331459466399</v>
      </c>
      <c r="Q170">
        <v>170</v>
      </c>
      <c r="R170">
        <f t="shared" si="48"/>
        <v>169</v>
      </c>
      <c r="S170">
        <f t="shared" si="49"/>
        <v>1.2417739628039983</v>
      </c>
      <c r="T170">
        <f t="shared" si="50"/>
        <v>1</v>
      </c>
      <c r="U170">
        <v>170</v>
      </c>
      <c r="V170">
        <f t="shared" si="51"/>
        <v>169</v>
      </c>
      <c r="W170">
        <f t="shared" si="52"/>
        <v>1.2614220355153849</v>
      </c>
      <c r="X170">
        <f t="shared" si="53"/>
        <v>0.96195567084417899</v>
      </c>
    </row>
    <row r="171" spans="1:24" x14ac:dyDescent="0.3">
      <c r="A171">
        <v>171</v>
      </c>
      <c r="B171">
        <f t="shared" si="36"/>
        <v>170</v>
      </c>
      <c r="C171">
        <f t="shared" si="37"/>
        <v>0.25622813725822957</v>
      </c>
      <c r="D171">
        <f t="shared" si="38"/>
        <v>1.0253578494247899</v>
      </c>
      <c r="E171">
        <v>171</v>
      </c>
      <c r="F171">
        <f t="shared" si="39"/>
        <v>170</v>
      </c>
      <c r="G171">
        <f t="shared" si="40"/>
        <v>0.28288575058235738</v>
      </c>
      <c r="H171">
        <f t="shared" si="41"/>
        <v>1.07726222745702</v>
      </c>
      <c r="I171">
        <v>171</v>
      </c>
      <c r="J171">
        <f t="shared" si="42"/>
        <v>170</v>
      </c>
      <c r="K171">
        <f t="shared" si="43"/>
        <v>1.3891572114911961</v>
      </c>
      <c r="L171">
        <f t="shared" si="44"/>
        <v>1.28418075440763</v>
      </c>
      <c r="M171">
        <v>171</v>
      </c>
      <c r="N171">
        <f t="shared" si="45"/>
        <v>170</v>
      </c>
      <c r="O171">
        <f t="shared" si="46"/>
        <v>0.401748369185284</v>
      </c>
      <c r="P171">
        <f t="shared" si="47"/>
        <v>0.30869668540533601</v>
      </c>
      <c r="Q171">
        <v>171</v>
      </c>
      <c r="R171">
        <f t="shared" si="48"/>
        <v>170</v>
      </c>
      <c r="S171">
        <f t="shared" si="49"/>
        <v>1.243204577968519</v>
      </c>
      <c r="T171">
        <f t="shared" si="50"/>
        <v>0</v>
      </c>
      <c r="U171">
        <v>171</v>
      </c>
      <c r="V171">
        <f t="shared" si="51"/>
        <v>170</v>
      </c>
      <c r="W171">
        <f t="shared" si="52"/>
        <v>1.262743797091477</v>
      </c>
      <c r="X171">
        <f t="shared" si="53"/>
        <v>3.8044329155821503E-2</v>
      </c>
    </row>
    <row r="172" spans="1:24" x14ac:dyDescent="0.3">
      <c r="A172">
        <v>172</v>
      </c>
      <c r="B172">
        <f t="shared" si="36"/>
        <v>171</v>
      </c>
      <c r="C172">
        <f t="shared" si="37"/>
        <v>0.25758619777489689</v>
      </c>
      <c r="D172">
        <f t="shared" si="38"/>
        <v>1.9746421505752101</v>
      </c>
      <c r="E172">
        <v>172</v>
      </c>
      <c r="F172">
        <f t="shared" si="39"/>
        <v>171</v>
      </c>
      <c r="G172">
        <f t="shared" si="40"/>
        <v>0.28409530071838879</v>
      </c>
      <c r="H172">
        <f t="shared" si="41"/>
        <v>1.92273777254298</v>
      </c>
      <c r="I172">
        <v>172</v>
      </c>
      <c r="J172">
        <f t="shared" si="42"/>
        <v>171</v>
      </c>
      <c r="K172">
        <f t="shared" si="43"/>
        <v>1.3897747200622759</v>
      </c>
      <c r="L172">
        <f t="shared" si="44"/>
        <v>1.71581924559237</v>
      </c>
      <c r="M172">
        <v>172</v>
      </c>
      <c r="N172">
        <f t="shared" si="45"/>
        <v>171</v>
      </c>
      <c r="O172">
        <f t="shared" si="46"/>
        <v>0.4022957320310484</v>
      </c>
      <c r="P172">
        <f t="shared" si="47"/>
        <v>0.69130331459466399</v>
      </c>
      <c r="Q172">
        <v>172</v>
      </c>
      <c r="R172">
        <f t="shared" si="48"/>
        <v>171</v>
      </c>
      <c r="S172">
        <f t="shared" si="49"/>
        <v>1.2446351931330397</v>
      </c>
      <c r="T172">
        <f t="shared" si="50"/>
        <v>1</v>
      </c>
      <c r="U172">
        <v>172</v>
      </c>
      <c r="V172">
        <f t="shared" si="51"/>
        <v>171</v>
      </c>
      <c r="W172">
        <f t="shared" si="52"/>
        <v>1.2640655586675691</v>
      </c>
      <c r="X172">
        <f t="shared" si="53"/>
        <v>0.96195567084417899</v>
      </c>
    </row>
    <row r="173" spans="1:24" x14ac:dyDescent="0.3">
      <c r="A173">
        <v>173</v>
      </c>
      <c r="B173">
        <f t="shared" si="36"/>
        <v>172</v>
      </c>
      <c r="C173">
        <f t="shared" si="37"/>
        <v>0.2589442582915642</v>
      </c>
      <c r="D173">
        <f t="shared" si="38"/>
        <v>1.0253578494247899</v>
      </c>
      <c r="E173">
        <v>173</v>
      </c>
      <c r="F173">
        <f t="shared" si="39"/>
        <v>172</v>
      </c>
      <c r="G173">
        <f t="shared" si="40"/>
        <v>0.2853048508544202</v>
      </c>
      <c r="H173">
        <f t="shared" si="41"/>
        <v>1.07726222745702</v>
      </c>
      <c r="I173">
        <v>173</v>
      </c>
      <c r="J173">
        <f t="shared" si="42"/>
        <v>172</v>
      </c>
      <c r="K173">
        <f t="shared" si="43"/>
        <v>1.3903922286333557</v>
      </c>
      <c r="L173">
        <f t="shared" si="44"/>
        <v>1.28418075440763</v>
      </c>
      <c r="M173">
        <v>173</v>
      </c>
      <c r="N173">
        <f t="shared" si="45"/>
        <v>172</v>
      </c>
      <c r="O173">
        <f t="shared" si="46"/>
        <v>0.4028430948768128</v>
      </c>
      <c r="P173">
        <f t="shared" si="47"/>
        <v>0.30869668540533601</v>
      </c>
      <c r="Q173">
        <v>173</v>
      </c>
      <c r="R173">
        <f t="shared" si="48"/>
        <v>172</v>
      </c>
      <c r="S173">
        <f t="shared" si="49"/>
        <v>1.2460658082975604</v>
      </c>
      <c r="T173">
        <f t="shared" si="50"/>
        <v>0</v>
      </c>
      <c r="U173">
        <v>173</v>
      </c>
      <c r="V173">
        <f t="shared" si="51"/>
        <v>172</v>
      </c>
      <c r="W173">
        <f t="shared" si="52"/>
        <v>1.2653873202436612</v>
      </c>
      <c r="X173">
        <f t="shared" si="53"/>
        <v>3.8044329155821503E-2</v>
      </c>
    </row>
    <row r="174" spans="1:24" x14ac:dyDescent="0.3">
      <c r="A174">
        <v>174</v>
      </c>
      <c r="B174">
        <f t="shared" si="36"/>
        <v>173</v>
      </c>
      <c r="C174">
        <f t="shared" si="37"/>
        <v>0.26030231880823151</v>
      </c>
      <c r="D174">
        <f t="shared" si="38"/>
        <v>1.9746421505752101</v>
      </c>
      <c r="E174">
        <v>174</v>
      </c>
      <c r="F174">
        <f t="shared" si="39"/>
        <v>173</v>
      </c>
      <c r="G174">
        <f t="shared" si="40"/>
        <v>0.28651440099045156</v>
      </c>
      <c r="H174">
        <f t="shared" si="41"/>
        <v>1.92273777254298</v>
      </c>
      <c r="I174">
        <v>174</v>
      </c>
      <c r="J174">
        <f t="shared" si="42"/>
        <v>173</v>
      </c>
      <c r="K174">
        <f t="shared" si="43"/>
        <v>1.3910097372044354</v>
      </c>
      <c r="L174">
        <f t="shared" si="44"/>
        <v>1.71581924559237</v>
      </c>
      <c r="M174">
        <v>174</v>
      </c>
      <c r="N174">
        <f t="shared" si="45"/>
        <v>173</v>
      </c>
      <c r="O174">
        <f t="shared" si="46"/>
        <v>0.4033904577225772</v>
      </c>
      <c r="P174">
        <f t="shared" si="47"/>
        <v>0.69130331459466399</v>
      </c>
      <c r="Q174">
        <v>174</v>
      </c>
      <c r="R174">
        <f t="shared" si="48"/>
        <v>173</v>
      </c>
      <c r="S174">
        <f t="shared" si="49"/>
        <v>1.2474964234620811</v>
      </c>
      <c r="T174">
        <f t="shared" si="50"/>
        <v>1</v>
      </c>
      <c r="U174">
        <v>174</v>
      </c>
      <c r="V174">
        <f t="shared" si="51"/>
        <v>173</v>
      </c>
      <c r="W174">
        <f t="shared" si="52"/>
        <v>1.2667090818197533</v>
      </c>
      <c r="X174">
        <f t="shared" si="53"/>
        <v>0.96195567084417899</v>
      </c>
    </row>
    <row r="175" spans="1:24" x14ac:dyDescent="0.3">
      <c r="A175">
        <v>175</v>
      </c>
      <c r="B175">
        <f t="shared" si="36"/>
        <v>174</v>
      </c>
      <c r="C175">
        <f t="shared" si="37"/>
        <v>0.26166037932489877</v>
      </c>
      <c r="D175">
        <f t="shared" si="38"/>
        <v>1.0253578494247899</v>
      </c>
      <c r="E175">
        <v>175</v>
      </c>
      <c r="F175">
        <f t="shared" si="39"/>
        <v>174</v>
      </c>
      <c r="G175">
        <f t="shared" si="40"/>
        <v>0.28772395112648297</v>
      </c>
      <c r="H175">
        <f t="shared" si="41"/>
        <v>1.07726222745702</v>
      </c>
      <c r="I175">
        <v>175</v>
      </c>
      <c r="J175">
        <f t="shared" si="42"/>
        <v>174</v>
      </c>
      <c r="K175">
        <f t="shared" si="43"/>
        <v>1.3916272457755152</v>
      </c>
      <c r="L175">
        <f t="shared" si="44"/>
        <v>1.28418075440763</v>
      </c>
      <c r="M175">
        <v>175</v>
      </c>
      <c r="N175">
        <f t="shared" si="45"/>
        <v>174</v>
      </c>
      <c r="O175">
        <f t="shared" si="46"/>
        <v>0.4039378205683416</v>
      </c>
      <c r="P175">
        <f t="shared" si="47"/>
        <v>0.30869668540533601</v>
      </c>
      <c r="Q175">
        <v>175</v>
      </c>
      <c r="R175">
        <f t="shared" si="48"/>
        <v>174</v>
      </c>
      <c r="S175">
        <f t="shared" si="49"/>
        <v>1.2489270386266018</v>
      </c>
      <c r="T175">
        <f t="shared" si="50"/>
        <v>0</v>
      </c>
      <c r="U175">
        <v>175</v>
      </c>
      <c r="V175">
        <f t="shared" si="51"/>
        <v>174</v>
      </c>
      <c r="W175">
        <f t="shared" si="52"/>
        <v>1.2680308433958454</v>
      </c>
      <c r="X175">
        <f t="shared" si="53"/>
        <v>3.8044329155821503E-2</v>
      </c>
    </row>
    <row r="176" spans="1:24" x14ac:dyDescent="0.3">
      <c r="A176">
        <v>176</v>
      </c>
      <c r="B176">
        <f t="shared" si="36"/>
        <v>175</v>
      </c>
      <c r="C176">
        <f t="shared" si="37"/>
        <v>0.26301843984156609</v>
      </c>
      <c r="D176">
        <f t="shared" si="38"/>
        <v>1.9746421505752101</v>
      </c>
      <c r="E176">
        <v>176</v>
      </c>
      <c r="F176">
        <f t="shared" si="39"/>
        <v>175</v>
      </c>
      <c r="G176">
        <f t="shared" si="40"/>
        <v>0.28893350126251438</v>
      </c>
      <c r="H176">
        <f t="shared" si="41"/>
        <v>1.92273777254298</v>
      </c>
      <c r="I176">
        <v>176</v>
      </c>
      <c r="J176">
        <f t="shared" si="42"/>
        <v>175</v>
      </c>
      <c r="K176">
        <f t="shared" si="43"/>
        <v>1.392244754346595</v>
      </c>
      <c r="L176">
        <f t="shared" si="44"/>
        <v>1.71581924559237</v>
      </c>
      <c r="M176">
        <v>176</v>
      </c>
      <c r="N176">
        <f t="shared" si="45"/>
        <v>175</v>
      </c>
      <c r="O176">
        <f t="shared" si="46"/>
        <v>0.404485183414106</v>
      </c>
      <c r="P176">
        <f t="shared" si="47"/>
        <v>0.69130331459466399</v>
      </c>
      <c r="Q176">
        <v>176</v>
      </c>
      <c r="R176">
        <f t="shared" si="48"/>
        <v>175</v>
      </c>
      <c r="S176">
        <f t="shared" si="49"/>
        <v>1.2503576537911225</v>
      </c>
      <c r="T176">
        <f t="shared" si="50"/>
        <v>1</v>
      </c>
      <c r="U176">
        <v>176</v>
      </c>
      <c r="V176">
        <f t="shared" si="51"/>
        <v>175</v>
      </c>
      <c r="W176">
        <f t="shared" si="52"/>
        <v>1.2693526049719375</v>
      </c>
      <c r="X176">
        <f t="shared" si="53"/>
        <v>0.96195567084417899</v>
      </c>
    </row>
    <row r="177" spans="1:24" x14ac:dyDescent="0.3">
      <c r="A177">
        <v>177</v>
      </c>
      <c r="B177">
        <f t="shared" si="36"/>
        <v>176</v>
      </c>
      <c r="C177">
        <f t="shared" si="37"/>
        <v>0.2643765003582334</v>
      </c>
      <c r="D177">
        <f t="shared" si="38"/>
        <v>1.0253578494247899</v>
      </c>
      <c r="E177">
        <v>177</v>
      </c>
      <c r="F177">
        <f t="shared" si="39"/>
        <v>176</v>
      </c>
      <c r="G177">
        <f t="shared" si="40"/>
        <v>0.29014305139854579</v>
      </c>
      <c r="H177">
        <f t="shared" si="41"/>
        <v>1.07726222745702</v>
      </c>
      <c r="I177">
        <v>177</v>
      </c>
      <c r="J177">
        <f t="shared" si="42"/>
        <v>176</v>
      </c>
      <c r="K177">
        <f t="shared" si="43"/>
        <v>1.3928622629176748</v>
      </c>
      <c r="L177">
        <f t="shared" si="44"/>
        <v>1.28418075440763</v>
      </c>
      <c r="M177">
        <v>177</v>
      </c>
      <c r="N177">
        <f t="shared" si="45"/>
        <v>176</v>
      </c>
      <c r="O177">
        <f t="shared" si="46"/>
        <v>0.4050325462598704</v>
      </c>
      <c r="P177">
        <f t="shared" si="47"/>
        <v>0.30869668540533601</v>
      </c>
      <c r="Q177">
        <v>177</v>
      </c>
      <c r="R177">
        <f t="shared" si="48"/>
        <v>176</v>
      </c>
      <c r="S177">
        <f t="shared" si="49"/>
        <v>1.2517882689556432</v>
      </c>
      <c r="T177">
        <f t="shared" si="50"/>
        <v>0</v>
      </c>
      <c r="U177">
        <v>177</v>
      </c>
      <c r="V177">
        <f t="shared" si="51"/>
        <v>176</v>
      </c>
      <c r="W177">
        <f t="shared" si="52"/>
        <v>1.2706743665480296</v>
      </c>
      <c r="X177">
        <f t="shared" si="53"/>
        <v>3.8044329155821503E-2</v>
      </c>
    </row>
    <row r="178" spans="1:24" x14ac:dyDescent="0.3">
      <c r="A178">
        <v>178</v>
      </c>
      <c r="B178">
        <f t="shared" si="36"/>
        <v>177</v>
      </c>
      <c r="C178">
        <f t="shared" si="37"/>
        <v>0.26573456087490072</v>
      </c>
      <c r="D178">
        <f t="shared" si="38"/>
        <v>1.9746421505752101</v>
      </c>
      <c r="E178">
        <v>178</v>
      </c>
      <c r="F178">
        <f t="shared" si="39"/>
        <v>177</v>
      </c>
      <c r="G178">
        <f t="shared" si="40"/>
        <v>0.2913526015345772</v>
      </c>
      <c r="H178">
        <f t="shared" si="41"/>
        <v>1.92273777254298</v>
      </c>
      <c r="I178">
        <v>178</v>
      </c>
      <c r="J178">
        <f t="shared" si="42"/>
        <v>177</v>
      </c>
      <c r="K178">
        <f t="shared" si="43"/>
        <v>1.3934797714887546</v>
      </c>
      <c r="L178">
        <f t="shared" si="44"/>
        <v>1.71581924559237</v>
      </c>
      <c r="M178">
        <v>178</v>
      </c>
      <c r="N178">
        <f t="shared" si="45"/>
        <v>177</v>
      </c>
      <c r="O178">
        <f t="shared" si="46"/>
        <v>0.40557990910563479</v>
      </c>
      <c r="P178">
        <f t="shared" si="47"/>
        <v>0.69130331459466399</v>
      </c>
      <c r="Q178">
        <v>178</v>
      </c>
      <c r="R178">
        <f t="shared" si="48"/>
        <v>177</v>
      </c>
      <c r="S178">
        <f t="shared" si="49"/>
        <v>1.2532188841201639</v>
      </c>
      <c r="T178">
        <f t="shared" si="50"/>
        <v>1</v>
      </c>
      <c r="U178">
        <v>178</v>
      </c>
      <c r="V178">
        <f t="shared" si="51"/>
        <v>177</v>
      </c>
      <c r="W178">
        <f t="shared" si="52"/>
        <v>1.2719961281241217</v>
      </c>
      <c r="X178">
        <f t="shared" si="53"/>
        <v>0.96195567084417899</v>
      </c>
    </row>
    <row r="179" spans="1:24" x14ac:dyDescent="0.3">
      <c r="A179">
        <v>179</v>
      </c>
      <c r="B179">
        <f t="shared" si="36"/>
        <v>178</v>
      </c>
      <c r="C179">
        <f t="shared" si="37"/>
        <v>0.26709262139156797</v>
      </c>
      <c r="D179">
        <f t="shared" si="38"/>
        <v>1.0253578494247899</v>
      </c>
      <c r="E179">
        <v>179</v>
      </c>
      <c r="F179">
        <f t="shared" si="39"/>
        <v>178</v>
      </c>
      <c r="G179">
        <f t="shared" si="40"/>
        <v>0.29256215167060856</v>
      </c>
      <c r="H179">
        <f t="shared" si="41"/>
        <v>1.07726222745702</v>
      </c>
      <c r="I179">
        <v>179</v>
      </c>
      <c r="J179">
        <f t="shared" si="42"/>
        <v>178</v>
      </c>
      <c r="K179">
        <f t="shared" si="43"/>
        <v>1.3940972800598344</v>
      </c>
      <c r="L179">
        <f t="shared" si="44"/>
        <v>1.28418075440763</v>
      </c>
      <c r="M179">
        <v>179</v>
      </c>
      <c r="N179">
        <f t="shared" si="45"/>
        <v>178</v>
      </c>
      <c r="O179">
        <f t="shared" si="46"/>
        <v>0.40612727195139919</v>
      </c>
      <c r="P179">
        <f t="shared" si="47"/>
        <v>0.30869668540533601</v>
      </c>
      <c r="Q179">
        <v>179</v>
      </c>
      <c r="R179">
        <f t="shared" si="48"/>
        <v>178</v>
      </c>
      <c r="S179">
        <f t="shared" si="49"/>
        <v>1.2546494992846846</v>
      </c>
      <c r="T179">
        <f t="shared" si="50"/>
        <v>0</v>
      </c>
      <c r="U179">
        <v>179</v>
      </c>
      <c r="V179">
        <f t="shared" si="51"/>
        <v>178</v>
      </c>
      <c r="W179">
        <f t="shared" si="52"/>
        <v>1.2733178897002138</v>
      </c>
      <c r="X179">
        <f t="shared" si="53"/>
        <v>3.8044329155821503E-2</v>
      </c>
    </row>
    <row r="180" spans="1:24" x14ac:dyDescent="0.3">
      <c r="A180">
        <v>180</v>
      </c>
      <c r="B180">
        <f t="shared" si="36"/>
        <v>179</v>
      </c>
      <c r="C180">
        <f t="shared" si="37"/>
        <v>0.26845068190823529</v>
      </c>
      <c r="D180">
        <f t="shared" si="38"/>
        <v>1.9746421505752101</v>
      </c>
      <c r="E180">
        <v>180</v>
      </c>
      <c r="F180">
        <f t="shared" si="39"/>
        <v>179</v>
      </c>
      <c r="G180">
        <f t="shared" si="40"/>
        <v>0.29377170180663997</v>
      </c>
      <c r="H180">
        <f t="shared" si="41"/>
        <v>1.92273777254298</v>
      </c>
      <c r="I180">
        <v>180</v>
      </c>
      <c r="J180">
        <f t="shared" si="42"/>
        <v>179</v>
      </c>
      <c r="K180">
        <f t="shared" si="43"/>
        <v>1.3947147886309141</v>
      </c>
      <c r="L180">
        <f t="shared" si="44"/>
        <v>1.71581924559237</v>
      </c>
      <c r="M180">
        <v>180</v>
      </c>
      <c r="N180">
        <f t="shared" si="45"/>
        <v>179</v>
      </c>
      <c r="O180">
        <f t="shared" si="46"/>
        <v>0.40667463479716359</v>
      </c>
      <c r="P180">
        <f t="shared" si="47"/>
        <v>0.69130331459466399</v>
      </c>
      <c r="Q180">
        <v>180</v>
      </c>
      <c r="R180">
        <f t="shared" si="48"/>
        <v>179</v>
      </c>
      <c r="S180">
        <f t="shared" si="49"/>
        <v>1.2560801144492053</v>
      </c>
      <c r="T180">
        <f t="shared" si="50"/>
        <v>1</v>
      </c>
      <c r="U180">
        <v>180</v>
      </c>
      <c r="V180">
        <f t="shared" si="51"/>
        <v>179</v>
      </c>
      <c r="W180">
        <f t="shared" si="52"/>
        <v>1.2746396512763059</v>
      </c>
      <c r="X180">
        <f t="shared" si="53"/>
        <v>0.96195567084417899</v>
      </c>
    </row>
    <row r="181" spans="1:24" x14ac:dyDescent="0.3">
      <c r="A181">
        <v>181</v>
      </c>
      <c r="B181">
        <f t="shared" si="36"/>
        <v>180</v>
      </c>
      <c r="C181">
        <f t="shared" si="37"/>
        <v>0.2698087424249026</v>
      </c>
      <c r="D181">
        <f t="shared" si="38"/>
        <v>1.0253578494247899</v>
      </c>
      <c r="E181">
        <v>181</v>
      </c>
      <c r="F181">
        <f t="shared" si="39"/>
        <v>180</v>
      </c>
      <c r="G181">
        <f t="shared" si="40"/>
        <v>0.29498125194267139</v>
      </c>
      <c r="H181">
        <f t="shared" si="41"/>
        <v>1.07726222745702</v>
      </c>
      <c r="I181">
        <v>181</v>
      </c>
      <c r="J181">
        <f t="shared" si="42"/>
        <v>180</v>
      </c>
      <c r="K181">
        <f t="shared" si="43"/>
        <v>1.3953322972019939</v>
      </c>
      <c r="L181">
        <f t="shared" si="44"/>
        <v>1.28418075440763</v>
      </c>
      <c r="M181">
        <v>181</v>
      </c>
      <c r="N181">
        <f t="shared" si="45"/>
        <v>180</v>
      </c>
      <c r="O181">
        <f t="shared" si="46"/>
        <v>0.40722199764292799</v>
      </c>
      <c r="P181">
        <f t="shared" si="47"/>
        <v>0.30869668540533601</v>
      </c>
      <c r="Q181">
        <v>181</v>
      </c>
      <c r="R181">
        <f t="shared" si="48"/>
        <v>180</v>
      </c>
      <c r="S181">
        <f t="shared" si="49"/>
        <v>1.257510729613726</v>
      </c>
      <c r="T181">
        <f t="shared" si="50"/>
        <v>0</v>
      </c>
      <c r="U181">
        <v>181</v>
      </c>
      <c r="V181">
        <f t="shared" si="51"/>
        <v>180</v>
      </c>
      <c r="W181">
        <f t="shared" si="52"/>
        <v>1.2759614128523979</v>
      </c>
      <c r="X181">
        <f t="shared" si="53"/>
        <v>3.8044329155821503E-2</v>
      </c>
    </row>
    <row r="182" spans="1:24" x14ac:dyDescent="0.3">
      <c r="A182">
        <v>182</v>
      </c>
      <c r="B182">
        <f t="shared" si="36"/>
        <v>181</v>
      </c>
      <c r="C182">
        <f t="shared" si="37"/>
        <v>0.27116680294156992</v>
      </c>
      <c r="D182">
        <f t="shared" si="38"/>
        <v>1.9746421505752101</v>
      </c>
      <c r="E182">
        <v>182</v>
      </c>
      <c r="F182">
        <f t="shared" si="39"/>
        <v>181</v>
      </c>
      <c r="G182">
        <f t="shared" si="40"/>
        <v>0.2961908020787028</v>
      </c>
      <c r="H182">
        <f t="shared" si="41"/>
        <v>1.92273777254298</v>
      </c>
      <c r="I182">
        <v>182</v>
      </c>
      <c r="J182">
        <f t="shared" si="42"/>
        <v>181</v>
      </c>
      <c r="K182">
        <f t="shared" si="43"/>
        <v>1.3959498057730739</v>
      </c>
      <c r="L182">
        <f t="shared" si="44"/>
        <v>1.71581924559237</v>
      </c>
      <c r="M182">
        <v>182</v>
      </c>
      <c r="N182">
        <f t="shared" si="45"/>
        <v>181</v>
      </c>
      <c r="O182">
        <f t="shared" si="46"/>
        <v>0.40776936048869239</v>
      </c>
      <c r="P182">
        <f t="shared" si="47"/>
        <v>0.69130331459466399</v>
      </c>
      <c r="Q182">
        <v>182</v>
      </c>
      <c r="R182">
        <f t="shared" si="48"/>
        <v>181</v>
      </c>
      <c r="S182">
        <f t="shared" si="49"/>
        <v>1.2589413447782467</v>
      </c>
      <c r="T182">
        <f t="shared" si="50"/>
        <v>1</v>
      </c>
      <c r="U182">
        <v>182</v>
      </c>
      <c r="V182">
        <f t="shared" si="51"/>
        <v>181</v>
      </c>
      <c r="W182">
        <f t="shared" si="52"/>
        <v>1.27728317442849</v>
      </c>
      <c r="X182">
        <f t="shared" si="53"/>
        <v>0.96195567084417899</v>
      </c>
    </row>
    <row r="183" spans="1:24" x14ac:dyDescent="0.3">
      <c r="A183">
        <v>183</v>
      </c>
      <c r="B183">
        <f t="shared" si="36"/>
        <v>182</v>
      </c>
      <c r="C183">
        <f t="shared" si="37"/>
        <v>0.27252486345823718</v>
      </c>
      <c r="D183">
        <f t="shared" si="38"/>
        <v>1.0253578494247899</v>
      </c>
      <c r="E183">
        <v>183</v>
      </c>
      <c r="F183">
        <f t="shared" si="39"/>
        <v>182</v>
      </c>
      <c r="G183">
        <f t="shared" si="40"/>
        <v>0.29740035221473415</v>
      </c>
      <c r="H183">
        <f t="shared" si="41"/>
        <v>1.07726222745702</v>
      </c>
      <c r="I183">
        <v>183</v>
      </c>
      <c r="J183">
        <f t="shared" si="42"/>
        <v>182</v>
      </c>
      <c r="K183">
        <f t="shared" si="43"/>
        <v>1.3965673143441537</v>
      </c>
      <c r="L183">
        <f t="shared" si="44"/>
        <v>1.28418075440763</v>
      </c>
      <c r="M183">
        <v>183</v>
      </c>
      <c r="N183">
        <f t="shared" si="45"/>
        <v>182</v>
      </c>
      <c r="O183">
        <f t="shared" si="46"/>
        <v>0.40831672333445679</v>
      </c>
      <c r="P183">
        <f t="shared" si="47"/>
        <v>0.30869668540533601</v>
      </c>
      <c r="Q183">
        <v>183</v>
      </c>
      <c r="R183">
        <f t="shared" si="48"/>
        <v>182</v>
      </c>
      <c r="S183">
        <f t="shared" si="49"/>
        <v>1.2603719599427674</v>
      </c>
      <c r="T183">
        <f t="shared" si="50"/>
        <v>0</v>
      </c>
      <c r="U183">
        <v>183</v>
      </c>
      <c r="V183">
        <f t="shared" si="51"/>
        <v>182</v>
      </c>
      <c r="W183">
        <f t="shared" si="52"/>
        <v>1.2786049360045821</v>
      </c>
      <c r="X183">
        <f t="shared" si="53"/>
        <v>3.8044329155821503E-2</v>
      </c>
    </row>
    <row r="184" spans="1:24" x14ac:dyDescent="0.3">
      <c r="A184">
        <v>184</v>
      </c>
      <c r="B184">
        <f t="shared" si="36"/>
        <v>183</v>
      </c>
      <c r="C184">
        <f t="shared" si="37"/>
        <v>0.27388292397490449</v>
      </c>
      <c r="D184">
        <f t="shared" si="38"/>
        <v>1.9746421505752101</v>
      </c>
      <c r="E184">
        <v>184</v>
      </c>
      <c r="F184">
        <f t="shared" si="39"/>
        <v>183</v>
      </c>
      <c r="G184">
        <f t="shared" si="40"/>
        <v>0.29860990235076557</v>
      </c>
      <c r="H184">
        <f t="shared" si="41"/>
        <v>1.92273777254298</v>
      </c>
      <c r="I184">
        <v>184</v>
      </c>
      <c r="J184">
        <f t="shared" si="42"/>
        <v>183</v>
      </c>
      <c r="K184">
        <f t="shared" si="43"/>
        <v>1.3971848229152335</v>
      </c>
      <c r="L184">
        <f t="shared" si="44"/>
        <v>1.71581924559237</v>
      </c>
      <c r="M184">
        <v>184</v>
      </c>
      <c r="N184">
        <f t="shared" si="45"/>
        <v>183</v>
      </c>
      <c r="O184">
        <f t="shared" si="46"/>
        <v>0.40886408618022124</v>
      </c>
      <c r="P184">
        <f t="shared" si="47"/>
        <v>0.69130331459466399</v>
      </c>
      <c r="Q184">
        <v>184</v>
      </c>
      <c r="R184">
        <f t="shared" si="48"/>
        <v>183</v>
      </c>
      <c r="S184">
        <f t="shared" si="49"/>
        <v>1.2618025751072881</v>
      </c>
      <c r="T184">
        <f t="shared" si="50"/>
        <v>1</v>
      </c>
      <c r="U184">
        <v>184</v>
      </c>
      <c r="V184">
        <f t="shared" si="51"/>
        <v>183</v>
      </c>
      <c r="W184">
        <f t="shared" si="52"/>
        <v>1.2799266975806742</v>
      </c>
      <c r="X184">
        <f t="shared" si="53"/>
        <v>0.96195567084417899</v>
      </c>
    </row>
    <row r="185" spans="1:24" x14ac:dyDescent="0.3">
      <c r="A185">
        <v>185</v>
      </c>
      <c r="B185">
        <f t="shared" si="36"/>
        <v>184</v>
      </c>
      <c r="C185">
        <f t="shared" si="37"/>
        <v>0.27524098449157181</v>
      </c>
      <c r="D185">
        <f t="shared" si="38"/>
        <v>1.0253578494247899</v>
      </c>
      <c r="E185">
        <v>185</v>
      </c>
      <c r="F185">
        <f t="shared" si="39"/>
        <v>184</v>
      </c>
      <c r="G185">
        <f t="shared" si="40"/>
        <v>0.29981945248679698</v>
      </c>
      <c r="H185">
        <f t="shared" si="41"/>
        <v>1.07726222745702</v>
      </c>
      <c r="I185">
        <v>185</v>
      </c>
      <c r="J185">
        <f t="shared" si="42"/>
        <v>184</v>
      </c>
      <c r="K185">
        <f t="shared" si="43"/>
        <v>1.3978023314863133</v>
      </c>
      <c r="L185">
        <f t="shared" si="44"/>
        <v>1.28418075440763</v>
      </c>
      <c r="M185">
        <v>185</v>
      </c>
      <c r="N185">
        <f t="shared" si="45"/>
        <v>184</v>
      </c>
      <c r="O185">
        <f t="shared" si="46"/>
        <v>0.40941144902598564</v>
      </c>
      <c r="P185">
        <f t="shared" si="47"/>
        <v>0.30869668540533601</v>
      </c>
      <c r="Q185">
        <v>185</v>
      </c>
      <c r="R185">
        <f t="shared" si="48"/>
        <v>184</v>
      </c>
      <c r="S185">
        <f t="shared" si="49"/>
        <v>1.2632331902718088</v>
      </c>
      <c r="T185">
        <f t="shared" si="50"/>
        <v>0</v>
      </c>
      <c r="U185">
        <v>185</v>
      </c>
      <c r="V185">
        <f t="shared" si="51"/>
        <v>184</v>
      </c>
      <c r="W185">
        <f t="shared" si="52"/>
        <v>1.2812484591567663</v>
      </c>
      <c r="X185">
        <f t="shared" si="53"/>
        <v>3.8044329155821503E-2</v>
      </c>
    </row>
    <row r="186" spans="1:24" x14ac:dyDescent="0.3">
      <c r="A186">
        <v>186</v>
      </c>
      <c r="B186">
        <f t="shared" si="36"/>
        <v>185</v>
      </c>
      <c r="C186">
        <f t="shared" si="37"/>
        <v>0.27659904500823906</v>
      </c>
      <c r="D186">
        <f t="shared" si="38"/>
        <v>1.9746421505752101</v>
      </c>
      <c r="E186">
        <v>186</v>
      </c>
      <c r="F186">
        <f t="shared" si="39"/>
        <v>185</v>
      </c>
      <c r="G186">
        <f t="shared" si="40"/>
        <v>0.30102900262282839</v>
      </c>
      <c r="H186">
        <f t="shared" si="41"/>
        <v>1.92273777254298</v>
      </c>
      <c r="I186">
        <v>186</v>
      </c>
      <c r="J186">
        <f t="shared" si="42"/>
        <v>185</v>
      </c>
      <c r="K186">
        <f t="shared" si="43"/>
        <v>1.3984198400573931</v>
      </c>
      <c r="L186">
        <f t="shared" si="44"/>
        <v>1.71581924559237</v>
      </c>
      <c r="M186">
        <v>186</v>
      </c>
      <c r="N186">
        <f t="shared" si="45"/>
        <v>185</v>
      </c>
      <c r="O186">
        <f t="shared" si="46"/>
        <v>0.40995881187175004</v>
      </c>
      <c r="P186">
        <f t="shared" si="47"/>
        <v>0.69130331459466399</v>
      </c>
      <c r="Q186">
        <v>186</v>
      </c>
      <c r="R186">
        <f t="shared" si="48"/>
        <v>185</v>
      </c>
      <c r="S186">
        <f t="shared" si="49"/>
        <v>1.2646638054363295</v>
      </c>
      <c r="T186">
        <f t="shared" si="50"/>
        <v>1</v>
      </c>
      <c r="U186">
        <v>186</v>
      </c>
      <c r="V186">
        <f t="shared" si="51"/>
        <v>185</v>
      </c>
      <c r="W186">
        <f t="shared" si="52"/>
        <v>1.2825702207328584</v>
      </c>
      <c r="X186">
        <f t="shared" si="53"/>
        <v>0.96195567084417899</v>
      </c>
    </row>
    <row r="187" spans="1:24" x14ac:dyDescent="0.3">
      <c r="A187">
        <v>187</v>
      </c>
      <c r="B187">
        <f t="shared" si="36"/>
        <v>186</v>
      </c>
      <c r="C187">
        <f t="shared" si="37"/>
        <v>0.27795710552490638</v>
      </c>
      <c r="D187">
        <f t="shared" si="38"/>
        <v>1.0253578494247899</v>
      </c>
      <c r="E187">
        <v>187</v>
      </c>
      <c r="F187">
        <f t="shared" si="39"/>
        <v>186</v>
      </c>
      <c r="G187">
        <f t="shared" si="40"/>
        <v>0.3022385527588598</v>
      </c>
      <c r="H187">
        <f t="shared" si="41"/>
        <v>1.07726222745702</v>
      </c>
      <c r="I187">
        <v>187</v>
      </c>
      <c r="J187">
        <f t="shared" si="42"/>
        <v>186</v>
      </c>
      <c r="K187">
        <f t="shared" si="43"/>
        <v>1.3990373486284728</v>
      </c>
      <c r="L187">
        <f t="shared" si="44"/>
        <v>1.28418075440763</v>
      </c>
      <c r="M187">
        <v>187</v>
      </c>
      <c r="N187">
        <f t="shared" si="45"/>
        <v>186</v>
      </c>
      <c r="O187">
        <f t="shared" si="46"/>
        <v>0.41050617471751444</v>
      </c>
      <c r="P187">
        <f t="shared" si="47"/>
        <v>0.30869668540533601</v>
      </c>
      <c r="Q187">
        <v>187</v>
      </c>
      <c r="R187">
        <f t="shared" si="48"/>
        <v>186</v>
      </c>
      <c r="S187">
        <f t="shared" si="49"/>
        <v>1.2660944206008502</v>
      </c>
      <c r="T187">
        <f t="shared" si="50"/>
        <v>0</v>
      </c>
      <c r="U187">
        <v>187</v>
      </c>
      <c r="V187">
        <f t="shared" si="51"/>
        <v>186</v>
      </c>
      <c r="W187">
        <f t="shared" si="52"/>
        <v>1.2838919823089505</v>
      </c>
      <c r="X187">
        <f t="shared" si="53"/>
        <v>3.8044329155821503E-2</v>
      </c>
    </row>
    <row r="188" spans="1:24" x14ac:dyDescent="0.3">
      <c r="A188">
        <v>188</v>
      </c>
      <c r="B188">
        <f t="shared" si="36"/>
        <v>187</v>
      </c>
      <c r="C188">
        <f t="shared" si="37"/>
        <v>0.27931516604157369</v>
      </c>
      <c r="D188">
        <f t="shared" si="38"/>
        <v>1.9746421505752101</v>
      </c>
      <c r="E188">
        <v>188</v>
      </c>
      <c r="F188">
        <f t="shared" si="39"/>
        <v>187</v>
      </c>
      <c r="G188">
        <f t="shared" si="40"/>
        <v>0.30344810289489116</v>
      </c>
      <c r="H188">
        <f t="shared" si="41"/>
        <v>1.92273777254298</v>
      </c>
      <c r="I188">
        <v>188</v>
      </c>
      <c r="J188">
        <f t="shared" si="42"/>
        <v>187</v>
      </c>
      <c r="K188">
        <f t="shared" si="43"/>
        <v>1.3996548571995526</v>
      </c>
      <c r="L188">
        <f t="shared" si="44"/>
        <v>1.71581924559237</v>
      </c>
      <c r="M188">
        <v>188</v>
      </c>
      <c r="N188">
        <f t="shared" si="45"/>
        <v>187</v>
      </c>
      <c r="O188">
        <f t="shared" si="46"/>
        <v>0.41105353756327884</v>
      </c>
      <c r="P188">
        <f t="shared" si="47"/>
        <v>0.69130331459466399</v>
      </c>
      <c r="Q188">
        <v>188</v>
      </c>
      <c r="R188">
        <f t="shared" si="48"/>
        <v>187</v>
      </c>
      <c r="S188">
        <f t="shared" si="49"/>
        <v>1.2675250357653709</v>
      </c>
      <c r="T188">
        <f t="shared" si="50"/>
        <v>1</v>
      </c>
      <c r="U188">
        <v>188</v>
      </c>
      <c r="V188">
        <f t="shared" si="51"/>
        <v>187</v>
      </c>
      <c r="W188">
        <f t="shared" si="52"/>
        <v>1.2852137438850426</v>
      </c>
      <c r="X188">
        <f t="shared" si="53"/>
        <v>0.96195567084417899</v>
      </c>
    </row>
    <row r="189" spans="1:24" x14ac:dyDescent="0.3">
      <c r="A189">
        <v>189</v>
      </c>
      <c r="B189">
        <f t="shared" si="36"/>
        <v>188</v>
      </c>
      <c r="C189">
        <f t="shared" si="37"/>
        <v>0.28067322655824101</v>
      </c>
      <c r="D189">
        <f t="shared" si="38"/>
        <v>1.0253578494247899</v>
      </c>
      <c r="E189">
        <v>189</v>
      </c>
      <c r="F189">
        <f t="shared" si="39"/>
        <v>188</v>
      </c>
      <c r="G189">
        <f t="shared" si="40"/>
        <v>0.30465765303092257</v>
      </c>
      <c r="H189">
        <f t="shared" si="41"/>
        <v>1.07726222745702</v>
      </c>
      <c r="I189">
        <v>189</v>
      </c>
      <c r="J189">
        <f t="shared" si="42"/>
        <v>188</v>
      </c>
      <c r="K189">
        <f t="shared" si="43"/>
        <v>1.4002723657706324</v>
      </c>
      <c r="L189">
        <f t="shared" si="44"/>
        <v>1.28418075440763</v>
      </c>
      <c r="M189">
        <v>189</v>
      </c>
      <c r="N189">
        <f t="shared" si="45"/>
        <v>188</v>
      </c>
      <c r="O189">
        <f t="shared" si="46"/>
        <v>0.41160090040904324</v>
      </c>
      <c r="P189">
        <f t="shared" si="47"/>
        <v>0.30869668540533601</v>
      </c>
      <c r="Q189">
        <v>189</v>
      </c>
      <c r="R189">
        <f t="shared" si="48"/>
        <v>188</v>
      </c>
      <c r="S189">
        <f t="shared" si="49"/>
        <v>1.2689556509298916</v>
      </c>
      <c r="T189">
        <f t="shared" si="50"/>
        <v>0</v>
      </c>
      <c r="U189">
        <v>189</v>
      </c>
      <c r="V189">
        <f t="shared" si="51"/>
        <v>188</v>
      </c>
      <c r="W189">
        <f t="shared" si="52"/>
        <v>1.2865355054611347</v>
      </c>
      <c r="X189">
        <f t="shared" si="53"/>
        <v>3.8044329155821503E-2</v>
      </c>
    </row>
    <row r="190" spans="1:24" x14ac:dyDescent="0.3">
      <c r="A190">
        <v>190</v>
      </c>
      <c r="B190">
        <f t="shared" si="36"/>
        <v>189</v>
      </c>
      <c r="C190">
        <f t="shared" si="37"/>
        <v>0.28203128707490827</v>
      </c>
      <c r="D190">
        <f t="shared" si="38"/>
        <v>1.9746421505752101</v>
      </c>
      <c r="E190">
        <v>190</v>
      </c>
      <c r="F190">
        <f t="shared" si="39"/>
        <v>189</v>
      </c>
      <c r="G190">
        <f t="shared" si="40"/>
        <v>0.30586720316695398</v>
      </c>
      <c r="H190">
        <f t="shared" si="41"/>
        <v>1.92273777254298</v>
      </c>
      <c r="I190">
        <v>190</v>
      </c>
      <c r="J190">
        <f t="shared" si="42"/>
        <v>189</v>
      </c>
      <c r="K190">
        <f t="shared" si="43"/>
        <v>1.4008898743417122</v>
      </c>
      <c r="L190">
        <f t="shared" si="44"/>
        <v>1.71581924559237</v>
      </c>
      <c r="M190">
        <v>190</v>
      </c>
      <c r="N190">
        <f t="shared" si="45"/>
        <v>189</v>
      </c>
      <c r="O190">
        <f t="shared" si="46"/>
        <v>0.41214826325480763</v>
      </c>
      <c r="P190">
        <f t="shared" si="47"/>
        <v>0.69130331459466399</v>
      </c>
      <c r="Q190">
        <v>190</v>
      </c>
      <c r="R190">
        <f t="shared" si="48"/>
        <v>189</v>
      </c>
      <c r="S190">
        <f t="shared" si="49"/>
        <v>1.2703862660944123</v>
      </c>
      <c r="T190">
        <f t="shared" si="50"/>
        <v>1</v>
      </c>
      <c r="U190">
        <v>190</v>
      </c>
      <c r="V190">
        <f t="shared" si="51"/>
        <v>189</v>
      </c>
      <c r="W190">
        <f t="shared" si="52"/>
        <v>1.2878572670372268</v>
      </c>
      <c r="X190">
        <f t="shared" si="53"/>
        <v>0.96195567084417899</v>
      </c>
    </row>
    <row r="191" spans="1:24" x14ac:dyDescent="0.3">
      <c r="A191">
        <v>191</v>
      </c>
      <c r="B191">
        <f t="shared" si="36"/>
        <v>190</v>
      </c>
      <c r="C191">
        <f t="shared" si="37"/>
        <v>0.28338934759157558</v>
      </c>
      <c r="D191">
        <f t="shared" si="38"/>
        <v>1.0253578494247899</v>
      </c>
      <c r="E191">
        <v>191</v>
      </c>
      <c r="F191">
        <f t="shared" si="39"/>
        <v>190</v>
      </c>
      <c r="G191">
        <f t="shared" si="40"/>
        <v>0.30707675330298539</v>
      </c>
      <c r="H191">
        <f t="shared" si="41"/>
        <v>1.07726222745702</v>
      </c>
      <c r="I191">
        <v>191</v>
      </c>
      <c r="J191">
        <f t="shared" si="42"/>
        <v>190</v>
      </c>
      <c r="K191">
        <f t="shared" si="43"/>
        <v>1.401507382912792</v>
      </c>
      <c r="L191">
        <f t="shared" si="44"/>
        <v>1.28418075440763</v>
      </c>
      <c r="M191">
        <v>191</v>
      </c>
      <c r="N191">
        <f t="shared" si="45"/>
        <v>190</v>
      </c>
      <c r="O191">
        <f t="shared" si="46"/>
        <v>0.41269562610057203</v>
      </c>
      <c r="P191">
        <f t="shared" si="47"/>
        <v>0.30869668540533601</v>
      </c>
      <c r="Q191">
        <v>191</v>
      </c>
      <c r="R191">
        <f t="shared" si="48"/>
        <v>190</v>
      </c>
      <c r="S191">
        <f t="shared" si="49"/>
        <v>1.271816881258933</v>
      </c>
      <c r="T191">
        <f t="shared" si="50"/>
        <v>0</v>
      </c>
      <c r="U191">
        <v>191</v>
      </c>
      <c r="V191">
        <f t="shared" si="51"/>
        <v>190</v>
      </c>
      <c r="W191">
        <f t="shared" si="52"/>
        <v>1.2891790286133189</v>
      </c>
      <c r="X191">
        <f t="shared" si="53"/>
        <v>3.8044329155821503E-2</v>
      </c>
    </row>
    <row r="192" spans="1:24" x14ac:dyDescent="0.3">
      <c r="A192">
        <v>192</v>
      </c>
      <c r="B192">
        <f t="shared" si="36"/>
        <v>191</v>
      </c>
      <c r="C192">
        <f t="shared" si="37"/>
        <v>0.28474740810824289</v>
      </c>
      <c r="D192">
        <f t="shared" si="38"/>
        <v>1.9746421505752101</v>
      </c>
      <c r="E192">
        <v>192</v>
      </c>
      <c r="F192">
        <f t="shared" si="39"/>
        <v>191</v>
      </c>
      <c r="G192">
        <f t="shared" si="40"/>
        <v>0.30828630343901675</v>
      </c>
      <c r="H192">
        <f t="shared" si="41"/>
        <v>1.92273777254298</v>
      </c>
      <c r="I192">
        <v>192</v>
      </c>
      <c r="J192">
        <f t="shared" si="42"/>
        <v>191</v>
      </c>
      <c r="K192">
        <f t="shared" si="43"/>
        <v>1.4021248914838718</v>
      </c>
      <c r="L192">
        <f t="shared" si="44"/>
        <v>1.71581924559237</v>
      </c>
      <c r="M192">
        <v>192</v>
      </c>
      <c r="N192">
        <f t="shared" si="45"/>
        <v>191</v>
      </c>
      <c r="O192">
        <f t="shared" si="46"/>
        <v>0.41324298894633643</v>
      </c>
      <c r="P192">
        <f t="shared" si="47"/>
        <v>0.69130331459466399</v>
      </c>
      <c r="Q192">
        <v>192</v>
      </c>
      <c r="R192">
        <f t="shared" si="48"/>
        <v>191</v>
      </c>
      <c r="S192">
        <f t="shared" si="49"/>
        <v>1.2732474964234537</v>
      </c>
      <c r="T192">
        <f t="shared" si="50"/>
        <v>1</v>
      </c>
      <c r="U192">
        <v>192</v>
      </c>
      <c r="V192">
        <f t="shared" si="51"/>
        <v>191</v>
      </c>
      <c r="W192">
        <f t="shared" si="52"/>
        <v>1.290500790189411</v>
      </c>
      <c r="X192">
        <f t="shared" si="53"/>
        <v>0.96195567084417899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0.0253578494247886+B193*0.0013580605166673</f>
        <v>0.28610546862491015</v>
      </c>
      <c r="D193">
        <f t="shared" ref="D193:D256" si="56">IF(B193/2-INT(B193/2)&lt;0.1,1.02535784942479,1.97464215057521)</f>
        <v>1.0253578494247899</v>
      </c>
      <c r="E193">
        <v>193</v>
      </c>
      <c r="F193">
        <f t="shared" ref="F193:F256" si="57">(E193-1)</f>
        <v>192</v>
      </c>
      <c r="G193">
        <f t="shared" ref="G193:G256" si="58">0.0772622274570194+F193*0.0012095501360314</f>
        <v>0.30949585357504816</v>
      </c>
      <c r="H193">
        <f t="shared" ref="H193:H256" si="59">IF(F193/2-INT(F193/2)&lt;0.1,1.07726222745702,1.92273777254298)</f>
        <v>1.07726222745702</v>
      </c>
      <c r="I193">
        <v>193</v>
      </c>
      <c r="J193">
        <f t="shared" ref="J193:J256" si="60">(I193-1)</f>
        <v>192</v>
      </c>
      <c r="K193">
        <f t="shared" ref="K193:K256" si="61">1.28418075440763+J193*0.0006175085710798</f>
        <v>1.4027424000549515</v>
      </c>
      <c r="L193">
        <f t="shared" ref="L193:L256" si="62">IF(J193/2-INT(J193/2)&lt;0.1,1.28418075440763,1.71581924559237)</f>
        <v>1.28418075440763</v>
      </c>
      <c r="M193">
        <v>193</v>
      </c>
      <c r="N193">
        <f t="shared" ref="N193:N256" si="63">(M193-1)</f>
        <v>192</v>
      </c>
      <c r="O193">
        <f t="shared" ref="O193:O256" si="64">0.308696685405336+N193*0.0005473628457644</f>
        <v>0.41379035179210083</v>
      </c>
      <c r="P193">
        <f t="shared" ref="P193:P256" si="65">IF(N193/2-INT(N193/2)&lt;0.1,0.308696685405336,0.691303314594664)</f>
        <v>0.30869668540533601</v>
      </c>
      <c r="Q193">
        <v>193</v>
      </c>
      <c r="R193">
        <f t="shared" ref="R193:R256" si="66">(Q193-1)</f>
        <v>192</v>
      </c>
      <c r="S193">
        <f t="shared" ref="S193:S256" si="67">1+R193*0.0014306151645207</f>
        <v>1.2746781115879744</v>
      </c>
      <c r="T193">
        <f t="shared" ref="T193:T256" si="68">IF(R193/2-INT(R193/2)&lt;0.1,0,1)</f>
        <v>0</v>
      </c>
      <c r="U193">
        <v>193</v>
      </c>
      <c r="V193">
        <f t="shared" ref="V193:V256" si="69">(U193-1)</f>
        <v>192</v>
      </c>
      <c r="W193">
        <f t="shared" ref="W193:W256" si="70">1.03804432915582+V193*0.0013217615760921</f>
        <v>1.2918225517655031</v>
      </c>
      <c r="X193">
        <f t="shared" ref="X193:X256" si="71">IF(V193/2-INT(V193/2)&lt;0.1,0.0380443291558215,0.961955670844179)</f>
        <v>3.8044329155821503E-2</v>
      </c>
    </row>
    <row r="194" spans="1:24" x14ac:dyDescent="0.3">
      <c r="A194">
        <v>194</v>
      </c>
      <c r="B194">
        <f t="shared" si="54"/>
        <v>193</v>
      </c>
      <c r="C194">
        <f t="shared" si="55"/>
        <v>0.28746352914157747</v>
      </c>
      <c r="D194">
        <f t="shared" si="56"/>
        <v>1.9746421505752101</v>
      </c>
      <c r="E194">
        <v>194</v>
      </c>
      <c r="F194">
        <f t="shared" si="57"/>
        <v>193</v>
      </c>
      <c r="G194">
        <f t="shared" si="58"/>
        <v>0.31070540371107958</v>
      </c>
      <c r="H194">
        <f t="shared" si="59"/>
        <v>1.92273777254298</v>
      </c>
      <c r="I194">
        <v>194</v>
      </c>
      <c r="J194">
        <f t="shared" si="60"/>
        <v>193</v>
      </c>
      <c r="K194">
        <f t="shared" si="61"/>
        <v>1.4033599086260313</v>
      </c>
      <c r="L194">
        <f t="shared" si="62"/>
        <v>1.71581924559237</v>
      </c>
      <c r="M194">
        <v>194</v>
      </c>
      <c r="N194">
        <f t="shared" si="63"/>
        <v>193</v>
      </c>
      <c r="O194">
        <f t="shared" si="64"/>
        <v>0.41433771463786523</v>
      </c>
      <c r="P194">
        <f t="shared" si="65"/>
        <v>0.69130331459466399</v>
      </c>
      <c r="Q194">
        <v>194</v>
      </c>
      <c r="R194">
        <f t="shared" si="66"/>
        <v>193</v>
      </c>
      <c r="S194">
        <f t="shared" si="67"/>
        <v>1.2761087267524951</v>
      </c>
      <c r="T194">
        <f t="shared" si="68"/>
        <v>1</v>
      </c>
      <c r="U194">
        <v>194</v>
      </c>
      <c r="V194">
        <f t="shared" si="69"/>
        <v>193</v>
      </c>
      <c r="W194">
        <f t="shared" si="70"/>
        <v>1.2931443133415952</v>
      </c>
      <c r="X194">
        <f t="shared" si="71"/>
        <v>0.96195567084417899</v>
      </c>
    </row>
    <row r="195" spans="1:24" x14ac:dyDescent="0.3">
      <c r="A195">
        <v>195</v>
      </c>
      <c r="B195">
        <f t="shared" si="54"/>
        <v>194</v>
      </c>
      <c r="C195">
        <f t="shared" si="55"/>
        <v>0.28882158965824478</v>
      </c>
      <c r="D195">
        <f t="shared" si="56"/>
        <v>1.0253578494247899</v>
      </c>
      <c r="E195">
        <v>195</v>
      </c>
      <c r="F195">
        <f t="shared" si="57"/>
        <v>194</v>
      </c>
      <c r="G195">
        <f t="shared" si="58"/>
        <v>0.31191495384711099</v>
      </c>
      <c r="H195">
        <f t="shared" si="59"/>
        <v>1.07726222745702</v>
      </c>
      <c r="I195">
        <v>195</v>
      </c>
      <c r="J195">
        <f t="shared" si="60"/>
        <v>194</v>
      </c>
      <c r="K195">
        <f t="shared" si="61"/>
        <v>1.4039774171971113</v>
      </c>
      <c r="L195">
        <f t="shared" si="62"/>
        <v>1.28418075440763</v>
      </c>
      <c r="M195">
        <v>195</v>
      </c>
      <c r="N195">
        <f t="shared" si="63"/>
        <v>194</v>
      </c>
      <c r="O195">
        <f t="shared" si="64"/>
        <v>0.41488507748362963</v>
      </c>
      <c r="P195">
        <f t="shared" si="65"/>
        <v>0.30869668540533601</v>
      </c>
      <c r="Q195">
        <v>195</v>
      </c>
      <c r="R195">
        <f t="shared" si="66"/>
        <v>194</v>
      </c>
      <c r="S195">
        <f t="shared" si="67"/>
        <v>1.2775393419170158</v>
      </c>
      <c r="T195">
        <f t="shared" si="68"/>
        <v>0</v>
      </c>
      <c r="U195">
        <v>195</v>
      </c>
      <c r="V195">
        <f t="shared" si="69"/>
        <v>194</v>
      </c>
      <c r="W195">
        <f t="shared" si="70"/>
        <v>1.2944660749176873</v>
      </c>
      <c r="X195">
        <f t="shared" si="71"/>
        <v>3.8044329155821503E-2</v>
      </c>
    </row>
    <row r="196" spans="1:24" x14ac:dyDescent="0.3">
      <c r="A196">
        <v>196</v>
      </c>
      <c r="B196">
        <f t="shared" si="54"/>
        <v>195</v>
      </c>
      <c r="C196">
        <f t="shared" si="55"/>
        <v>0.2901796501749121</v>
      </c>
      <c r="D196">
        <f t="shared" si="56"/>
        <v>1.9746421505752101</v>
      </c>
      <c r="E196">
        <v>196</v>
      </c>
      <c r="F196">
        <f t="shared" si="57"/>
        <v>195</v>
      </c>
      <c r="G196">
        <f t="shared" si="58"/>
        <v>0.3131245039831424</v>
      </c>
      <c r="H196">
        <f t="shared" si="59"/>
        <v>1.92273777254298</v>
      </c>
      <c r="I196">
        <v>196</v>
      </c>
      <c r="J196">
        <f t="shared" si="60"/>
        <v>195</v>
      </c>
      <c r="K196">
        <f t="shared" si="61"/>
        <v>1.4045949257681911</v>
      </c>
      <c r="L196">
        <f t="shared" si="62"/>
        <v>1.71581924559237</v>
      </c>
      <c r="M196">
        <v>196</v>
      </c>
      <c r="N196">
        <f t="shared" si="63"/>
        <v>195</v>
      </c>
      <c r="O196">
        <f t="shared" si="64"/>
        <v>0.41543244032939403</v>
      </c>
      <c r="P196">
        <f t="shared" si="65"/>
        <v>0.69130331459466399</v>
      </c>
      <c r="Q196">
        <v>196</v>
      </c>
      <c r="R196">
        <f t="shared" si="66"/>
        <v>195</v>
      </c>
      <c r="S196">
        <f t="shared" si="67"/>
        <v>1.2789699570815365</v>
      </c>
      <c r="T196">
        <f t="shared" si="68"/>
        <v>1</v>
      </c>
      <c r="U196">
        <v>196</v>
      </c>
      <c r="V196">
        <f t="shared" si="69"/>
        <v>195</v>
      </c>
      <c r="W196">
        <f t="shared" si="70"/>
        <v>1.2957878364937794</v>
      </c>
      <c r="X196">
        <f t="shared" si="71"/>
        <v>0.96195567084417899</v>
      </c>
    </row>
    <row r="197" spans="1:24" x14ac:dyDescent="0.3">
      <c r="A197">
        <v>197</v>
      </c>
      <c r="B197">
        <f t="shared" si="54"/>
        <v>196</v>
      </c>
      <c r="C197">
        <f t="shared" si="55"/>
        <v>0.29153771069157935</v>
      </c>
      <c r="D197">
        <f t="shared" si="56"/>
        <v>1.0253578494247899</v>
      </c>
      <c r="E197">
        <v>197</v>
      </c>
      <c r="F197">
        <f t="shared" si="57"/>
        <v>196</v>
      </c>
      <c r="G197">
        <f t="shared" si="58"/>
        <v>0.31433405411917376</v>
      </c>
      <c r="H197">
        <f t="shared" si="59"/>
        <v>1.07726222745702</v>
      </c>
      <c r="I197">
        <v>197</v>
      </c>
      <c r="J197">
        <f t="shared" si="60"/>
        <v>196</v>
      </c>
      <c r="K197">
        <f t="shared" si="61"/>
        <v>1.4052124343392709</v>
      </c>
      <c r="L197">
        <f t="shared" si="62"/>
        <v>1.28418075440763</v>
      </c>
      <c r="M197">
        <v>197</v>
      </c>
      <c r="N197">
        <f t="shared" si="63"/>
        <v>196</v>
      </c>
      <c r="O197">
        <f t="shared" si="64"/>
        <v>0.41597980317515842</v>
      </c>
      <c r="P197">
        <f t="shared" si="65"/>
        <v>0.30869668540533601</v>
      </c>
      <c r="Q197">
        <v>197</v>
      </c>
      <c r="R197">
        <f t="shared" si="66"/>
        <v>196</v>
      </c>
      <c r="S197">
        <f t="shared" si="67"/>
        <v>1.2804005722460572</v>
      </c>
      <c r="T197">
        <f t="shared" si="68"/>
        <v>0</v>
      </c>
      <c r="U197">
        <v>197</v>
      </c>
      <c r="V197">
        <f t="shared" si="69"/>
        <v>196</v>
      </c>
      <c r="W197">
        <f t="shared" si="70"/>
        <v>1.2971095980698715</v>
      </c>
      <c r="X197">
        <f t="shared" si="71"/>
        <v>3.8044329155821503E-2</v>
      </c>
    </row>
    <row r="198" spans="1:24" x14ac:dyDescent="0.3">
      <c r="A198">
        <v>198</v>
      </c>
      <c r="B198">
        <f t="shared" si="54"/>
        <v>197</v>
      </c>
      <c r="C198">
        <f t="shared" si="55"/>
        <v>0.29289577120824667</v>
      </c>
      <c r="D198">
        <f t="shared" si="56"/>
        <v>1.9746421505752101</v>
      </c>
      <c r="E198">
        <v>198</v>
      </c>
      <c r="F198">
        <f t="shared" si="57"/>
        <v>197</v>
      </c>
      <c r="G198">
        <f t="shared" si="58"/>
        <v>0.31554360425520517</v>
      </c>
      <c r="H198">
        <f t="shared" si="59"/>
        <v>1.92273777254298</v>
      </c>
      <c r="I198">
        <v>198</v>
      </c>
      <c r="J198">
        <f t="shared" si="60"/>
        <v>197</v>
      </c>
      <c r="K198">
        <f t="shared" si="61"/>
        <v>1.4058299429103507</v>
      </c>
      <c r="L198">
        <f t="shared" si="62"/>
        <v>1.71581924559237</v>
      </c>
      <c r="M198">
        <v>198</v>
      </c>
      <c r="N198">
        <f t="shared" si="63"/>
        <v>197</v>
      </c>
      <c r="O198">
        <f t="shared" si="64"/>
        <v>0.41652716602092282</v>
      </c>
      <c r="P198">
        <f t="shared" si="65"/>
        <v>0.69130331459466399</v>
      </c>
      <c r="Q198">
        <v>198</v>
      </c>
      <c r="R198">
        <f t="shared" si="66"/>
        <v>197</v>
      </c>
      <c r="S198">
        <f t="shared" si="67"/>
        <v>1.2818311874105779</v>
      </c>
      <c r="T198">
        <f t="shared" si="68"/>
        <v>1</v>
      </c>
      <c r="U198">
        <v>198</v>
      </c>
      <c r="V198">
        <f t="shared" si="69"/>
        <v>197</v>
      </c>
      <c r="W198">
        <f t="shared" si="70"/>
        <v>1.2984313596459636</v>
      </c>
      <c r="X198">
        <f t="shared" si="71"/>
        <v>0.96195567084417899</v>
      </c>
    </row>
    <row r="199" spans="1:24" x14ac:dyDescent="0.3">
      <c r="A199">
        <v>199</v>
      </c>
      <c r="B199">
        <f t="shared" si="54"/>
        <v>198</v>
      </c>
      <c r="C199">
        <f t="shared" si="55"/>
        <v>0.29425383172491398</v>
      </c>
      <c r="D199">
        <f t="shared" si="56"/>
        <v>1.0253578494247899</v>
      </c>
      <c r="E199">
        <v>199</v>
      </c>
      <c r="F199">
        <f t="shared" si="57"/>
        <v>198</v>
      </c>
      <c r="G199">
        <f t="shared" si="58"/>
        <v>0.31675315439123658</v>
      </c>
      <c r="H199">
        <f t="shared" si="59"/>
        <v>1.07726222745702</v>
      </c>
      <c r="I199">
        <v>199</v>
      </c>
      <c r="J199">
        <f t="shared" si="60"/>
        <v>198</v>
      </c>
      <c r="K199">
        <f t="shared" si="61"/>
        <v>1.4064474514814305</v>
      </c>
      <c r="L199">
        <f t="shared" si="62"/>
        <v>1.28418075440763</v>
      </c>
      <c r="M199">
        <v>199</v>
      </c>
      <c r="N199">
        <f t="shared" si="63"/>
        <v>198</v>
      </c>
      <c r="O199">
        <f t="shared" si="64"/>
        <v>0.41707452886668722</v>
      </c>
      <c r="P199">
        <f t="shared" si="65"/>
        <v>0.30869668540533601</v>
      </c>
      <c r="Q199">
        <v>199</v>
      </c>
      <c r="R199">
        <f t="shared" si="66"/>
        <v>198</v>
      </c>
      <c r="S199">
        <f t="shared" si="67"/>
        <v>1.2832618025750986</v>
      </c>
      <c r="T199">
        <f t="shared" si="68"/>
        <v>0</v>
      </c>
      <c r="U199">
        <v>199</v>
      </c>
      <c r="V199">
        <f t="shared" si="69"/>
        <v>198</v>
      </c>
      <c r="W199">
        <f t="shared" si="70"/>
        <v>1.2997531212220557</v>
      </c>
      <c r="X199">
        <f t="shared" si="71"/>
        <v>3.8044329155821503E-2</v>
      </c>
    </row>
    <row r="200" spans="1:24" x14ac:dyDescent="0.3">
      <c r="A200">
        <v>200</v>
      </c>
      <c r="B200">
        <f t="shared" si="54"/>
        <v>199</v>
      </c>
      <c r="C200">
        <f t="shared" si="55"/>
        <v>0.2956118922415813</v>
      </c>
      <c r="D200">
        <f t="shared" si="56"/>
        <v>1.9746421505752101</v>
      </c>
      <c r="E200">
        <v>200</v>
      </c>
      <c r="F200">
        <f t="shared" si="57"/>
        <v>199</v>
      </c>
      <c r="G200">
        <f t="shared" si="58"/>
        <v>0.31796270452726799</v>
      </c>
      <c r="H200">
        <f t="shared" si="59"/>
        <v>1.92273777254298</v>
      </c>
      <c r="I200">
        <v>200</v>
      </c>
      <c r="J200">
        <f t="shared" si="60"/>
        <v>199</v>
      </c>
      <c r="K200">
        <f t="shared" si="61"/>
        <v>1.4070649600525102</v>
      </c>
      <c r="L200">
        <f t="shared" si="62"/>
        <v>1.71581924559237</v>
      </c>
      <c r="M200">
        <v>200</v>
      </c>
      <c r="N200">
        <f t="shared" si="63"/>
        <v>199</v>
      </c>
      <c r="O200">
        <f t="shared" si="64"/>
        <v>0.41762189171245162</v>
      </c>
      <c r="P200">
        <f t="shared" si="65"/>
        <v>0.69130331459466399</v>
      </c>
      <c r="Q200">
        <v>200</v>
      </c>
      <c r="R200">
        <f t="shared" si="66"/>
        <v>199</v>
      </c>
      <c r="S200">
        <f t="shared" si="67"/>
        <v>1.2846924177396193</v>
      </c>
      <c r="T200">
        <f t="shared" si="68"/>
        <v>1</v>
      </c>
      <c r="U200">
        <v>200</v>
      </c>
      <c r="V200">
        <f t="shared" si="69"/>
        <v>199</v>
      </c>
      <c r="W200">
        <f t="shared" si="70"/>
        <v>1.3010748827981478</v>
      </c>
      <c r="X200">
        <f t="shared" si="71"/>
        <v>0.96195567084417899</v>
      </c>
    </row>
    <row r="201" spans="1:24" x14ac:dyDescent="0.3">
      <c r="A201">
        <v>201</v>
      </c>
      <c r="B201">
        <f t="shared" si="54"/>
        <v>200</v>
      </c>
      <c r="C201">
        <f t="shared" si="55"/>
        <v>0.29696995275824856</v>
      </c>
      <c r="D201">
        <f t="shared" si="56"/>
        <v>1.0253578494247899</v>
      </c>
      <c r="E201">
        <v>201</v>
      </c>
      <c r="F201">
        <f t="shared" si="57"/>
        <v>200</v>
      </c>
      <c r="G201">
        <f t="shared" si="58"/>
        <v>0.31917225466329935</v>
      </c>
      <c r="H201">
        <f t="shared" si="59"/>
        <v>1.07726222745702</v>
      </c>
      <c r="I201">
        <v>201</v>
      </c>
      <c r="J201">
        <f t="shared" si="60"/>
        <v>200</v>
      </c>
      <c r="K201">
        <f t="shared" si="61"/>
        <v>1.40768246862359</v>
      </c>
      <c r="L201">
        <f t="shared" si="62"/>
        <v>1.28418075440763</v>
      </c>
      <c r="M201">
        <v>201</v>
      </c>
      <c r="N201">
        <f t="shared" si="63"/>
        <v>200</v>
      </c>
      <c r="O201">
        <f t="shared" si="64"/>
        <v>0.41816925455821602</v>
      </c>
      <c r="P201">
        <f t="shared" si="65"/>
        <v>0.30869668540533601</v>
      </c>
      <c r="Q201">
        <v>201</v>
      </c>
      <c r="R201">
        <f t="shared" si="66"/>
        <v>200</v>
      </c>
      <c r="S201">
        <f t="shared" si="67"/>
        <v>1.28612303290414</v>
      </c>
      <c r="T201">
        <f t="shared" si="68"/>
        <v>0</v>
      </c>
      <c r="U201">
        <v>201</v>
      </c>
      <c r="V201">
        <f t="shared" si="69"/>
        <v>200</v>
      </c>
      <c r="W201">
        <f t="shared" si="70"/>
        <v>1.3023966443742399</v>
      </c>
      <c r="X201">
        <f t="shared" si="71"/>
        <v>3.8044329155821503E-2</v>
      </c>
    </row>
    <row r="202" spans="1:24" x14ac:dyDescent="0.3">
      <c r="A202">
        <v>202</v>
      </c>
      <c r="B202">
        <f t="shared" si="54"/>
        <v>201</v>
      </c>
      <c r="C202">
        <f t="shared" si="55"/>
        <v>0.29832801327491587</v>
      </c>
      <c r="D202">
        <f t="shared" si="56"/>
        <v>1.9746421505752101</v>
      </c>
      <c r="E202">
        <v>202</v>
      </c>
      <c r="F202">
        <f t="shared" si="57"/>
        <v>201</v>
      </c>
      <c r="G202">
        <f t="shared" si="58"/>
        <v>0.32038180479933076</v>
      </c>
      <c r="H202">
        <f t="shared" si="59"/>
        <v>1.92273777254298</v>
      </c>
      <c r="I202">
        <v>202</v>
      </c>
      <c r="J202">
        <f t="shared" si="60"/>
        <v>201</v>
      </c>
      <c r="K202">
        <f t="shared" si="61"/>
        <v>1.4082999771946698</v>
      </c>
      <c r="L202">
        <f t="shared" si="62"/>
        <v>1.71581924559237</v>
      </c>
      <c r="M202">
        <v>202</v>
      </c>
      <c r="N202">
        <f t="shared" si="63"/>
        <v>201</v>
      </c>
      <c r="O202">
        <f t="shared" si="64"/>
        <v>0.41871661740398042</v>
      </c>
      <c r="P202">
        <f t="shared" si="65"/>
        <v>0.69130331459466399</v>
      </c>
      <c r="Q202">
        <v>202</v>
      </c>
      <c r="R202">
        <f t="shared" si="66"/>
        <v>201</v>
      </c>
      <c r="S202">
        <f t="shared" si="67"/>
        <v>1.2875536480686607</v>
      </c>
      <c r="T202">
        <f t="shared" si="68"/>
        <v>1</v>
      </c>
      <c r="U202">
        <v>202</v>
      </c>
      <c r="V202">
        <f t="shared" si="69"/>
        <v>201</v>
      </c>
      <c r="W202">
        <f t="shared" si="70"/>
        <v>1.3037184059503319</v>
      </c>
      <c r="X202">
        <f t="shared" si="71"/>
        <v>0.96195567084417899</v>
      </c>
    </row>
    <row r="203" spans="1:24" x14ac:dyDescent="0.3">
      <c r="A203">
        <v>203</v>
      </c>
      <c r="B203">
        <f t="shared" si="54"/>
        <v>202</v>
      </c>
      <c r="C203">
        <f t="shared" si="55"/>
        <v>0.29968607379158319</v>
      </c>
      <c r="D203">
        <f t="shared" si="56"/>
        <v>1.0253578494247899</v>
      </c>
      <c r="E203">
        <v>203</v>
      </c>
      <c r="F203">
        <f t="shared" si="57"/>
        <v>202</v>
      </c>
      <c r="G203">
        <f t="shared" si="58"/>
        <v>0.32159135493536217</v>
      </c>
      <c r="H203">
        <f t="shared" si="59"/>
        <v>1.07726222745702</v>
      </c>
      <c r="I203">
        <v>203</v>
      </c>
      <c r="J203">
        <f t="shared" si="60"/>
        <v>202</v>
      </c>
      <c r="K203">
        <f t="shared" si="61"/>
        <v>1.4089174857657496</v>
      </c>
      <c r="L203">
        <f t="shared" si="62"/>
        <v>1.28418075440763</v>
      </c>
      <c r="M203">
        <v>203</v>
      </c>
      <c r="N203">
        <f t="shared" si="63"/>
        <v>202</v>
      </c>
      <c r="O203">
        <f t="shared" si="64"/>
        <v>0.41926398024974482</v>
      </c>
      <c r="P203">
        <f t="shared" si="65"/>
        <v>0.30869668540533601</v>
      </c>
      <c r="Q203">
        <v>203</v>
      </c>
      <c r="R203">
        <f t="shared" si="66"/>
        <v>202</v>
      </c>
      <c r="S203">
        <f t="shared" si="67"/>
        <v>1.2889842632331814</v>
      </c>
      <c r="T203">
        <f t="shared" si="68"/>
        <v>0</v>
      </c>
      <c r="U203">
        <v>203</v>
      </c>
      <c r="V203">
        <f t="shared" si="69"/>
        <v>202</v>
      </c>
      <c r="W203">
        <f t="shared" si="70"/>
        <v>1.305040167526424</v>
      </c>
      <c r="X203">
        <f t="shared" si="71"/>
        <v>3.8044329155821503E-2</v>
      </c>
    </row>
    <row r="204" spans="1:24" x14ac:dyDescent="0.3">
      <c r="A204">
        <v>204</v>
      </c>
      <c r="B204">
        <f t="shared" si="54"/>
        <v>203</v>
      </c>
      <c r="C204">
        <f t="shared" si="55"/>
        <v>0.3010441343082505</v>
      </c>
      <c r="D204">
        <f t="shared" si="56"/>
        <v>1.9746421505752101</v>
      </c>
      <c r="E204">
        <v>204</v>
      </c>
      <c r="F204">
        <f t="shared" si="57"/>
        <v>203</v>
      </c>
      <c r="G204">
        <f t="shared" si="58"/>
        <v>0.32280090507139358</v>
      </c>
      <c r="H204">
        <f t="shared" si="59"/>
        <v>1.92273777254298</v>
      </c>
      <c r="I204">
        <v>204</v>
      </c>
      <c r="J204">
        <f t="shared" si="60"/>
        <v>203</v>
      </c>
      <c r="K204">
        <f t="shared" si="61"/>
        <v>1.4095349943368294</v>
      </c>
      <c r="L204">
        <f t="shared" si="62"/>
        <v>1.71581924559237</v>
      </c>
      <c r="M204">
        <v>204</v>
      </c>
      <c r="N204">
        <f t="shared" si="63"/>
        <v>203</v>
      </c>
      <c r="O204">
        <f t="shared" si="64"/>
        <v>0.41981134309550922</v>
      </c>
      <c r="P204">
        <f t="shared" si="65"/>
        <v>0.69130331459466399</v>
      </c>
      <c r="Q204">
        <v>204</v>
      </c>
      <c r="R204">
        <f t="shared" si="66"/>
        <v>203</v>
      </c>
      <c r="S204">
        <f t="shared" si="67"/>
        <v>1.2904148783977021</v>
      </c>
      <c r="T204">
        <f t="shared" si="68"/>
        <v>1</v>
      </c>
      <c r="U204">
        <v>204</v>
      </c>
      <c r="V204">
        <f t="shared" si="69"/>
        <v>203</v>
      </c>
      <c r="W204">
        <f t="shared" si="70"/>
        <v>1.3063619291025161</v>
      </c>
      <c r="X204">
        <f t="shared" si="71"/>
        <v>0.96195567084417899</v>
      </c>
    </row>
    <row r="205" spans="1:24" x14ac:dyDescent="0.3">
      <c r="A205">
        <v>205</v>
      </c>
      <c r="B205">
        <f t="shared" si="54"/>
        <v>204</v>
      </c>
      <c r="C205">
        <f t="shared" si="55"/>
        <v>0.30240219482491776</v>
      </c>
      <c r="D205">
        <f t="shared" si="56"/>
        <v>1.0253578494247899</v>
      </c>
      <c r="E205">
        <v>205</v>
      </c>
      <c r="F205">
        <f t="shared" si="57"/>
        <v>204</v>
      </c>
      <c r="G205">
        <f t="shared" si="58"/>
        <v>0.324010455207425</v>
      </c>
      <c r="H205">
        <f t="shared" si="59"/>
        <v>1.07726222745702</v>
      </c>
      <c r="I205">
        <v>205</v>
      </c>
      <c r="J205">
        <f t="shared" si="60"/>
        <v>204</v>
      </c>
      <c r="K205">
        <f t="shared" si="61"/>
        <v>1.4101525029079092</v>
      </c>
      <c r="L205">
        <f t="shared" si="62"/>
        <v>1.28418075440763</v>
      </c>
      <c r="M205">
        <v>205</v>
      </c>
      <c r="N205">
        <f t="shared" si="63"/>
        <v>204</v>
      </c>
      <c r="O205">
        <f t="shared" si="64"/>
        <v>0.42035870594127361</v>
      </c>
      <c r="P205">
        <f t="shared" si="65"/>
        <v>0.30869668540533601</v>
      </c>
      <c r="Q205">
        <v>205</v>
      </c>
      <c r="R205">
        <f t="shared" si="66"/>
        <v>204</v>
      </c>
      <c r="S205">
        <f t="shared" si="67"/>
        <v>1.2918454935622228</v>
      </c>
      <c r="T205">
        <f t="shared" si="68"/>
        <v>0</v>
      </c>
      <c r="U205">
        <v>205</v>
      </c>
      <c r="V205">
        <f t="shared" si="69"/>
        <v>204</v>
      </c>
      <c r="W205">
        <f t="shared" si="70"/>
        <v>1.3076836906786085</v>
      </c>
      <c r="X205">
        <f t="shared" si="71"/>
        <v>3.8044329155821503E-2</v>
      </c>
    </row>
    <row r="206" spans="1:24" x14ac:dyDescent="0.3">
      <c r="A206">
        <v>206</v>
      </c>
      <c r="B206">
        <f t="shared" si="54"/>
        <v>205</v>
      </c>
      <c r="C206">
        <f t="shared" si="55"/>
        <v>0.30376025534158507</v>
      </c>
      <c r="D206">
        <f t="shared" si="56"/>
        <v>1.9746421505752101</v>
      </c>
      <c r="E206">
        <v>206</v>
      </c>
      <c r="F206">
        <f t="shared" si="57"/>
        <v>205</v>
      </c>
      <c r="G206">
        <f t="shared" si="58"/>
        <v>0.32522000534345635</v>
      </c>
      <c r="H206">
        <f t="shared" si="59"/>
        <v>1.92273777254298</v>
      </c>
      <c r="I206">
        <v>206</v>
      </c>
      <c r="J206">
        <f t="shared" si="60"/>
        <v>205</v>
      </c>
      <c r="K206">
        <f t="shared" si="61"/>
        <v>1.410770011478989</v>
      </c>
      <c r="L206">
        <f t="shared" si="62"/>
        <v>1.71581924559237</v>
      </c>
      <c r="M206">
        <v>206</v>
      </c>
      <c r="N206">
        <f t="shared" si="63"/>
        <v>205</v>
      </c>
      <c r="O206">
        <f t="shared" si="64"/>
        <v>0.42090606878703801</v>
      </c>
      <c r="P206">
        <f t="shared" si="65"/>
        <v>0.69130331459466399</v>
      </c>
      <c r="Q206">
        <v>206</v>
      </c>
      <c r="R206">
        <f t="shared" si="66"/>
        <v>205</v>
      </c>
      <c r="S206">
        <f t="shared" si="67"/>
        <v>1.2932761087267435</v>
      </c>
      <c r="T206">
        <f t="shared" si="68"/>
        <v>1</v>
      </c>
      <c r="U206">
        <v>206</v>
      </c>
      <c r="V206">
        <f t="shared" si="69"/>
        <v>205</v>
      </c>
      <c r="W206">
        <f t="shared" si="70"/>
        <v>1.3090054522547003</v>
      </c>
      <c r="X206">
        <f t="shared" si="71"/>
        <v>0.96195567084417899</v>
      </c>
    </row>
    <row r="207" spans="1:24" x14ac:dyDescent="0.3">
      <c r="A207">
        <v>207</v>
      </c>
      <c r="B207">
        <f t="shared" si="54"/>
        <v>206</v>
      </c>
      <c r="C207">
        <f t="shared" si="55"/>
        <v>0.30511831585825239</v>
      </c>
      <c r="D207">
        <f t="shared" si="56"/>
        <v>1.0253578494247899</v>
      </c>
      <c r="E207">
        <v>207</v>
      </c>
      <c r="F207">
        <f t="shared" si="57"/>
        <v>206</v>
      </c>
      <c r="G207">
        <f t="shared" si="58"/>
        <v>0.32642955547948777</v>
      </c>
      <c r="H207">
        <f t="shared" si="59"/>
        <v>1.07726222745702</v>
      </c>
      <c r="I207">
        <v>207</v>
      </c>
      <c r="J207">
        <f t="shared" si="60"/>
        <v>206</v>
      </c>
      <c r="K207">
        <f t="shared" si="61"/>
        <v>1.4113875200500687</v>
      </c>
      <c r="L207">
        <f t="shared" si="62"/>
        <v>1.28418075440763</v>
      </c>
      <c r="M207">
        <v>207</v>
      </c>
      <c r="N207">
        <f t="shared" si="63"/>
        <v>206</v>
      </c>
      <c r="O207">
        <f t="shared" si="64"/>
        <v>0.42145343163280241</v>
      </c>
      <c r="P207">
        <f t="shared" si="65"/>
        <v>0.30869668540533601</v>
      </c>
      <c r="Q207">
        <v>207</v>
      </c>
      <c r="R207">
        <f t="shared" si="66"/>
        <v>206</v>
      </c>
      <c r="S207">
        <f t="shared" si="67"/>
        <v>1.2947067238912642</v>
      </c>
      <c r="T207">
        <f t="shared" si="68"/>
        <v>0</v>
      </c>
      <c r="U207">
        <v>207</v>
      </c>
      <c r="V207">
        <f t="shared" si="69"/>
        <v>206</v>
      </c>
      <c r="W207">
        <f t="shared" si="70"/>
        <v>1.3103272138307926</v>
      </c>
      <c r="X207">
        <f t="shared" si="71"/>
        <v>3.8044329155821503E-2</v>
      </c>
    </row>
    <row r="208" spans="1:24" x14ac:dyDescent="0.3">
      <c r="A208">
        <v>208</v>
      </c>
      <c r="B208">
        <f t="shared" si="54"/>
        <v>207</v>
      </c>
      <c r="C208">
        <f t="shared" si="55"/>
        <v>0.3064763763749197</v>
      </c>
      <c r="D208">
        <f t="shared" si="56"/>
        <v>1.9746421505752101</v>
      </c>
      <c r="E208">
        <v>208</v>
      </c>
      <c r="F208">
        <f t="shared" si="57"/>
        <v>207</v>
      </c>
      <c r="G208">
        <f t="shared" si="58"/>
        <v>0.32763910561551918</v>
      </c>
      <c r="H208">
        <f t="shared" si="59"/>
        <v>1.92273777254298</v>
      </c>
      <c r="I208">
        <v>208</v>
      </c>
      <c r="J208">
        <f t="shared" si="60"/>
        <v>207</v>
      </c>
      <c r="K208">
        <f t="shared" si="61"/>
        <v>1.4120050286211487</v>
      </c>
      <c r="L208">
        <f t="shared" si="62"/>
        <v>1.71581924559237</v>
      </c>
      <c r="M208">
        <v>208</v>
      </c>
      <c r="N208">
        <f t="shared" si="63"/>
        <v>207</v>
      </c>
      <c r="O208">
        <f t="shared" si="64"/>
        <v>0.42200079447856681</v>
      </c>
      <c r="P208">
        <f t="shared" si="65"/>
        <v>0.69130331459466399</v>
      </c>
      <c r="Q208">
        <v>208</v>
      </c>
      <c r="R208">
        <f t="shared" si="66"/>
        <v>207</v>
      </c>
      <c r="S208">
        <f t="shared" si="67"/>
        <v>1.2961373390557849</v>
      </c>
      <c r="T208">
        <f t="shared" si="68"/>
        <v>1</v>
      </c>
      <c r="U208">
        <v>208</v>
      </c>
      <c r="V208">
        <f t="shared" si="69"/>
        <v>207</v>
      </c>
      <c r="W208">
        <f t="shared" si="70"/>
        <v>1.3116489754068845</v>
      </c>
      <c r="X208">
        <f t="shared" si="71"/>
        <v>0.96195567084417899</v>
      </c>
    </row>
    <row r="209" spans="1:24" x14ac:dyDescent="0.3">
      <c r="A209">
        <v>209</v>
      </c>
      <c r="B209">
        <f t="shared" si="54"/>
        <v>208</v>
      </c>
      <c r="C209">
        <f t="shared" si="55"/>
        <v>0.30783443689158696</v>
      </c>
      <c r="D209">
        <f t="shared" si="56"/>
        <v>1.0253578494247899</v>
      </c>
      <c r="E209">
        <v>209</v>
      </c>
      <c r="F209">
        <f t="shared" si="57"/>
        <v>208</v>
      </c>
      <c r="G209">
        <f t="shared" si="58"/>
        <v>0.32884865575155053</v>
      </c>
      <c r="H209">
        <f t="shared" si="59"/>
        <v>1.07726222745702</v>
      </c>
      <c r="I209">
        <v>209</v>
      </c>
      <c r="J209">
        <f t="shared" si="60"/>
        <v>208</v>
      </c>
      <c r="K209">
        <f t="shared" si="61"/>
        <v>1.4126225371922283</v>
      </c>
      <c r="L209">
        <f t="shared" si="62"/>
        <v>1.28418075440763</v>
      </c>
      <c r="M209">
        <v>209</v>
      </c>
      <c r="N209">
        <f t="shared" si="63"/>
        <v>208</v>
      </c>
      <c r="O209">
        <f t="shared" si="64"/>
        <v>0.42254815732433121</v>
      </c>
      <c r="P209">
        <f t="shared" si="65"/>
        <v>0.30869668540533601</v>
      </c>
      <c r="Q209">
        <v>209</v>
      </c>
      <c r="R209">
        <f t="shared" si="66"/>
        <v>208</v>
      </c>
      <c r="S209">
        <f t="shared" si="67"/>
        <v>1.2975679542203056</v>
      </c>
      <c r="T209">
        <f t="shared" si="68"/>
        <v>0</v>
      </c>
      <c r="U209">
        <v>209</v>
      </c>
      <c r="V209">
        <f t="shared" si="69"/>
        <v>208</v>
      </c>
      <c r="W209">
        <f t="shared" si="70"/>
        <v>1.3129707369829768</v>
      </c>
      <c r="X209">
        <f t="shared" si="71"/>
        <v>3.8044329155821503E-2</v>
      </c>
    </row>
    <row r="210" spans="1:24" x14ac:dyDescent="0.3">
      <c r="A210">
        <v>210</v>
      </c>
      <c r="B210">
        <f t="shared" si="54"/>
        <v>209</v>
      </c>
      <c r="C210">
        <f t="shared" si="55"/>
        <v>0.30919249740825427</v>
      </c>
      <c r="D210">
        <f t="shared" si="56"/>
        <v>1.9746421505752101</v>
      </c>
      <c r="E210">
        <v>210</v>
      </c>
      <c r="F210">
        <f t="shared" si="57"/>
        <v>209</v>
      </c>
      <c r="G210">
        <f t="shared" si="58"/>
        <v>0.33005820588758195</v>
      </c>
      <c r="H210">
        <f t="shared" si="59"/>
        <v>1.92273777254298</v>
      </c>
      <c r="I210">
        <v>210</v>
      </c>
      <c r="J210">
        <f t="shared" si="60"/>
        <v>209</v>
      </c>
      <c r="K210">
        <f t="shared" si="61"/>
        <v>1.4132400457633083</v>
      </c>
      <c r="L210">
        <f t="shared" si="62"/>
        <v>1.71581924559237</v>
      </c>
      <c r="M210">
        <v>210</v>
      </c>
      <c r="N210">
        <f t="shared" si="63"/>
        <v>209</v>
      </c>
      <c r="O210">
        <f t="shared" si="64"/>
        <v>0.42309552017009561</v>
      </c>
      <c r="P210">
        <f t="shared" si="65"/>
        <v>0.69130331459466399</v>
      </c>
      <c r="Q210">
        <v>210</v>
      </c>
      <c r="R210">
        <f t="shared" si="66"/>
        <v>209</v>
      </c>
      <c r="S210">
        <f t="shared" si="67"/>
        <v>1.2989985693848263</v>
      </c>
      <c r="T210">
        <f t="shared" si="68"/>
        <v>1</v>
      </c>
      <c r="U210">
        <v>210</v>
      </c>
      <c r="V210">
        <f t="shared" si="69"/>
        <v>209</v>
      </c>
      <c r="W210">
        <f t="shared" si="70"/>
        <v>1.3142924985590687</v>
      </c>
      <c r="X210">
        <f t="shared" si="71"/>
        <v>0.96195567084417899</v>
      </c>
    </row>
    <row r="211" spans="1:24" x14ac:dyDescent="0.3">
      <c r="A211">
        <v>211</v>
      </c>
      <c r="B211">
        <f t="shared" si="54"/>
        <v>210</v>
      </c>
      <c r="C211">
        <f t="shared" si="55"/>
        <v>0.31055055792492159</v>
      </c>
      <c r="D211">
        <f t="shared" si="56"/>
        <v>1.0253578494247899</v>
      </c>
      <c r="E211">
        <v>211</v>
      </c>
      <c r="F211">
        <f t="shared" si="57"/>
        <v>210</v>
      </c>
      <c r="G211">
        <f t="shared" si="58"/>
        <v>0.33126775602361336</v>
      </c>
      <c r="H211">
        <f t="shared" si="59"/>
        <v>1.07726222745702</v>
      </c>
      <c r="I211">
        <v>211</v>
      </c>
      <c r="J211">
        <f t="shared" si="60"/>
        <v>210</v>
      </c>
      <c r="K211">
        <f t="shared" si="61"/>
        <v>1.4138575543343881</v>
      </c>
      <c r="L211">
        <f t="shared" si="62"/>
        <v>1.28418075440763</v>
      </c>
      <c r="M211">
        <v>211</v>
      </c>
      <c r="N211">
        <f t="shared" si="63"/>
        <v>210</v>
      </c>
      <c r="O211">
        <f t="shared" si="64"/>
        <v>0.42364288301586001</v>
      </c>
      <c r="P211">
        <f t="shared" si="65"/>
        <v>0.30869668540533601</v>
      </c>
      <c r="Q211">
        <v>211</v>
      </c>
      <c r="R211">
        <f t="shared" si="66"/>
        <v>210</v>
      </c>
      <c r="S211">
        <f t="shared" si="67"/>
        <v>1.300429184549347</v>
      </c>
      <c r="T211">
        <f t="shared" si="68"/>
        <v>0</v>
      </c>
      <c r="U211">
        <v>211</v>
      </c>
      <c r="V211">
        <f t="shared" si="69"/>
        <v>210</v>
      </c>
      <c r="W211">
        <f t="shared" si="70"/>
        <v>1.315614260135161</v>
      </c>
      <c r="X211">
        <f t="shared" si="71"/>
        <v>3.8044329155821503E-2</v>
      </c>
    </row>
    <row r="212" spans="1:24" x14ac:dyDescent="0.3">
      <c r="A212">
        <v>212</v>
      </c>
      <c r="B212">
        <f t="shared" si="54"/>
        <v>211</v>
      </c>
      <c r="C212">
        <f t="shared" si="55"/>
        <v>0.3119086184415889</v>
      </c>
      <c r="D212">
        <f t="shared" si="56"/>
        <v>1.9746421505752101</v>
      </c>
      <c r="E212">
        <v>212</v>
      </c>
      <c r="F212">
        <f t="shared" si="57"/>
        <v>211</v>
      </c>
      <c r="G212">
        <f t="shared" si="58"/>
        <v>0.33247730615964477</v>
      </c>
      <c r="H212">
        <f t="shared" si="59"/>
        <v>1.92273777254298</v>
      </c>
      <c r="I212">
        <v>212</v>
      </c>
      <c r="J212">
        <f t="shared" si="60"/>
        <v>211</v>
      </c>
      <c r="K212">
        <f t="shared" si="61"/>
        <v>1.4144750629054679</v>
      </c>
      <c r="L212">
        <f t="shared" si="62"/>
        <v>1.71581924559237</v>
      </c>
      <c r="M212">
        <v>212</v>
      </c>
      <c r="N212">
        <f t="shared" si="63"/>
        <v>211</v>
      </c>
      <c r="O212">
        <f t="shared" si="64"/>
        <v>0.4241902458616244</v>
      </c>
      <c r="P212">
        <f t="shared" si="65"/>
        <v>0.69130331459466399</v>
      </c>
      <c r="Q212">
        <v>212</v>
      </c>
      <c r="R212">
        <f t="shared" si="66"/>
        <v>211</v>
      </c>
      <c r="S212">
        <f t="shared" si="67"/>
        <v>1.3018597997138677</v>
      </c>
      <c r="T212">
        <f t="shared" si="68"/>
        <v>1</v>
      </c>
      <c r="U212">
        <v>212</v>
      </c>
      <c r="V212">
        <f t="shared" si="69"/>
        <v>211</v>
      </c>
      <c r="W212">
        <f t="shared" si="70"/>
        <v>1.3169360217112529</v>
      </c>
      <c r="X212">
        <f t="shared" si="71"/>
        <v>0.96195567084417899</v>
      </c>
    </row>
    <row r="213" spans="1:24" x14ac:dyDescent="0.3">
      <c r="A213">
        <v>213</v>
      </c>
      <c r="B213">
        <f t="shared" si="54"/>
        <v>212</v>
      </c>
      <c r="C213">
        <f t="shared" si="55"/>
        <v>0.31326667895825616</v>
      </c>
      <c r="D213">
        <f t="shared" si="56"/>
        <v>1.0253578494247899</v>
      </c>
      <c r="E213">
        <v>213</v>
      </c>
      <c r="F213">
        <f t="shared" si="57"/>
        <v>212</v>
      </c>
      <c r="G213">
        <f t="shared" si="58"/>
        <v>0.33368685629567618</v>
      </c>
      <c r="H213">
        <f t="shared" si="59"/>
        <v>1.07726222745702</v>
      </c>
      <c r="I213">
        <v>213</v>
      </c>
      <c r="J213">
        <f t="shared" si="60"/>
        <v>212</v>
      </c>
      <c r="K213">
        <f t="shared" si="61"/>
        <v>1.4150925714765477</v>
      </c>
      <c r="L213">
        <f t="shared" si="62"/>
        <v>1.28418075440763</v>
      </c>
      <c r="M213">
        <v>213</v>
      </c>
      <c r="N213">
        <f t="shared" si="63"/>
        <v>212</v>
      </c>
      <c r="O213">
        <f t="shared" si="64"/>
        <v>0.42473760870738886</v>
      </c>
      <c r="P213">
        <f t="shared" si="65"/>
        <v>0.30869668540533601</v>
      </c>
      <c r="Q213">
        <v>213</v>
      </c>
      <c r="R213">
        <f t="shared" si="66"/>
        <v>212</v>
      </c>
      <c r="S213">
        <f t="shared" si="67"/>
        <v>1.3032904148783884</v>
      </c>
      <c r="T213">
        <f t="shared" si="68"/>
        <v>0</v>
      </c>
      <c r="U213">
        <v>213</v>
      </c>
      <c r="V213">
        <f t="shared" si="69"/>
        <v>212</v>
      </c>
      <c r="W213">
        <f t="shared" si="70"/>
        <v>1.3182577832873452</v>
      </c>
      <c r="X213">
        <f t="shared" si="71"/>
        <v>3.8044329155821503E-2</v>
      </c>
    </row>
    <row r="214" spans="1:24" x14ac:dyDescent="0.3">
      <c r="A214">
        <v>214</v>
      </c>
      <c r="B214">
        <f t="shared" si="54"/>
        <v>213</v>
      </c>
      <c r="C214">
        <f t="shared" si="55"/>
        <v>0.31462473947492348</v>
      </c>
      <c r="D214">
        <f t="shared" si="56"/>
        <v>1.9746421505752101</v>
      </c>
      <c r="E214">
        <v>214</v>
      </c>
      <c r="F214">
        <f t="shared" si="57"/>
        <v>213</v>
      </c>
      <c r="G214">
        <f t="shared" si="58"/>
        <v>0.33489640643170754</v>
      </c>
      <c r="H214">
        <f t="shared" si="59"/>
        <v>1.92273777254298</v>
      </c>
      <c r="I214">
        <v>214</v>
      </c>
      <c r="J214">
        <f t="shared" si="60"/>
        <v>213</v>
      </c>
      <c r="K214">
        <f t="shared" si="61"/>
        <v>1.4157100800476274</v>
      </c>
      <c r="L214">
        <f t="shared" si="62"/>
        <v>1.71581924559237</v>
      </c>
      <c r="M214">
        <v>214</v>
      </c>
      <c r="N214">
        <f t="shared" si="63"/>
        <v>213</v>
      </c>
      <c r="O214">
        <f t="shared" si="64"/>
        <v>0.42528497155315326</v>
      </c>
      <c r="P214">
        <f t="shared" si="65"/>
        <v>0.69130331459466399</v>
      </c>
      <c r="Q214">
        <v>214</v>
      </c>
      <c r="R214">
        <f t="shared" si="66"/>
        <v>213</v>
      </c>
      <c r="S214">
        <f t="shared" si="67"/>
        <v>1.3047210300429091</v>
      </c>
      <c r="T214">
        <f t="shared" si="68"/>
        <v>1</v>
      </c>
      <c r="U214">
        <v>214</v>
      </c>
      <c r="V214">
        <f t="shared" si="69"/>
        <v>213</v>
      </c>
      <c r="W214">
        <f t="shared" si="70"/>
        <v>1.3195795448634371</v>
      </c>
      <c r="X214">
        <f t="shared" si="71"/>
        <v>0.96195567084417899</v>
      </c>
    </row>
    <row r="215" spans="1:24" x14ac:dyDescent="0.3">
      <c r="A215">
        <v>215</v>
      </c>
      <c r="B215">
        <f t="shared" si="54"/>
        <v>214</v>
      </c>
      <c r="C215">
        <f t="shared" si="55"/>
        <v>0.31598279999159079</v>
      </c>
      <c r="D215">
        <f t="shared" si="56"/>
        <v>1.0253578494247899</v>
      </c>
      <c r="E215">
        <v>215</v>
      </c>
      <c r="F215">
        <f t="shared" si="57"/>
        <v>214</v>
      </c>
      <c r="G215">
        <f t="shared" si="58"/>
        <v>0.33610595656773895</v>
      </c>
      <c r="H215">
        <f t="shared" si="59"/>
        <v>1.07726222745702</v>
      </c>
      <c r="I215">
        <v>215</v>
      </c>
      <c r="J215">
        <f t="shared" si="60"/>
        <v>214</v>
      </c>
      <c r="K215">
        <f t="shared" si="61"/>
        <v>1.4163275886187072</v>
      </c>
      <c r="L215">
        <f t="shared" si="62"/>
        <v>1.28418075440763</v>
      </c>
      <c r="M215">
        <v>215</v>
      </c>
      <c r="N215">
        <f t="shared" si="63"/>
        <v>214</v>
      </c>
      <c r="O215">
        <f t="shared" si="64"/>
        <v>0.42583233439891766</v>
      </c>
      <c r="P215">
        <f t="shared" si="65"/>
        <v>0.30869668540533601</v>
      </c>
      <c r="Q215">
        <v>215</v>
      </c>
      <c r="R215">
        <f t="shared" si="66"/>
        <v>214</v>
      </c>
      <c r="S215">
        <f t="shared" si="67"/>
        <v>1.3061516452074298</v>
      </c>
      <c r="T215">
        <f t="shared" si="68"/>
        <v>0</v>
      </c>
      <c r="U215">
        <v>215</v>
      </c>
      <c r="V215">
        <f t="shared" si="69"/>
        <v>214</v>
      </c>
      <c r="W215">
        <f t="shared" si="70"/>
        <v>1.3209013064395294</v>
      </c>
      <c r="X215">
        <f t="shared" si="71"/>
        <v>3.8044329155821503E-2</v>
      </c>
    </row>
    <row r="216" spans="1:24" x14ac:dyDescent="0.3">
      <c r="A216">
        <v>216</v>
      </c>
      <c r="B216">
        <f t="shared" si="54"/>
        <v>215</v>
      </c>
      <c r="C216">
        <f t="shared" si="55"/>
        <v>0.3173408605082581</v>
      </c>
      <c r="D216">
        <f t="shared" si="56"/>
        <v>1.9746421505752101</v>
      </c>
      <c r="E216">
        <v>216</v>
      </c>
      <c r="F216">
        <f t="shared" si="57"/>
        <v>215</v>
      </c>
      <c r="G216">
        <f t="shared" si="58"/>
        <v>0.33731550670377036</v>
      </c>
      <c r="H216">
        <f t="shared" si="59"/>
        <v>1.92273777254298</v>
      </c>
      <c r="I216">
        <v>216</v>
      </c>
      <c r="J216">
        <f t="shared" si="60"/>
        <v>215</v>
      </c>
      <c r="K216">
        <f t="shared" si="61"/>
        <v>1.416945097189787</v>
      </c>
      <c r="L216">
        <f t="shared" si="62"/>
        <v>1.71581924559237</v>
      </c>
      <c r="M216">
        <v>216</v>
      </c>
      <c r="N216">
        <f t="shared" si="63"/>
        <v>215</v>
      </c>
      <c r="O216">
        <f t="shared" si="64"/>
        <v>0.42637969724468205</v>
      </c>
      <c r="P216">
        <f t="shared" si="65"/>
        <v>0.69130331459466399</v>
      </c>
      <c r="Q216">
        <v>216</v>
      </c>
      <c r="R216">
        <f t="shared" si="66"/>
        <v>215</v>
      </c>
      <c r="S216">
        <f t="shared" si="67"/>
        <v>1.3075822603719505</v>
      </c>
      <c r="T216">
        <f t="shared" si="68"/>
        <v>1</v>
      </c>
      <c r="U216">
        <v>216</v>
      </c>
      <c r="V216">
        <f t="shared" si="69"/>
        <v>215</v>
      </c>
      <c r="W216">
        <f t="shared" si="70"/>
        <v>1.3222230680156213</v>
      </c>
      <c r="X216">
        <f t="shared" si="71"/>
        <v>0.96195567084417899</v>
      </c>
    </row>
    <row r="217" spans="1:24" x14ac:dyDescent="0.3">
      <c r="A217">
        <v>217</v>
      </c>
      <c r="B217">
        <f t="shared" si="54"/>
        <v>216</v>
      </c>
      <c r="C217">
        <f t="shared" si="55"/>
        <v>0.31869892102492536</v>
      </c>
      <c r="D217">
        <f t="shared" si="56"/>
        <v>1.0253578494247899</v>
      </c>
      <c r="E217">
        <v>217</v>
      </c>
      <c r="F217">
        <f t="shared" si="57"/>
        <v>216</v>
      </c>
      <c r="G217">
        <f t="shared" si="58"/>
        <v>0.33852505683980177</v>
      </c>
      <c r="H217">
        <f t="shared" si="59"/>
        <v>1.07726222745702</v>
      </c>
      <c r="I217">
        <v>217</v>
      </c>
      <c r="J217">
        <f t="shared" si="60"/>
        <v>216</v>
      </c>
      <c r="K217">
        <f t="shared" si="61"/>
        <v>1.4175626057608668</v>
      </c>
      <c r="L217">
        <f t="shared" si="62"/>
        <v>1.28418075440763</v>
      </c>
      <c r="M217">
        <v>217</v>
      </c>
      <c r="N217">
        <f t="shared" si="63"/>
        <v>216</v>
      </c>
      <c r="O217">
        <f t="shared" si="64"/>
        <v>0.42692706009044645</v>
      </c>
      <c r="P217">
        <f t="shared" si="65"/>
        <v>0.30869668540533601</v>
      </c>
      <c r="Q217">
        <v>217</v>
      </c>
      <c r="R217">
        <f t="shared" si="66"/>
        <v>216</v>
      </c>
      <c r="S217">
        <f t="shared" si="67"/>
        <v>1.3090128755364712</v>
      </c>
      <c r="T217">
        <f t="shared" si="68"/>
        <v>0</v>
      </c>
      <c r="U217">
        <v>217</v>
      </c>
      <c r="V217">
        <f t="shared" si="69"/>
        <v>216</v>
      </c>
      <c r="W217">
        <f t="shared" si="70"/>
        <v>1.3235448295917136</v>
      </c>
      <c r="X217">
        <f t="shared" si="71"/>
        <v>3.8044329155821503E-2</v>
      </c>
    </row>
    <row r="218" spans="1:24" x14ac:dyDescent="0.3">
      <c r="A218">
        <v>218</v>
      </c>
      <c r="B218">
        <f t="shared" si="54"/>
        <v>217</v>
      </c>
      <c r="C218">
        <f t="shared" si="55"/>
        <v>0.32005698154159268</v>
      </c>
      <c r="D218">
        <f t="shared" si="56"/>
        <v>1.9746421505752101</v>
      </c>
      <c r="E218">
        <v>218</v>
      </c>
      <c r="F218">
        <f t="shared" si="57"/>
        <v>217</v>
      </c>
      <c r="G218">
        <f t="shared" si="58"/>
        <v>0.33973460697583319</v>
      </c>
      <c r="H218">
        <f t="shared" si="59"/>
        <v>1.92273777254298</v>
      </c>
      <c r="I218">
        <v>218</v>
      </c>
      <c r="J218">
        <f t="shared" si="60"/>
        <v>217</v>
      </c>
      <c r="K218">
        <f t="shared" si="61"/>
        <v>1.4181801143319466</v>
      </c>
      <c r="L218">
        <f t="shared" si="62"/>
        <v>1.71581924559237</v>
      </c>
      <c r="M218">
        <v>218</v>
      </c>
      <c r="N218">
        <f t="shared" si="63"/>
        <v>217</v>
      </c>
      <c r="O218">
        <f t="shared" si="64"/>
        <v>0.42747442293621085</v>
      </c>
      <c r="P218">
        <f t="shared" si="65"/>
        <v>0.69130331459466399</v>
      </c>
      <c r="Q218">
        <v>218</v>
      </c>
      <c r="R218">
        <f t="shared" si="66"/>
        <v>217</v>
      </c>
      <c r="S218">
        <f t="shared" si="67"/>
        <v>1.3104434907009919</v>
      </c>
      <c r="T218">
        <f t="shared" si="68"/>
        <v>1</v>
      </c>
      <c r="U218">
        <v>218</v>
      </c>
      <c r="V218">
        <f t="shared" si="69"/>
        <v>217</v>
      </c>
      <c r="W218">
        <f t="shared" si="70"/>
        <v>1.3248665911678057</v>
      </c>
      <c r="X218">
        <f t="shared" si="71"/>
        <v>0.96195567084417899</v>
      </c>
    </row>
    <row r="219" spans="1:24" x14ac:dyDescent="0.3">
      <c r="A219">
        <v>219</v>
      </c>
      <c r="B219">
        <f t="shared" si="54"/>
        <v>218</v>
      </c>
      <c r="C219">
        <f t="shared" si="55"/>
        <v>0.32141504205825999</v>
      </c>
      <c r="D219">
        <f t="shared" si="56"/>
        <v>1.0253578494247899</v>
      </c>
      <c r="E219">
        <v>219</v>
      </c>
      <c r="F219">
        <f t="shared" si="57"/>
        <v>218</v>
      </c>
      <c r="G219">
        <f t="shared" si="58"/>
        <v>0.34094415711186454</v>
      </c>
      <c r="H219">
        <f t="shared" si="59"/>
        <v>1.07726222745702</v>
      </c>
      <c r="I219">
        <v>219</v>
      </c>
      <c r="J219">
        <f t="shared" si="60"/>
        <v>218</v>
      </c>
      <c r="K219">
        <f t="shared" si="61"/>
        <v>1.4187976229030264</v>
      </c>
      <c r="L219">
        <f t="shared" si="62"/>
        <v>1.28418075440763</v>
      </c>
      <c r="M219">
        <v>219</v>
      </c>
      <c r="N219">
        <f t="shared" si="63"/>
        <v>218</v>
      </c>
      <c r="O219">
        <f t="shared" si="64"/>
        <v>0.42802178578197525</v>
      </c>
      <c r="P219">
        <f t="shared" si="65"/>
        <v>0.30869668540533601</v>
      </c>
      <c r="Q219">
        <v>219</v>
      </c>
      <c r="R219">
        <f t="shared" si="66"/>
        <v>218</v>
      </c>
      <c r="S219">
        <f t="shared" si="67"/>
        <v>1.3118741058655126</v>
      </c>
      <c r="T219">
        <f t="shared" si="68"/>
        <v>0</v>
      </c>
      <c r="U219">
        <v>219</v>
      </c>
      <c r="V219">
        <f t="shared" si="69"/>
        <v>218</v>
      </c>
      <c r="W219">
        <f t="shared" si="70"/>
        <v>1.3261883527438978</v>
      </c>
      <c r="X219">
        <f t="shared" si="71"/>
        <v>3.8044329155821503E-2</v>
      </c>
    </row>
    <row r="220" spans="1:24" x14ac:dyDescent="0.3">
      <c r="A220">
        <v>220</v>
      </c>
      <c r="B220">
        <f t="shared" si="54"/>
        <v>219</v>
      </c>
      <c r="C220">
        <f t="shared" si="55"/>
        <v>0.32277310257492731</v>
      </c>
      <c r="D220">
        <f t="shared" si="56"/>
        <v>1.9746421505752101</v>
      </c>
      <c r="E220">
        <v>220</v>
      </c>
      <c r="F220">
        <f t="shared" si="57"/>
        <v>219</v>
      </c>
      <c r="G220">
        <f t="shared" si="58"/>
        <v>0.34215370724789596</v>
      </c>
      <c r="H220">
        <f t="shared" si="59"/>
        <v>1.92273777254298</v>
      </c>
      <c r="I220">
        <v>220</v>
      </c>
      <c r="J220">
        <f t="shared" si="60"/>
        <v>219</v>
      </c>
      <c r="K220">
        <f t="shared" si="61"/>
        <v>1.4194151314741061</v>
      </c>
      <c r="L220">
        <f t="shared" si="62"/>
        <v>1.71581924559237</v>
      </c>
      <c r="M220">
        <v>220</v>
      </c>
      <c r="N220">
        <f t="shared" si="63"/>
        <v>219</v>
      </c>
      <c r="O220">
        <f t="shared" si="64"/>
        <v>0.42856914862773965</v>
      </c>
      <c r="P220">
        <f t="shared" si="65"/>
        <v>0.69130331459466399</v>
      </c>
      <c r="Q220">
        <v>220</v>
      </c>
      <c r="R220">
        <f t="shared" si="66"/>
        <v>219</v>
      </c>
      <c r="S220">
        <f t="shared" si="67"/>
        <v>1.3133047210300333</v>
      </c>
      <c r="T220">
        <f t="shared" si="68"/>
        <v>1</v>
      </c>
      <c r="U220">
        <v>220</v>
      </c>
      <c r="V220">
        <f t="shared" si="69"/>
        <v>219</v>
      </c>
      <c r="W220">
        <f t="shared" si="70"/>
        <v>1.3275101143199899</v>
      </c>
      <c r="X220">
        <f t="shared" si="71"/>
        <v>0.96195567084417899</v>
      </c>
    </row>
    <row r="221" spans="1:24" x14ac:dyDescent="0.3">
      <c r="A221">
        <v>221</v>
      </c>
      <c r="B221">
        <f t="shared" si="54"/>
        <v>220</v>
      </c>
      <c r="C221">
        <f t="shared" si="55"/>
        <v>0.32413116309159457</v>
      </c>
      <c r="D221">
        <f t="shared" si="56"/>
        <v>1.0253578494247899</v>
      </c>
      <c r="E221">
        <v>221</v>
      </c>
      <c r="F221">
        <f t="shared" si="57"/>
        <v>220</v>
      </c>
      <c r="G221">
        <f t="shared" si="58"/>
        <v>0.34336325738392737</v>
      </c>
      <c r="H221">
        <f t="shared" si="59"/>
        <v>1.07726222745702</v>
      </c>
      <c r="I221">
        <v>221</v>
      </c>
      <c r="J221">
        <f t="shared" si="60"/>
        <v>220</v>
      </c>
      <c r="K221">
        <f t="shared" si="61"/>
        <v>1.4200326400451859</v>
      </c>
      <c r="L221">
        <f t="shared" si="62"/>
        <v>1.28418075440763</v>
      </c>
      <c r="M221">
        <v>221</v>
      </c>
      <c r="N221">
        <f t="shared" si="63"/>
        <v>220</v>
      </c>
      <c r="O221">
        <f t="shared" si="64"/>
        <v>0.42911651147350405</v>
      </c>
      <c r="P221">
        <f t="shared" si="65"/>
        <v>0.30869668540533601</v>
      </c>
      <c r="Q221">
        <v>221</v>
      </c>
      <c r="R221">
        <f t="shared" si="66"/>
        <v>220</v>
      </c>
      <c r="S221">
        <f t="shared" si="67"/>
        <v>1.314735336194554</v>
      </c>
      <c r="T221">
        <f t="shared" si="68"/>
        <v>0</v>
      </c>
      <c r="U221">
        <v>221</v>
      </c>
      <c r="V221">
        <f t="shared" si="69"/>
        <v>220</v>
      </c>
      <c r="W221">
        <f t="shared" si="70"/>
        <v>1.328831875896082</v>
      </c>
      <c r="X221">
        <f t="shared" si="71"/>
        <v>3.8044329155821503E-2</v>
      </c>
    </row>
    <row r="222" spans="1:24" x14ac:dyDescent="0.3">
      <c r="A222">
        <v>222</v>
      </c>
      <c r="B222">
        <f t="shared" si="54"/>
        <v>221</v>
      </c>
      <c r="C222">
        <f t="shared" si="55"/>
        <v>0.32548922360826188</v>
      </c>
      <c r="D222">
        <f t="shared" si="56"/>
        <v>1.9746421505752101</v>
      </c>
      <c r="E222">
        <v>222</v>
      </c>
      <c r="F222">
        <f t="shared" si="57"/>
        <v>221</v>
      </c>
      <c r="G222">
        <f t="shared" si="58"/>
        <v>0.34457280751995878</v>
      </c>
      <c r="H222">
        <f t="shared" si="59"/>
        <v>1.92273777254298</v>
      </c>
      <c r="I222">
        <v>222</v>
      </c>
      <c r="J222">
        <f t="shared" si="60"/>
        <v>221</v>
      </c>
      <c r="K222">
        <f t="shared" si="61"/>
        <v>1.4206501486162657</v>
      </c>
      <c r="L222">
        <f t="shared" si="62"/>
        <v>1.71581924559237</v>
      </c>
      <c r="M222">
        <v>222</v>
      </c>
      <c r="N222">
        <f t="shared" si="63"/>
        <v>221</v>
      </c>
      <c r="O222">
        <f t="shared" si="64"/>
        <v>0.42966387431926845</v>
      </c>
      <c r="P222">
        <f t="shared" si="65"/>
        <v>0.69130331459466399</v>
      </c>
      <c r="Q222">
        <v>222</v>
      </c>
      <c r="R222">
        <f t="shared" si="66"/>
        <v>221</v>
      </c>
      <c r="S222">
        <f t="shared" si="67"/>
        <v>1.3161659513590747</v>
      </c>
      <c r="T222">
        <f t="shared" si="68"/>
        <v>1</v>
      </c>
      <c r="U222">
        <v>222</v>
      </c>
      <c r="V222">
        <f t="shared" si="69"/>
        <v>221</v>
      </c>
      <c r="W222">
        <f t="shared" si="70"/>
        <v>1.3301536374721741</v>
      </c>
      <c r="X222">
        <f t="shared" si="71"/>
        <v>0.96195567084417899</v>
      </c>
    </row>
    <row r="223" spans="1:24" x14ac:dyDescent="0.3">
      <c r="A223">
        <v>223</v>
      </c>
      <c r="B223">
        <f t="shared" si="54"/>
        <v>222</v>
      </c>
      <c r="C223">
        <f t="shared" si="55"/>
        <v>0.32684728412492919</v>
      </c>
      <c r="D223">
        <f t="shared" si="56"/>
        <v>1.0253578494247899</v>
      </c>
      <c r="E223">
        <v>223</v>
      </c>
      <c r="F223">
        <f t="shared" si="57"/>
        <v>222</v>
      </c>
      <c r="G223">
        <f t="shared" si="58"/>
        <v>0.34578235765599014</v>
      </c>
      <c r="H223">
        <f t="shared" si="59"/>
        <v>1.07726222745702</v>
      </c>
      <c r="I223">
        <v>223</v>
      </c>
      <c r="J223">
        <f t="shared" si="60"/>
        <v>222</v>
      </c>
      <c r="K223">
        <f t="shared" si="61"/>
        <v>1.4212676571873457</v>
      </c>
      <c r="L223">
        <f t="shared" si="62"/>
        <v>1.28418075440763</v>
      </c>
      <c r="M223">
        <v>223</v>
      </c>
      <c r="N223">
        <f t="shared" si="63"/>
        <v>222</v>
      </c>
      <c r="O223">
        <f t="shared" si="64"/>
        <v>0.43021123716503284</v>
      </c>
      <c r="P223">
        <f t="shared" si="65"/>
        <v>0.30869668540533601</v>
      </c>
      <c r="Q223">
        <v>223</v>
      </c>
      <c r="R223">
        <f t="shared" si="66"/>
        <v>222</v>
      </c>
      <c r="S223">
        <f t="shared" si="67"/>
        <v>1.3175965665235954</v>
      </c>
      <c r="T223">
        <f t="shared" si="68"/>
        <v>0</v>
      </c>
      <c r="U223">
        <v>223</v>
      </c>
      <c r="V223">
        <f t="shared" si="69"/>
        <v>222</v>
      </c>
      <c r="W223">
        <f t="shared" si="70"/>
        <v>1.3314753990482662</v>
      </c>
      <c r="X223">
        <f t="shared" si="71"/>
        <v>3.8044329155821503E-2</v>
      </c>
    </row>
    <row r="224" spans="1:24" x14ac:dyDescent="0.3">
      <c r="A224">
        <v>224</v>
      </c>
      <c r="B224">
        <f t="shared" si="54"/>
        <v>223</v>
      </c>
      <c r="C224">
        <f t="shared" si="55"/>
        <v>0.32820534464159651</v>
      </c>
      <c r="D224">
        <f t="shared" si="56"/>
        <v>1.9746421505752101</v>
      </c>
      <c r="E224">
        <v>224</v>
      </c>
      <c r="F224">
        <f t="shared" si="57"/>
        <v>223</v>
      </c>
      <c r="G224">
        <f t="shared" si="58"/>
        <v>0.34699190779202155</v>
      </c>
      <c r="H224">
        <f t="shared" si="59"/>
        <v>1.92273777254298</v>
      </c>
      <c r="I224">
        <v>224</v>
      </c>
      <c r="J224">
        <f t="shared" si="60"/>
        <v>223</v>
      </c>
      <c r="K224">
        <f t="shared" si="61"/>
        <v>1.4218851657584255</v>
      </c>
      <c r="L224">
        <f t="shared" si="62"/>
        <v>1.71581924559237</v>
      </c>
      <c r="M224">
        <v>224</v>
      </c>
      <c r="N224">
        <f t="shared" si="63"/>
        <v>223</v>
      </c>
      <c r="O224">
        <f t="shared" si="64"/>
        <v>0.43075860001079724</v>
      </c>
      <c r="P224">
        <f t="shared" si="65"/>
        <v>0.69130331459466399</v>
      </c>
      <c r="Q224">
        <v>224</v>
      </c>
      <c r="R224">
        <f t="shared" si="66"/>
        <v>223</v>
      </c>
      <c r="S224">
        <f t="shared" si="67"/>
        <v>1.3190271816881161</v>
      </c>
      <c r="T224">
        <f t="shared" si="68"/>
        <v>1</v>
      </c>
      <c r="U224">
        <v>224</v>
      </c>
      <c r="V224">
        <f t="shared" si="69"/>
        <v>223</v>
      </c>
      <c r="W224">
        <f t="shared" si="70"/>
        <v>1.3327971606243583</v>
      </c>
      <c r="X224">
        <f t="shared" si="71"/>
        <v>0.96195567084417899</v>
      </c>
    </row>
    <row r="225" spans="1:24" x14ac:dyDescent="0.3">
      <c r="A225">
        <v>225</v>
      </c>
      <c r="B225">
        <f t="shared" si="54"/>
        <v>224</v>
      </c>
      <c r="C225">
        <f t="shared" si="55"/>
        <v>0.32956340515826377</v>
      </c>
      <c r="D225">
        <f t="shared" si="56"/>
        <v>1.0253578494247899</v>
      </c>
      <c r="E225">
        <v>225</v>
      </c>
      <c r="F225">
        <f t="shared" si="57"/>
        <v>224</v>
      </c>
      <c r="G225">
        <f t="shared" si="58"/>
        <v>0.34820145792805296</v>
      </c>
      <c r="H225">
        <f t="shared" si="59"/>
        <v>1.07726222745702</v>
      </c>
      <c r="I225">
        <v>225</v>
      </c>
      <c r="J225">
        <f t="shared" si="60"/>
        <v>224</v>
      </c>
      <c r="K225">
        <f t="shared" si="61"/>
        <v>1.4225026743295053</v>
      </c>
      <c r="L225">
        <f t="shared" si="62"/>
        <v>1.28418075440763</v>
      </c>
      <c r="M225">
        <v>225</v>
      </c>
      <c r="N225">
        <f t="shared" si="63"/>
        <v>224</v>
      </c>
      <c r="O225">
        <f t="shared" si="64"/>
        <v>0.43130596285656164</v>
      </c>
      <c r="P225">
        <f t="shared" si="65"/>
        <v>0.30869668540533601</v>
      </c>
      <c r="Q225">
        <v>225</v>
      </c>
      <c r="R225">
        <f t="shared" si="66"/>
        <v>224</v>
      </c>
      <c r="S225">
        <f t="shared" si="67"/>
        <v>1.3204577968526368</v>
      </c>
      <c r="T225">
        <f t="shared" si="68"/>
        <v>0</v>
      </c>
      <c r="U225">
        <v>225</v>
      </c>
      <c r="V225">
        <f t="shared" si="69"/>
        <v>224</v>
      </c>
      <c r="W225">
        <f t="shared" si="70"/>
        <v>1.3341189222004504</v>
      </c>
      <c r="X225">
        <f t="shared" si="71"/>
        <v>3.8044329155821503E-2</v>
      </c>
    </row>
    <row r="226" spans="1:24" x14ac:dyDescent="0.3">
      <c r="A226">
        <v>226</v>
      </c>
      <c r="B226">
        <f t="shared" si="54"/>
        <v>225</v>
      </c>
      <c r="C226">
        <f t="shared" si="55"/>
        <v>0.33092146567493108</v>
      </c>
      <c r="D226">
        <f t="shared" si="56"/>
        <v>1.9746421505752101</v>
      </c>
      <c r="E226">
        <v>226</v>
      </c>
      <c r="F226">
        <f t="shared" si="57"/>
        <v>225</v>
      </c>
      <c r="G226">
        <f t="shared" si="58"/>
        <v>0.34941100806408437</v>
      </c>
      <c r="H226">
        <f t="shared" si="59"/>
        <v>1.92273777254298</v>
      </c>
      <c r="I226">
        <v>226</v>
      </c>
      <c r="J226">
        <f t="shared" si="60"/>
        <v>225</v>
      </c>
      <c r="K226">
        <f t="shared" si="61"/>
        <v>1.4231201829005851</v>
      </c>
      <c r="L226">
        <f t="shared" si="62"/>
        <v>1.71581924559237</v>
      </c>
      <c r="M226">
        <v>226</v>
      </c>
      <c r="N226">
        <f t="shared" si="63"/>
        <v>225</v>
      </c>
      <c r="O226">
        <f t="shared" si="64"/>
        <v>0.43185332570232604</v>
      </c>
      <c r="P226">
        <f t="shared" si="65"/>
        <v>0.69130331459466399</v>
      </c>
      <c r="Q226">
        <v>226</v>
      </c>
      <c r="R226">
        <f t="shared" si="66"/>
        <v>225</v>
      </c>
      <c r="S226">
        <f t="shared" si="67"/>
        <v>1.3218884120171575</v>
      </c>
      <c r="T226">
        <f t="shared" si="68"/>
        <v>1</v>
      </c>
      <c r="U226">
        <v>226</v>
      </c>
      <c r="V226">
        <f t="shared" si="69"/>
        <v>225</v>
      </c>
      <c r="W226">
        <f t="shared" si="70"/>
        <v>1.3354406837765425</v>
      </c>
      <c r="X226">
        <f t="shared" si="71"/>
        <v>0.96195567084417899</v>
      </c>
    </row>
    <row r="227" spans="1:24" x14ac:dyDescent="0.3">
      <c r="A227">
        <v>227</v>
      </c>
      <c r="B227">
        <f t="shared" si="54"/>
        <v>226</v>
      </c>
      <c r="C227">
        <f t="shared" si="55"/>
        <v>0.3322795261915984</v>
      </c>
      <c r="D227">
        <f t="shared" si="56"/>
        <v>1.0253578494247899</v>
      </c>
      <c r="E227">
        <v>227</v>
      </c>
      <c r="F227">
        <f t="shared" si="57"/>
        <v>226</v>
      </c>
      <c r="G227">
        <f t="shared" si="58"/>
        <v>0.35062055820011578</v>
      </c>
      <c r="H227">
        <f t="shared" si="59"/>
        <v>1.07726222745702</v>
      </c>
      <c r="I227">
        <v>227</v>
      </c>
      <c r="J227">
        <f t="shared" si="60"/>
        <v>226</v>
      </c>
      <c r="K227">
        <f t="shared" si="61"/>
        <v>1.4237376914716648</v>
      </c>
      <c r="L227">
        <f t="shared" si="62"/>
        <v>1.28418075440763</v>
      </c>
      <c r="M227">
        <v>227</v>
      </c>
      <c r="N227">
        <f t="shared" si="63"/>
        <v>226</v>
      </c>
      <c r="O227">
        <f t="shared" si="64"/>
        <v>0.43240068854809044</v>
      </c>
      <c r="P227">
        <f t="shared" si="65"/>
        <v>0.30869668540533601</v>
      </c>
      <c r="Q227">
        <v>227</v>
      </c>
      <c r="R227">
        <f t="shared" si="66"/>
        <v>226</v>
      </c>
      <c r="S227">
        <f t="shared" si="67"/>
        <v>1.3233190271816782</v>
      </c>
      <c r="T227">
        <f t="shared" si="68"/>
        <v>0</v>
      </c>
      <c r="U227">
        <v>227</v>
      </c>
      <c r="V227">
        <f t="shared" si="69"/>
        <v>226</v>
      </c>
      <c r="W227">
        <f t="shared" si="70"/>
        <v>1.3367624453526346</v>
      </c>
      <c r="X227">
        <f t="shared" si="71"/>
        <v>3.8044329155821503E-2</v>
      </c>
    </row>
    <row r="228" spans="1:24" x14ac:dyDescent="0.3">
      <c r="A228">
        <v>228</v>
      </c>
      <c r="B228">
        <f t="shared" si="54"/>
        <v>227</v>
      </c>
      <c r="C228">
        <f t="shared" si="55"/>
        <v>0.33363758670826565</v>
      </c>
      <c r="D228">
        <f t="shared" si="56"/>
        <v>1.9746421505752101</v>
      </c>
      <c r="E228">
        <v>228</v>
      </c>
      <c r="F228">
        <f t="shared" si="57"/>
        <v>227</v>
      </c>
      <c r="G228">
        <f t="shared" si="58"/>
        <v>0.35183010833614714</v>
      </c>
      <c r="H228">
        <f t="shared" si="59"/>
        <v>1.92273777254298</v>
      </c>
      <c r="I228">
        <v>228</v>
      </c>
      <c r="J228">
        <f t="shared" si="60"/>
        <v>227</v>
      </c>
      <c r="K228">
        <f t="shared" si="61"/>
        <v>1.4243552000427446</v>
      </c>
      <c r="L228">
        <f t="shared" si="62"/>
        <v>1.71581924559237</v>
      </c>
      <c r="M228">
        <v>228</v>
      </c>
      <c r="N228">
        <f t="shared" si="63"/>
        <v>227</v>
      </c>
      <c r="O228">
        <f t="shared" si="64"/>
        <v>0.43294805139385484</v>
      </c>
      <c r="P228">
        <f t="shared" si="65"/>
        <v>0.69130331459466399</v>
      </c>
      <c r="Q228">
        <v>228</v>
      </c>
      <c r="R228">
        <f t="shared" si="66"/>
        <v>227</v>
      </c>
      <c r="S228">
        <f t="shared" si="67"/>
        <v>1.3247496423461989</v>
      </c>
      <c r="T228">
        <f t="shared" si="68"/>
        <v>1</v>
      </c>
      <c r="U228">
        <v>228</v>
      </c>
      <c r="V228">
        <f t="shared" si="69"/>
        <v>227</v>
      </c>
      <c r="W228">
        <f t="shared" si="70"/>
        <v>1.3380842069287266</v>
      </c>
      <c r="X228">
        <f t="shared" si="71"/>
        <v>0.96195567084417899</v>
      </c>
    </row>
    <row r="229" spans="1:24" x14ac:dyDescent="0.3">
      <c r="A229">
        <v>229</v>
      </c>
      <c r="B229">
        <f t="shared" si="54"/>
        <v>228</v>
      </c>
      <c r="C229">
        <f t="shared" si="55"/>
        <v>0.33499564722493297</v>
      </c>
      <c r="D229">
        <f t="shared" si="56"/>
        <v>1.0253578494247899</v>
      </c>
      <c r="E229">
        <v>229</v>
      </c>
      <c r="F229">
        <f t="shared" si="57"/>
        <v>228</v>
      </c>
      <c r="G229">
        <f t="shared" si="58"/>
        <v>0.35303965847217855</v>
      </c>
      <c r="H229">
        <f t="shared" si="59"/>
        <v>1.07726222745702</v>
      </c>
      <c r="I229">
        <v>229</v>
      </c>
      <c r="J229">
        <f t="shared" si="60"/>
        <v>228</v>
      </c>
      <c r="K229">
        <f t="shared" si="61"/>
        <v>1.4249727086138244</v>
      </c>
      <c r="L229">
        <f t="shared" si="62"/>
        <v>1.28418075440763</v>
      </c>
      <c r="M229">
        <v>229</v>
      </c>
      <c r="N229">
        <f t="shared" si="63"/>
        <v>228</v>
      </c>
      <c r="O229">
        <f t="shared" si="64"/>
        <v>0.43349541423961924</v>
      </c>
      <c r="P229">
        <f t="shared" si="65"/>
        <v>0.30869668540533601</v>
      </c>
      <c r="Q229">
        <v>229</v>
      </c>
      <c r="R229">
        <f t="shared" si="66"/>
        <v>228</v>
      </c>
      <c r="S229">
        <f t="shared" si="67"/>
        <v>1.3261802575107196</v>
      </c>
      <c r="T229">
        <f t="shared" si="68"/>
        <v>0</v>
      </c>
      <c r="U229">
        <v>229</v>
      </c>
      <c r="V229">
        <f t="shared" si="69"/>
        <v>228</v>
      </c>
      <c r="W229">
        <f t="shared" si="70"/>
        <v>1.3394059685048187</v>
      </c>
      <c r="X229">
        <f t="shared" si="71"/>
        <v>3.8044329155821503E-2</v>
      </c>
    </row>
    <row r="230" spans="1:24" x14ac:dyDescent="0.3">
      <c r="A230">
        <v>230</v>
      </c>
      <c r="B230">
        <f t="shared" si="54"/>
        <v>229</v>
      </c>
      <c r="C230">
        <f t="shared" si="55"/>
        <v>0.33635370774160028</v>
      </c>
      <c r="D230">
        <f t="shared" si="56"/>
        <v>1.9746421505752101</v>
      </c>
      <c r="E230">
        <v>230</v>
      </c>
      <c r="F230">
        <f t="shared" si="57"/>
        <v>229</v>
      </c>
      <c r="G230">
        <f t="shared" si="58"/>
        <v>0.35424920860820996</v>
      </c>
      <c r="H230">
        <f t="shared" si="59"/>
        <v>1.92273777254298</v>
      </c>
      <c r="I230">
        <v>230</v>
      </c>
      <c r="J230">
        <f t="shared" si="60"/>
        <v>229</v>
      </c>
      <c r="K230">
        <f t="shared" si="61"/>
        <v>1.4255902171849042</v>
      </c>
      <c r="L230">
        <f t="shared" si="62"/>
        <v>1.71581924559237</v>
      </c>
      <c r="M230">
        <v>230</v>
      </c>
      <c r="N230">
        <f t="shared" si="63"/>
        <v>229</v>
      </c>
      <c r="O230">
        <f t="shared" si="64"/>
        <v>0.43404277708538364</v>
      </c>
      <c r="P230">
        <f t="shared" si="65"/>
        <v>0.69130331459466399</v>
      </c>
      <c r="Q230">
        <v>230</v>
      </c>
      <c r="R230">
        <f t="shared" si="66"/>
        <v>229</v>
      </c>
      <c r="S230">
        <f t="shared" si="67"/>
        <v>1.3276108726752403</v>
      </c>
      <c r="T230">
        <f t="shared" si="68"/>
        <v>1</v>
      </c>
      <c r="U230">
        <v>230</v>
      </c>
      <c r="V230">
        <f t="shared" si="69"/>
        <v>229</v>
      </c>
      <c r="W230">
        <f t="shared" si="70"/>
        <v>1.3407277300809108</v>
      </c>
      <c r="X230">
        <f t="shared" si="71"/>
        <v>0.96195567084417899</v>
      </c>
    </row>
    <row r="231" spans="1:24" x14ac:dyDescent="0.3">
      <c r="A231">
        <v>231</v>
      </c>
      <c r="B231">
        <f t="shared" si="54"/>
        <v>230</v>
      </c>
      <c r="C231">
        <f t="shared" si="55"/>
        <v>0.3377117682582676</v>
      </c>
      <c r="D231">
        <f t="shared" si="56"/>
        <v>1.0253578494247899</v>
      </c>
      <c r="E231">
        <v>231</v>
      </c>
      <c r="F231">
        <f t="shared" si="57"/>
        <v>230</v>
      </c>
      <c r="G231">
        <f t="shared" si="58"/>
        <v>0.35545875874424138</v>
      </c>
      <c r="H231">
        <f t="shared" si="59"/>
        <v>1.07726222745702</v>
      </c>
      <c r="I231">
        <v>231</v>
      </c>
      <c r="J231">
        <f t="shared" si="60"/>
        <v>230</v>
      </c>
      <c r="K231">
        <f t="shared" si="61"/>
        <v>1.426207725755984</v>
      </c>
      <c r="L231">
        <f t="shared" si="62"/>
        <v>1.28418075440763</v>
      </c>
      <c r="M231">
        <v>231</v>
      </c>
      <c r="N231">
        <f t="shared" si="63"/>
        <v>230</v>
      </c>
      <c r="O231">
        <f t="shared" si="64"/>
        <v>0.43459013993114803</v>
      </c>
      <c r="P231">
        <f t="shared" si="65"/>
        <v>0.30869668540533601</v>
      </c>
      <c r="Q231">
        <v>231</v>
      </c>
      <c r="R231">
        <f t="shared" si="66"/>
        <v>230</v>
      </c>
      <c r="S231">
        <f t="shared" si="67"/>
        <v>1.3290414878397609</v>
      </c>
      <c r="T231">
        <f t="shared" si="68"/>
        <v>0</v>
      </c>
      <c r="U231">
        <v>231</v>
      </c>
      <c r="V231">
        <f t="shared" si="69"/>
        <v>230</v>
      </c>
      <c r="W231">
        <f t="shared" si="70"/>
        <v>1.3420494916570029</v>
      </c>
      <c r="X231">
        <f t="shared" si="71"/>
        <v>3.8044329155821503E-2</v>
      </c>
    </row>
    <row r="232" spans="1:24" x14ac:dyDescent="0.3">
      <c r="A232">
        <v>232</v>
      </c>
      <c r="B232">
        <f t="shared" si="54"/>
        <v>231</v>
      </c>
      <c r="C232">
        <f t="shared" si="55"/>
        <v>0.33906982877493486</v>
      </c>
      <c r="D232">
        <f t="shared" si="56"/>
        <v>1.9746421505752101</v>
      </c>
      <c r="E232">
        <v>232</v>
      </c>
      <c r="F232">
        <f t="shared" si="57"/>
        <v>231</v>
      </c>
      <c r="G232">
        <f t="shared" si="58"/>
        <v>0.35666830888027273</v>
      </c>
      <c r="H232">
        <f t="shared" si="59"/>
        <v>1.92273777254298</v>
      </c>
      <c r="I232">
        <v>232</v>
      </c>
      <c r="J232">
        <f t="shared" si="60"/>
        <v>231</v>
      </c>
      <c r="K232">
        <f t="shared" si="61"/>
        <v>1.4268252343270638</v>
      </c>
      <c r="L232">
        <f t="shared" si="62"/>
        <v>1.71581924559237</v>
      </c>
      <c r="M232">
        <v>232</v>
      </c>
      <c r="N232">
        <f t="shared" si="63"/>
        <v>231</v>
      </c>
      <c r="O232">
        <f t="shared" si="64"/>
        <v>0.43513750277691243</v>
      </c>
      <c r="P232">
        <f t="shared" si="65"/>
        <v>0.69130331459466399</v>
      </c>
      <c r="Q232">
        <v>232</v>
      </c>
      <c r="R232">
        <f t="shared" si="66"/>
        <v>231</v>
      </c>
      <c r="S232">
        <f t="shared" si="67"/>
        <v>1.3304721030042816</v>
      </c>
      <c r="T232">
        <f t="shared" si="68"/>
        <v>1</v>
      </c>
      <c r="U232">
        <v>232</v>
      </c>
      <c r="V232">
        <f t="shared" si="69"/>
        <v>231</v>
      </c>
      <c r="W232">
        <f t="shared" si="70"/>
        <v>1.343371253233095</v>
      </c>
      <c r="X232">
        <f t="shared" si="71"/>
        <v>0.96195567084417899</v>
      </c>
    </row>
    <row r="233" spans="1:24" x14ac:dyDescent="0.3">
      <c r="A233">
        <v>233</v>
      </c>
      <c r="B233">
        <f t="shared" si="54"/>
        <v>232</v>
      </c>
      <c r="C233">
        <f t="shared" si="55"/>
        <v>0.34042788929160217</v>
      </c>
      <c r="D233">
        <f t="shared" si="56"/>
        <v>1.0253578494247899</v>
      </c>
      <c r="E233">
        <v>233</v>
      </c>
      <c r="F233">
        <f t="shared" si="57"/>
        <v>232</v>
      </c>
      <c r="G233">
        <f t="shared" si="58"/>
        <v>0.35787785901630415</v>
      </c>
      <c r="H233">
        <f t="shared" si="59"/>
        <v>1.07726222745702</v>
      </c>
      <c r="I233">
        <v>233</v>
      </c>
      <c r="J233">
        <f t="shared" si="60"/>
        <v>232</v>
      </c>
      <c r="K233">
        <f t="shared" si="61"/>
        <v>1.4274427428981435</v>
      </c>
      <c r="L233">
        <f t="shared" si="62"/>
        <v>1.28418075440763</v>
      </c>
      <c r="M233">
        <v>233</v>
      </c>
      <c r="N233">
        <f t="shared" si="63"/>
        <v>232</v>
      </c>
      <c r="O233">
        <f t="shared" si="64"/>
        <v>0.43568486562267683</v>
      </c>
      <c r="P233">
        <f t="shared" si="65"/>
        <v>0.30869668540533601</v>
      </c>
      <c r="Q233">
        <v>233</v>
      </c>
      <c r="R233">
        <f t="shared" si="66"/>
        <v>232</v>
      </c>
      <c r="S233">
        <f t="shared" si="67"/>
        <v>1.3319027181688023</v>
      </c>
      <c r="T233">
        <f t="shared" si="68"/>
        <v>0</v>
      </c>
      <c r="U233">
        <v>233</v>
      </c>
      <c r="V233">
        <f t="shared" si="69"/>
        <v>232</v>
      </c>
      <c r="W233">
        <f t="shared" si="70"/>
        <v>1.3446930148091871</v>
      </c>
      <c r="X233">
        <f t="shared" si="71"/>
        <v>3.8044329155821503E-2</v>
      </c>
    </row>
    <row r="234" spans="1:24" x14ac:dyDescent="0.3">
      <c r="A234">
        <v>234</v>
      </c>
      <c r="B234">
        <f t="shared" si="54"/>
        <v>233</v>
      </c>
      <c r="C234">
        <f t="shared" si="55"/>
        <v>0.34178594980826948</v>
      </c>
      <c r="D234">
        <f t="shared" si="56"/>
        <v>1.9746421505752101</v>
      </c>
      <c r="E234">
        <v>234</v>
      </c>
      <c r="F234">
        <f t="shared" si="57"/>
        <v>233</v>
      </c>
      <c r="G234">
        <f t="shared" si="58"/>
        <v>0.35908740915233556</v>
      </c>
      <c r="H234">
        <f t="shared" si="59"/>
        <v>1.92273777254298</v>
      </c>
      <c r="I234">
        <v>234</v>
      </c>
      <c r="J234">
        <f t="shared" si="60"/>
        <v>233</v>
      </c>
      <c r="K234">
        <f t="shared" si="61"/>
        <v>1.4280602514692233</v>
      </c>
      <c r="L234">
        <f t="shared" si="62"/>
        <v>1.71581924559237</v>
      </c>
      <c r="M234">
        <v>234</v>
      </c>
      <c r="N234">
        <f t="shared" si="63"/>
        <v>233</v>
      </c>
      <c r="O234">
        <f t="shared" si="64"/>
        <v>0.43623222846844123</v>
      </c>
      <c r="P234">
        <f t="shared" si="65"/>
        <v>0.69130331459466399</v>
      </c>
      <c r="Q234">
        <v>234</v>
      </c>
      <c r="R234">
        <f t="shared" si="66"/>
        <v>233</v>
      </c>
      <c r="S234">
        <f t="shared" si="67"/>
        <v>1.333333333333323</v>
      </c>
      <c r="T234">
        <f t="shared" si="68"/>
        <v>1</v>
      </c>
      <c r="U234">
        <v>234</v>
      </c>
      <c r="V234">
        <f t="shared" si="69"/>
        <v>233</v>
      </c>
      <c r="W234">
        <f t="shared" si="70"/>
        <v>1.3460147763852792</v>
      </c>
      <c r="X234">
        <f t="shared" si="71"/>
        <v>0.96195567084417899</v>
      </c>
    </row>
    <row r="235" spans="1:24" x14ac:dyDescent="0.3">
      <c r="A235">
        <v>235</v>
      </c>
      <c r="B235">
        <f t="shared" si="54"/>
        <v>234</v>
      </c>
      <c r="C235">
        <f t="shared" si="55"/>
        <v>0.3431440103249368</v>
      </c>
      <c r="D235">
        <f t="shared" si="56"/>
        <v>1.0253578494247899</v>
      </c>
      <c r="E235">
        <v>235</v>
      </c>
      <c r="F235">
        <f t="shared" si="57"/>
        <v>234</v>
      </c>
      <c r="G235">
        <f t="shared" si="58"/>
        <v>0.36029695928836697</v>
      </c>
      <c r="H235">
        <f t="shared" si="59"/>
        <v>1.07726222745702</v>
      </c>
      <c r="I235">
        <v>235</v>
      </c>
      <c r="J235">
        <f t="shared" si="60"/>
        <v>234</v>
      </c>
      <c r="K235">
        <f t="shared" si="61"/>
        <v>1.4286777600403031</v>
      </c>
      <c r="L235">
        <f t="shared" si="62"/>
        <v>1.28418075440763</v>
      </c>
      <c r="M235">
        <v>235</v>
      </c>
      <c r="N235">
        <f t="shared" si="63"/>
        <v>234</v>
      </c>
      <c r="O235">
        <f t="shared" si="64"/>
        <v>0.43677959131420563</v>
      </c>
      <c r="P235">
        <f t="shared" si="65"/>
        <v>0.30869668540533601</v>
      </c>
      <c r="Q235">
        <v>235</v>
      </c>
      <c r="R235">
        <f t="shared" si="66"/>
        <v>234</v>
      </c>
      <c r="S235">
        <f t="shared" si="67"/>
        <v>1.3347639484978437</v>
      </c>
      <c r="T235">
        <f t="shared" si="68"/>
        <v>0</v>
      </c>
      <c r="U235">
        <v>235</v>
      </c>
      <c r="V235">
        <f t="shared" si="69"/>
        <v>234</v>
      </c>
      <c r="W235">
        <f t="shared" si="70"/>
        <v>1.3473365379613713</v>
      </c>
      <c r="X235">
        <f t="shared" si="71"/>
        <v>3.8044329155821503E-2</v>
      </c>
    </row>
    <row r="236" spans="1:24" x14ac:dyDescent="0.3">
      <c r="A236">
        <v>236</v>
      </c>
      <c r="B236">
        <f t="shared" si="54"/>
        <v>235</v>
      </c>
      <c r="C236">
        <f t="shared" si="55"/>
        <v>0.34450207084160406</v>
      </c>
      <c r="D236">
        <f t="shared" si="56"/>
        <v>1.9746421505752101</v>
      </c>
      <c r="E236">
        <v>236</v>
      </c>
      <c r="F236">
        <f t="shared" si="57"/>
        <v>235</v>
      </c>
      <c r="G236">
        <f t="shared" si="58"/>
        <v>0.36150650942439838</v>
      </c>
      <c r="H236">
        <f t="shared" si="59"/>
        <v>1.92273777254298</v>
      </c>
      <c r="I236">
        <v>236</v>
      </c>
      <c r="J236">
        <f t="shared" si="60"/>
        <v>235</v>
      </c>
      <c r="K236">
        <f t="shared" si="61"/>
        <v>1.4292952686113831</v>
      </c>
      <c r="L236">
        <f t="shared" si="62"/>
        <v>1.71581924559237</v>
      </c>
      <c r="M236">
        <v>236</v>
      </c>
      <c r="N236">
        <f t="shared" si="63"/>
        <v>235</v>
      </c>
      <c r="O236">
        <f t="shared" si="64"/>
        <v>0.43732695415997003</v>
      </c>
      <c r="P236">
        <f t="shared" si="65"/>
        <v>0.69130331459466399</v>
      </c>
      <c r="Q236">
        <v>236</v>
      </c>
      <c r="R236">
        <f t="shared" si="66"/>
        <v>235</v>
      </c>
      <c r="S236">
        <f t="shared" si="67"/>
        <v>1.3361945636623644</v>
      </c>
      <c r="T236">
        <f t="shared" si="68"/>
        <v>1</v>
      </c>
      <c r="U236">
        <v>236</v>
      </c>
      <c r="V236">
        <f t="shared" si="69"/>
        <v>235</v>
      </c>
      <c r="W236">
        <f t="shared" si="70"/>
        <v>1.3486582995374634</v>
      </c>
      <c r="X236">
        <f t="shared" si="71"/>
        <v>0.96195567084417899</v>
      </c>
    </row>
    <row r="237" spans="1:24" x14ac:dyDescent="0.3">
      <c r="A237">
        <v>237</v>
      </c>
      <c r="B237">
        <f t="shared" si="54"/>
        <v>236</v>
      </c>
      <c r="C237">
        <f t="shared" si="55"/>
        <v>0.34586013135827137</v>
      </c>
      <c r="D237">
        <f t="shared" si="56"/>
        <v>1.0253578494247899</v>
      </c>
      <c r="E237">
        <v>237</v>
      </c>
      <c r="F237">
        <f t="shared" si="57"/>
        <v>236</v>
      </c>
      <c r="G237">
        <f t="shared" si="58"/>
        <v>0.36271605956042974</v>
      </c>
      <c r="H237">
        <f t="shared" si="59"/>
        <v>1.07726222745702</v>
      </c>
      <c r="I237">
        <v>237</v>
      </c>
      <c r="J237">
        <f t="shared" si="60"/>
        <v>236</v>
      </c>
      <c r="K237">
        <f t="shared" si="61"/>
        <v>1.4299127771824629</v>
      </c>
      <c r="L237">
        <f t="shared" si="62"/>
        <v>1.28418075440763</v>
      </c>
      <c r="M237">
        <v>237</v>
      </c>
      <c r="N237">
        <f t="shared" si="63"/>
        <v>236</v>
      </c>
      <c r="O237">
        <f t="shared" si="64"/>
        <v>0.43787431700573443</v>
      </c>
      <c r="P237">
        <f t="shared" si="65"/>
        <v>0.30869668540533601</v>
      </c>
      <c r="Q237">
        <v>237</v>
      </c>
      <c r="R237">
        <f t="shared" si="66"/>
        <v>236</v>
      </c>
      <c r="S237">
        <f t="shared" si="67"/>
        <v>1.3376251788268851</v>
      </c>
      <c r="T237">
        <f t="shared" si="68"/>
        <v>0</v>
      </c>
      <c r="U237">
        <v>237</v>
      </c>
      <c r="V237">
        <f t="shared" si="69"/>
        <v>236</v>
      </c>
      <c r="W237">
        <f t="shared" si="70"/>
        <v>1.3499800611135555</v>
      </c>
      <c r="X237">
        <f t="shared" si="71"/>
        <v>3.8044329155821503E-2</v>
      </c>
    </row>
    <row r="238" spans="1:24" x14ac:dyDescent="0.3">
      <c r="A238">
        <v>238</v>
      </c>
      <c r="B238">
        <f t="shared" si="54"/>
        <v>237</v>
      </c>
      <c r="C238">
        <f t="shared" si="55"/>
        <v>0.34721819187493869</v>
      </c>
      <c r="D238">
        <f t="shared" si="56"/>
        <v>1.9746421505752101</v>
      </c>
      <c r="E238">
        <v>238</v>
      </c>
      <c r="F238">
        <f t="shared" si="57"/>
        <v>237</v>
      </c>
      <c r="G238">
        <f t="shared" si="58"/>
        <v>0.36392560969646115</v>
      </c>
      <c r="H238">
        <f t="shared" si="59"/>
        <v>1.92273777254298</v>
      </c>
      <c r="I238">
        <v>238</v>
      </c>
      <c r="J238">
        <f t="shared" si="60"/>
        <v>237</v>
      </c>
      <c r="K238">
        <f t="shared" si="61"/>
        <v>1.4305302857535427</v>
      </c>
      <c r="L238">
        <f t="shared" si="62"/>
        <v>1.71581924559237</v>
      </c>
      <c r="M238">
        <v>238</v>
      </c>
      <c r="N238">
        <f t="shared" si="63"/>
        <v>237</v>
      </c>
      <c r="O238">
        <f t="shared" si="64"/>
        <v>0.43842167985149882</v>
      </c>
      <c r="P238">
        <f t="shared" si="65"/>
        <v>0.69130331459466399</v>
      </c>
      <c r="Q238">
        <v>238</v>
      </c>
      <c r="R238">
        <f t="shared" si="66"/>
        <v>237</v>
      </c>
      <c r="S238">
        <f t="shared" si="67"/>
        <v>1.3390557939914058</v>
      </c>
      <c r="T238">
        <f t="shared" si="68"/>
        <v>1</v>
      </c>
      <c r="U238">
        <v>238</v>
      </c>
      <c r="V238">
        <f t="shared" si="69"/>
        <v>237</v>
      </c>
      <c r="W238">
        <f t="shared" si="70"/>
        <v>1.3513018226896476</v>
      </c>
      <c r="X238">
        <f t="shared" si="71"/>
        <v>0.96195567084417899</v>
      </c>
    </row>
    <row r="239" spans="1:24" x14ac:dyDescent="0.3">
      <c r="A239">
        <v>239</v>
      </c>
      <c r="B239">
        <f t="shared" si="54"/>
        <v>238</v>
      </c>
      <c r="C239">
        <f t="shared" si="55"/>
        <v>0.348576252391606</v>
      </c>
      <c r="D239">
        <f t="shared" si="56"/>
        <v>1.0253578494247899</v>
      </c>
      <c r="E239">
        <v>239</v>
      </c>
      <c r="F239">
        <f t="shared" si="57"/>
        <v>238</v>
      </c>
      <c r="G239">
        <f t="shared" si="58"/>
        <v>0.36513515983249256</v>
      </c>
      <c r="H239">
        <f t="shared" si="59"/>
        <v>1.07726222745702</v>
      </c>
      <c r="I239">
        <v>239</v>
      </c>
      <c r="J239">
        <f t="shared" si="60"/>
        <v>238</v>
      </c>
      <c r="K239">
        <f t="shared" si="61"/>
        <v>1.4311477943246225</v>
      </c>
      <c r="L239">
        <f t="shared" si="62"/>
        <v>1.28418075440763</v>
      </c>
      <c r="M239">
        <v>239</v>
      </c>
      <c r="N239">
        <f t="shared" si="63"/>
        <v>238</v>
      </c>
      <c r="O239">
        <f t="shared" si="64"/>
        <v>0.43896904269726322</v>
      </c>
      <c r="P239">
        <f t="shared" si="65"/>
        <v>0.30869668540533601</v>
      </c>
      <c r="Q239">
        <v>239</v>
      </c>
      <c r="R239">
        <f t="shared" si="66"/>
        <v>238</v>
      </c>
      <c r="S239">
        <f t="shared" si="67"/>
        <v>1.3404864091559265</v>
      </c>
      <c r="T239">
        <f t="shared" si="68"/>
        <v>0</v>
      </c>
      <c r="U239">
        <v>239</v>
      </c>
      <c r="V239">
        <f t="shared" si="69"/>
        <v>238</v>
      </c>
      <c r="W239">
        <f t="shared" si="70"/>
        <v>1.3526235842657397</v>
      </c>
      <c r="X239">
        <f t="shared" si="71"/>
        <v>3.8044329155821503E-2</v>
      </c>
    </row>
    <row r="240" spans="1:24" x14ac:dyDescent="0.3">
      <c r="A240">
        <v>240</v>
      </c>
      <c r="B240">
        <f t="shared" si="54"/>
        <v>239</v>
      </c>
      <c r="C240">
        <f t="shared" si="55"/>
        <v>0.34993431290827326</v>
      </c>
      <c r="D240">
        <f t="shared" si="56"/>
        <v>1.9746421505752101</v>
      </c>
      <c r="E240">
        <v>240</v>
      </c>
      <c r="F240">
        <f t="shared" si="57"/>
        <v>239</v>
      </c>
      <c r="G240">
        <f t="shared" si="58"/>
        <v>0.36634470996852397</v>
      </c>
      <c r="H240">
        <f t="shared" si="59"/>
        <v>1.92273777254298</v>
      </c>
      <c r="I240">
        <v>240</v>
      </c>
      <c r="J240">
        <f t="shared" si="60"/>
        <v>239</v>
      </c>
      <c r="K240">
        <f t="shared" si="61"/>
        <v>1.4317653028957023</v>
      </c>
      <c r="L240">
        <f t="shared" si="62"/>
        <v>1.71581924559237</v>
      </c>
      <c r="M240">
        <v>240</v>
      </c>
      <c r="N240">
        <f t="shared" si="63"/>
        <v>239</v>
      </c>
      <c r="O240">
        <f t="shared" si="64"/>
        <v>0.43951640554302762</v>
      </c>
      <c r="P240">
        <f t="shared" si="65"/>
        <v>0.69130331459466399</v>
      </c>
      <c r="Q240">
        <v>240</v>
      </c>
      <c r="R240">
        <f t="shared" si="66"/>
        <v>239</v>
      </c>
      <c r="S240">
        <f t="shared" si="67"/>
        <v>1.3419170243204472</v>
      </c>
      <c r="T240">
        <f t="shared" si="68"/>
        <v>1</v>
      </c>
      <c r="U240">
        <v>240</v>
      </c>
      <c r="V240">
        <f t="shared" si="69"/>
        <v>239</v>
      </c>
      <c r="W240">
        <f t="shared" si="70"/>
        <v>1.3539453458418318</v>
      </c>
      <c r="X240">
        <f t="shared" si="71"/>
        <v>0.96195567084417899</v>
      </c>
    </row>
    <row r="241" spans="1:24" x14ac:dyDescent="0.3">
      <c r="A241">
        <v>241</v>
      </c>
      <c r="B241">
        <f t="shared" si="54"/>
        <v>240</v>
      </c>
      <c r="C241">
        <f t="shared" si="55"/>
        <v>0.35129237342494057</v>
      </c>
      <c r="D241">
        <f t="shared" si="56"/>
        <v>1.0253578494247899</v>
      </c>
      <c r="E241">
        <v>241</v>
      </c>
      <c r="F241">
        <f t="shared" si="57"/>
        <v>240</v>
      </c>
      <c r="G241">
        <f t="shared" si="58"/>
        <v>0.36755426010455539</v>
      </c>
      <c r="H241">
        <f t="shared" si="59"/>
        <v>1.07726222745702</v>
      </c>
      <c r="I241">
        <v>241</v>
      </c>
      <c r="J241">
        <f t="shared" si="60"/>
        <v>240</v>
      </c>
      <c r="K241">
        <f t="shared" si="61"/>
        <v>1.432382811466782</v>
      </c>
      <c r="L241">
        <f t="shared" si="62"/>
        <v>1.28418075440763</v>
      </c>
      <c r="M241">
        <v>241</v>
      </c>
      <c r="N241">
        <f t="shared" si="63"/>
        <v>240</v>
      </c>
      <c r="O241">
        <f t="shared" si="64"/>
        <v>0.44006376838879202</v>
      </c>
      <c r="P241">
        <f t="shared" si="65"/>
        <v>0.30869668540533601</v>
      </c>
      <c r="Q241">
        <v>241</v>
      </c>
      <c r="R241">
        <f t="shared" si="66"/>
        <v>240</v>
      </c>
      <c r="S241">
        <f t="shared" si="67"/>
        <v>1.3433476394849679</v>
      </c>
      <c r="T241">
        <f t="shared" si="68"/>
        <v>0</v>
      </c>
      <c r="U241">
        <v>241</v>
      </c>
      <c r="V241">
        <f t="shared" si="69"/>
        <v>240</v>
      </c>
      <c r="W241">
        <f t="shared" si="70"/>
        <v>1.3552671074179239</v>
      </c>
      <c r="X241">
        <f t="shared" si="71"/>
        <v>3.8044329155821503E-2</v>
      </c>
    </row>
    <row r="242" spans="1:24" x14ac:dyDescent="0.3">
      <c r="A242">
        <v>242</v>
      </c>
      <c r="B242">
        <f t="shared" si="54"/>
        <v>241</v>
      </c>
      <c r="C242">
        <f t="shared" si="55"/>
        <v>0.35265043394160789</v>
      </c>
      <c r="D242">
        <f t="shared" si="56"/>
        <v>1.9746421505752101</v>
      </c>
      <c r="E242">
        <v>242</v>
      </c>
      <c r="F242">
        <f t="shared" si="57"/>
        <v>241</v>
      </c>
      <c r="G242">
        <f t="shared" si="58"/>
        <v>0.36876381024058674</v>
      </c>
      <c r="H242">
        <f t="shared" si="59"/>
        <v>1.92273777254298</v>
      </c>
      <c r="I242">
        <v>242</v>
      </c>
      <c r="J242">
        <f t="shared" si="60"/>
        <v>241</v>
      </c>
      <c r="K242">
        <f t="shared" si="61"/>
        <v>1.4330003200378618</v>
      </c>
      <c r="L242">
        <f t="shared" si="62"/>
        <v>1.71581924559237</v>
      </c>
      <c r="M242">
        <v>242</v>
      </c>
      <c r="N242">
        <f t="shared" si="63"/>
        <v>241</v>
      </c>
      <c r="O242">
        <f t="shared" si="64"/>
        <v>0.44061113123455642</v>
      </c>
      <c r="P242">
        <f t="shared" si="65"/>
        <v>0.69130331459466399</v>
      </c>
      <c r="Q242">
        <v>242</v>
      </c>
      <c r="R242">
        <f t="shared" si="66"/>
        <v>241</v>
      </c>
      <c r="S242">
        <f t="shared" si="67"/>
        <v>1.3447782546494886</v>
      </c>
      <c r="T242">
        <f t="shared" si="68"/>
        <v>1</v>
      </c>
      <c r="U242">
        <v>242</v>
      </c>
      <c r="V242">
        <f t="shared" si="69"/>
        <v>241</v>
      </c>
      <c r="W242">
        <f t="shared" si="70"/>
        <v>1.356588868994016</v>
      </c>
      <c r="X242">
        <f t="shared" si="71"/>
        <v>0.96195567084417899</v>
      </c>
    </row>
    <row r="243" spans="1:24" x14ac:dyDescent="0.3">
      <c r="A243">
        <v>243</v>
      </c>
      <c r="B243">
        <f t="shared" si="54"/>
        <v>242</v>
      </c>
      <c r="C243">
        <f t="shared" si="55"/>
        <v>0.3540084944582752</v>
      </c>
      <c r="D243">
        <f t="shared" si="56"/>
        <v>1.0253578494247899</v>
      </c>
      <c r="E243">
        <v>243</v>
      </c>
      <c r="F243">
        <f t="shared" si="57"/>
        <v>242</v>
      </c>
      <c r="G243">
        <f t="shared" si="58"/>
        <v>0.36997336037661815</v>
      </c>
      <c r="H243">
        <f t="shared" si="59"/>
        <v>1.07726222745702</v>
      </c>
      <c r="I243">
        <v>243</v>
      </c>
      <c r="J243">
        <f t="shared" si="60"/>
        <v>242</v>
      </c>
      <c r="K243">
        <f t="shared" si="61"/>
        <v>1.4336178286089416</v>
      </c>
      <c r="L243">
        <f t="shared" si="62"/>
        <v>1.28418075440763</v>
      </c>
      <c r="M243">
        <v>243</v>
      </c>
      <c r="N243">
        <f t="shared" si="63"/>
        <v>242</v>
      </c>
      <c r="O243">
        <f t="shared" si="64"/>
        <v>0.44115849408032082</v>
      </c>
      <c r="P243">
        <f t="shared" si="65"/>
        <v>0.30869668540533601</v>
      </c>
      <c r="Q243">
        <v>243</v>
      </c>
      <c r="R243">
        <f t="shared" si="66"/>
        <v>242</v>
      </c>
      <c r="S243">
        <f t="shared" si="67"/>
        <v>1.3462088698140093</v>
      </c>
      <c r="T243">
        <f t="shared" si="68"/>
        <v>0</v>
      </c>
      <c r="U243">
        <v>243</v>
      </c>
      <c r="V243">
        <f t="shared" si="69"/>
        <v>242</v>
      </c>
      <c r="W243">
        <f t="shared" si="70"/>
        <v>1.3579106305701081</v>
      </c>
      <c r="X243">
        <f t="shared" si="71"/>
        <v>3.8044329155821503E-2</v>
      </c>
    </row>
    <row r="244" spans="1:24" x14ac:dyDescent="0.3">
      <c r="A244">
        <v>244</v>
      </c>
      <c r="B244">
        <f t="shared" si="54"/>
        <v>243</v>
      </c>
      <c r="C244">
        <f t="shared" si="55"/>
        <v>0.35536655497494246</v>
      </c>
      <c r="D244">
        <f t="shared" si="56"/>
        <v>1.9746421505752101</v>
      </c>
      <c r="E244">
        <v>244</v>
      </c>
      <c r="F244">
        <f t="shared" si="57"/>
        <v>243</v>
      </c>
      <c r="G244">
        <f t="shared" si="58"/>
        <v>0.37118291051264957</v>
      </c>
      <c r="H244">
        <f t="shared" si="59"/>
        <v>1.92273777254298</v>
      </c>
      <c r="I244">
        <v>244</v>
      </c>
      <c r="J244">
        <f t="shared" si="60"/>
        <v>243</v>
      </c>
      <c r="K244">
        <f t="shared" si="61"/>
        <v>1.4342353371800214</v>
      </c>
      <c r="L244">
        <f t="shared" si="62"/>
        <v>1.71581924559237</v>
      </c>
      <c r="M244">
        <v>244</v>
      </c>
      <c r="N244">
        <f t="shared" si="63"/>
        <v>243</v>
      </c>
      <c r="O244">
        <f t="shared" si="64"/>
        <v>0.44170585692608522</v>
      </c>
      <c r="P244">
        <f t="shared" si="65"/>
        <v>0.69130331459466399</v>
      </c>
      <c r="Q244">
        <v>244</v>
      </c>
      <c r="R244">
        <f t="shared" si="66"/>
        <v>243</v>
      </c>
      <c r="S244">
        <f t="shared" si="67"/>
        <v>1.34763948497853</v>
      </c>
      <c r="T244">
        <f t="shared" si="68"/>
        <v>1</v>
      </c>
      <c r="U244">
        <v>244</v>
      </c>
      <c r="V244">
        <f t="shared" si="69"/>
        <v>243</v>
      </c>
      <c r="W244">
        <f t="shared" si="70"/>
        <v>1.3592323921462002</v>
      </c>
      <c r="X244">
        <f t="shared" si="71"/>
        <v>0.96195567084417899</v>
      </c>
    </row>
    <row r="245" spans="1:24" x14ac:dyDescent="0.3">
      <c r="A245">
        <v>245</v>
      </c>
      <c r="B245">
        <f t="shared" si="54"/>
        <v>244</v>
      </c>
      <c r="C245">
        <f t="shared" si="55"/>
        <v>0.35672461549160978</v>
      </c>
      <c r="D245">
        <f t="shared" si="56"/>
        <v>1.0253578494247899</v>
      </c>
      <c r="E245">
        <v>245</v>
      </c>
      <c r="F245">
        <f t="shared" si="57"/>
        <v>244</v>
      </c>
      <c r="G245">
        <f t="shared" si="58"/>
        <v>0.37239246064868098</v>
      </c>
      <c r="H245">
        <f t="shared" si="59"/>
        <v>1.07726222745702</v>
      </c>
      <c r="I245">
        <v>245</v>
      </c>
      <c r="J245">
        <f t="shared" si="60"/>
        <v>244</v>
      </c>
      <c r="K245">
        <f t="shared" si="61"/>
        <v>1.4348528457511012</v>
      </c>
      <c r="L245">
        <f t="shared" si="62"/>
        <v>1.28418075440763</v>
      </c>
      <c r="M245">
        <v>245</v>
      </c>
      <c r="N245">
        <f t="shared" si="63"/>
        <v>244</v>
      </c>
      <c r="O245">
        <f t="shared" si="64"/>
        <v>0.44225321977184961</v>
      </c>
      <c r="P245">
        <f t="shared" si="65"/>
        <v>0.30869668540533601</v>
      </c>
      <c r="Q245">
        <v>245</v>
      </c>
      <c r="R245">
        <f t="shared" si="66"/>
        <v>244</v>
      </c>
      <c r="S245">
        <f t="shared" si="67"/>
        <v>1.3490701001430507</v>
      </c>
      <c r="T245">
        <f t="shared" si="68"/>
        <v>0</v>
      </c>
      <c r="U245">
        <v>245</v>
      </c>
      <c r="V245">
        <f t="shared" si="69"/>
        <v>244</v>
      </c>
      <c r="W245">
        <f t="shared" si="70"/>
        <v>1.3605541537222923</v>
      </c>
      <c r="X245">
        <f t="shared" si="71"/>
        <v>3.8044329155821503E-2</v>
      </c>
    </row>
    <row r="246" spans="1:24" x14ac:dyDescent="0.3">
      <c r="A246">
        <v>246</v>
      </c>
      <c r="B246">
        <f t="shared" si="54"/>
        <v>245</v>
      </c>
      <c r="C246">
        <f t="shared" si="55"/>
        <v>0.35808267600827709</v>
      </c>
      <c r="D246">
        <f t="shared" si="56"/>
        <v>1.9746421505752101</v>
      </c>
      <c r="E246">
        <v>246</v>
      </c>
      <c r="F246">
        <f t="shared" si="57"/>
        <v>245</v>
      </c>
      <c r="G246">
        <f t="shared" si="58"/>
        <v>0.37360201078471234</v>
      </c>
      <c r="H246">
        <f t="shared" si="59"/>
        <v>1.92273777254298</v>
      </c>
      <c r="I246">
        <v>246</v>
      </c>
      <c r="J246">
        <f t="shared" si="60"/>
        <v>245</v>
      </c>
      <c r="K246">
        <f t="shared" si="61"/>
        <v>1.435470354322181</v>
      </c>
      <c r="L246">
        <f t="shared" si="62"/>
        <v>1.71581924559237</v>
      </c>
      <c r="M246">
        <v>246</v>
      </c>
      <c r="N246">
        <f t="shared" si="63"/>
        <v>245</v>
      </c>
      <c r="O246">
        <f t="shared" si="64"/>
        <v>0.44280058261761401</v>
      </c>
      <c r="P246">
        <f t="shared" si="65"/>
        <v>0.69130331459466399</v>
      </c>
      <c r="Q246">
        <v>246</v>
      </c>
      <c r="R246">
        <f t="shared" si="66"/>
        <v>245</v>
      </c>
      <c r="S246">
        <f t="shared" si="67"/>
        <v>1.3505007153075714</v>
      </c>
      <c r="T246">
        <f t="shared" si="68"/>
        <v>1</v>
      </c>
      <c r="U246">
        <v>246</v>
      </c>
      <c r="V246">
        <f t="shared" si="69"/>
        <v>245</v>
      </c>
      <c r="W246">
        <f t="shared" si="70"/>
        <v>1.3618759152983844</v>
      </c>
      <c r="X246">
        <f t="shared" si="71"/>
        <v>0.96195567084417899</v>
      </c>
    </row>
    <row r="247" spans="1:24" x14ac:dyDescent="0.3">
      <c r="A247">
        <v>247</v>
      </c>
      <c r="B247">
        <f t="shared" si="54"/>
        <v>246</v>
      </c>
      <c r="C247">
        <f t="shared" si="55"/>
        <v>0.3594407365249444</v>
      </c>
      <c r="D247">
        <f t="shared" si="56"/>
        <v>1.0253578494247899</v>
      </c>
      <c r="E247">
        <v>247</v>
      </c>
      <c r="F247">
        <f t="shared" si="57"/>
        <v>246</v>
      </c>
      <c r="G247">
        <f t="shared" si="58"/>
        <v>0.37481156092074375</v>
      </c>
      <c r="H247">
        <f t="shared" si="59"/>
        <v>1.07726222745702</v>
      </c>
      <c r="I247">
        <v>247</v>
      </c>
      <c r="J247">
        <f t="shared" si="60"/>
        <v>246</v>
      </c>
      <c r="K247">
        <f t="shared" si="61"/>
        <v>1.4360878628932607</v>
      </c>
      <c r="L247">
        <f t="shared" si="62"/>
        <v>1.28418075440763</v>
      </c>
      <c r="M247">
        <v>247</v>
      </c>
      <c r="N247">
        <f t="shared" si="63"/>
        <v>246</v>
      </c>
      <c r="O247">
        <f t="shared" si="64"/>
        <v>0.44334794546337841</v>
      </c>
      <c r="P247">
        <f t="shared" si="65"/>
        <v>0.30869668540533601</v>
      </c>
      <c r="Q247">
        <v>247</v>
      </c>
      <c r="R247">
        <f t="shared" si="66"/>
        <v>246</v>
      </c>
      <c r="S247">
        <f t="shared" si="67"/>
        <v>1.3519313304720921</v>
      </c>
      <c r="T247">
        <f t="shared" si="68"/>
        <v>0</v>
      </c>
      <c r="U247">
        <v>247</v>
      </c>
      <c r="V247">
        <f t="shared" si="69"/>
        <v>246</v>
      </c>
      <c r="W247">
        <f t="shared" si="70"/>
        <v>1.3631976768744765</v>
      </c>
      <c r="X247">
        <f t="shared" si="71"/>
        <v>3.8044329155821503E-2</v>
      </c>
    </row>
    <row r="248" spans="1:24" x14ac:dyDescent="0.3">
      <c r="A248">
        <v>248</v>
      </c>
      <c r="B248">
        <f t="shared" si="54"/>
        <v>247</v>
      </c>
      <c r="C248">
        <f t="shared" si="55"/>
        <v>0.36079879704161166</v>
      </c>
      <c r="D248">
        <f t="shared" si="56"/>
        <v>1.9746421505752101</v>
      </c>
      <c r="E248">
        <v>248</v>
      </c>
      <c r="F248">
        <f t="shared" si="57"/>
        <v>247</v>
      </c>
      <c r="G248">
        <f t="shared" si="58"/>
        <v>0.37602111105677516</v>
      </c>
      <c r="H248">
        <f t="shared" si="59"/>
        <v>1.92273777254298</v>
      </c>
      <c r="I248">
        <v>248</v>
      </c>
      <c r="J248">
        <f t="shared" si="60"/>
        <v>247</v>
      </c>
      <c r="K248">
        <f t="shared" si="61"/>
        <v>1.4367053714643405</v>
      </c>
      <c r="L248">
        <f t="shared" si="62"/>
        <v>1.71581924559237</v>
      </c>
      <c r="M248">
        <v>248</v>
      </c>
      <c r="N248">
        <f t="shared" si="63"/>
        <v>247</v>
      </c>
      <c r="O248">
        <f t="shared" si="64"/>
        <v>0.44389530830914281</v>
      </c>
      <c r="P248">
        <f t="shared" si="65"/>
        <v>0.69130331459466399</v>
      </c>
      <c r="Q248">
        <v>248</v>
      </c>
      <c r="R248">
        <f t="shared" si="66"/>
        <v>247</v>
      </c>
      <c r="S248">
        <f t="shared" si="67"/>
        <v>1.3533619456366128</v>
      </c>
      <c r="T248">
        <f t="shared" si="68"/>
        <v>1</v>
      </c>
      <c r="U248">
        <v>248</v>
      </c>
      <c r="V248">
        <f t="shared" si="69"/>
        <v>247</v>
      </c>
      <c r="W248">
        <f t="shared" si="70"/>
        <v>1.3645194384505686</v>
      </c>
      <c r="X248">
        <f t="shared" si="71"/>
        <v>0.96195567084417899</v>
      </c>
    </row>
    <row r="249" spans="1:24" x14ac:dyDescent="0.3">
      <c r="A249">
        <v>249</v>
      </c>
      <c r="B249">
        <f t="shared" si="54"/>
        <v>248</v>
      </c>
      <c r="C249">
        <f t="shared" si="55"/>
        <v>0.36215685755827898</v>
      </c>
      <c r="D249">
        <f t="shared" si="56"/>
        <v>1.0253578494247899</v>
      </c>
      <c r="E249">
        <v>249</v>
      </c>
      <c r="F249">
        <f t="shared" si="57"/>
        <v>248</v>
      </c>
      <c r="G249">
        <f t="shared" si="58"/>
        <v>0.37723066119280657</v>
      </c>
      <c r="H249">
        <f t="shared" si="59"/>
        <v>1.07726222745702</v>
      </c>
      <c r="I249">
        <v>249</v>
      </c>
      <c r="J249">
        <f t="shared" si="60"/>
        <v>248</v>
      </c>
      <c r="K249">
        <f t="shared" si="61"/>
        <v>1.4373228800354205</v>
      </c>
      <c r="L249">
        <f t="shared" si="62"/>
        <v>1.28418075440763</v>
      </c>
      <c r="M249">
        <v>249</v>
      </c>
      <c r="N249">
        <f t="shared" si="63"/>
        <v>248</v>
      </c>
      <c r="O249">
        <f t="shared" si="64"/>
        <v>0.44444267115490721</v>
      </c>
      <c r="P249">
        <f t="shared" si="65"/>
        <v>0.30869668540533601</v>
      </c>
      <c r="Q249">
        <v>249</v>
      </c>
      <c r="R249">
        <f t="shared" si="66"/>
        <v>248</v>
      </c>
      <c r="S249">
        <f t="shared" si="67"/>
        <v>1.3547925608011335</v>
      </c>
      <c r="T249">
        <f t="shared" si="68"/>
        <v>0</v>
      </c>
      <c r="U249">
        <v>249</v>
      </c>
      <c r="V249">
        <f t="shared" si="69"/>
        <v>248</v>
      </c>
      <c r="W249">
        <f t="shared" si="70"/>
        <v>1.3658412000266607</v>
      </c>
      <c r="X249">
        <f t="shared" si="71"/>
        <v>3.8044329155821503E-2</v>
      </c>
    </row>
    <row r="250" spans="1:24" x14ac:dyDescent="0.3">
      <c r="A250">
        <v>250</v>
      </c>
      <c r="B250">
        <f t="shared" si="54"/>
        <v>249</v>
      </c>
      <c r="C250">
        <f t="shared" si="55"/>
        <v>0.36351491807494629</v>
      </c>
      <c r="D250">
        <f t="shared" si="56"/>
        <v>1.9746421505752101</v>
      </c>
      <c r="E250">
        <v>250</v>
      </c>
      <c r="F250">
        <f t="shared" si="57"/>
        <v>249</v>
      </c>
      <c r="G250">
        <f t="shared" si="58"/>
        <v>0.37844021132883798</v>
      </c>
      <c r="H250">
        <f t="shared" si="59"/>
        <v>1.92273777254298</v>
      </c>
      <c r="I250">
        <v>250</v>
      </c>
      <c r="J250">
        <f t="shared" si="60"/>
        <v>249</v>
      </c>
      <c r="K250">
        <f t="shared" si="61"/>
        <v>1.4379403886065003</v>
      </c>
      <c r="L250">
        <f t="shared" si="62"/>
        <v>1.71581924559237</v>
      </c>
      <c r="M250">
        <v>250</v>
      </c>
      <c r="N250">
        <f t="shared" si="63"/>
        <v>249</v>
      </c>
      <c r="O250">
        <f t="shared" si="64"/>
        <v>0.44499003400067161</v>
      </c>
      <c r="P250">
        <f t="shared" si="65"/>
        <v>0.69130331459466399</v>
      </c>
      <c r="Q250">
        <v>250</v>
      </c>
      <c r="R250">
        <f t="shared" si="66"/>
        <v>249</v>
      </c>
      <c r="S250">
        <f t="shared" si="67"/>
        <v>1.3562231759656542</v>
      </c>
      <c r="T250">
        <f t="shared" si="68"/>
        <v>1</v>
      </c>
      <c r="U250">
        <v>250</v>
      </c>
      <c r="V250">
        <f t="shared" si="69"/>
        <v>249</v>
      </c>
      <c r="W250">
        <f t="shared" si="70"/>
        <v>1.3671629616027527</v>
      </c>
      <c r="X250">
        <f t="shared" si="71"/>
        <v>0.96195567084417899</v>
      </c>
    </row>
    <row r="251" spans="1:24" x14ac:dyDescent="0.3">
      <c r="A251">
        <v>251</v>
      </c>
      <c r="B251">
        <f t="shared" si="54"/>
        <v>250</v>
      </c>
      <c r="C251">
        <f t="shared" si="55"/>
        <v>0.36487297859161361</v>
      </c>
      <c r="D251">
        <f t="shared" si="56"/>
        <v>1.0253578494247899</v>
      </c>
      <c r="E251">
        <v>251</v>
      </c>
      <c r="F251">
        <f t="shared" si="57"/>
        <v>250</v>
      </c>
      <c r="G251">
        <f t="shared" si="58"/>
        <v>0.37964976146486934</v>
      </c>
      <c r="H251">
        <f t="shared" si="59"/>
        <v>1.07726222745702</v>
      </c>
      <c r="I251">
        <v>251</v>
      </c>
      <c r="J251">
        <f t="shared" si="60"/>
        <v>250</v>
      </c>
      <c r="K251">
        <f t="shared" si="61"/>
        <v>1.4385578971775801</v>
      </c>
      <c r="L251">
        <f t="shared" si="62"/>
        <v>1.28418075440763</v>
      </c>
      <c r="M251">
        <v>251</v>
      </c>
      <c r="N251">
        <f t="shared" si="63"/>
        <v>250</v>
      </c>
      <c r="O251">
        <f t="shared" si="64"/>
        <v>0.44553739684643601</v>
      </c>
      <c r="P251">
        <f t="shared" si="65"/>
        <v>0.30869668540533601</v>
      </c>
      <c r="Q251">
        <v>251</v>
      </c>
      <c r="R251">
        <f t="shared" si="66"/>
        <v>250</v>
      </c>
      <c r="S251">
        <f t="shared" si="67"/>
        <v>1.3576537911301749</v>
      </c>
      <c r="T251">
        <f t="shared" si="68"/>
        <v>0</v>
      </c>
      <c r="U251">
        <v>251</v>
      </c>
      <c r="V251">
        <f t="shared" si="69"/>
        <v>250</v>
      </c>
      <c r="W251">
        <f t="shared" si="70"/>
        <v>1.3684847231788448</v>
      </c>
      <c r="X251">
        <f t="shared" si="71"/>
        <v>3.8044329155821503E-2</v>
      </c>
    </row>
    <row r="252" spans="1:24" x14ac:dyDescent="0.3">
      <c r="A252">
        <v>252</v>
      </c>
      <c r="B252">
        <f t="shared" si="54"/>
        <v>251</v>
      </c>
      <c r="C252">
        <f t="shared" si="55"/>
        <v>0.36623103910828086</v>
      </c>
      <c r="D252">
        <f t="shared" si="56"/>
        <v>1.9746421505752101</v>
      </c>
      <c r="E252">
        <v>252</v>
      </c>
      <c r="F252">
        <f t="shared" si="57"/>
        <v>251</v>
      </c>
      <c r="G252">
        <f t="shared" si="58"/>
        <v>0.38085931160090075</v>
      </c>
      <c r="H252">
        <f t="shared" si="59"/>
        <v>1.92273777254298</v>
      </c>
      <c r="I252">
        <v>252</v>
      </c>
      <c r="J252">
        <f t="shared" si="60"/>
        <v>251</v>
      </c>
      <c r="K252">
        <f t="shared" si="61"/>
        <v>1.4391754057486599</v>
      </c>
      <c r="L252">
        <f t="shared" si="62"/>
        <v>1.71581924559237</v>
      </c>
      <c r="M252">
        <v>252</v>
      </c>
      <c r="N252">
        <f t="shared" si="63"/>
        <v>251</v>
      </c>
      <c r="O252">
        <f t="shared" si="64"/>
        <v>0.44608475969220041</v>
      </c>
      <c r="P252">
        <f t="shared" si="65"/>
        <v>0.69130331459466399</v>
      </c>
      <c r="Q252">
        <v>252</v>
      </c>
      <c r="R252">
        <f t="shared" si="66"/>
        <v>251</v>
      </c>
      <c r="S252">
        <f t="shared" si="67"/>
        <v>1.3590844062946956</v>
      </c>
      <c r="T252">
        <f t="shared" si="68"/>
        <v>1</v>
      </c>
      <c r="U252">
        <v>252</v>
      </c>
      <c r="V252">
        <f t="shared" si="69"/>
        <v>251</v>
      </c>
      <c r="W252">
        <f t="shared" si="70"/>
        <v>1.3698064847549372</v>
      </c>
      <c r="X252">
        <f t="shared" si="71"/>
        <v>0.96195567084417899</v>
      </c>
    </row>
    <row r="253" spans="1:24" x14ac:dyDescent="0.3">
      <c r="A253">
        <v>253</v>
      </c>
      <c r="B253">
        <f t="shared" si="54"/>
        <v>252</v>
      </c>
      <c r="C253">
        <f t="shared" si="55"/>
        <v>0.36758909962494818</v>
      </c>
      <c r="D253">
        <f t="shared" si="56"/>
        <v>1.0253578494247899</v>
      </c>
      <c r="E253">
        <v>253</v>
      </c>
      <c r="F253">
        <f t="shared" si="57"/>
        <v>252</v>
      </c>
      <c r="G253">
        <f t="shared" si="58"/>
        <v>0.38206886173693216</v>
      </c>
      <c r="H253">
        <f t="shared" si="59"/>
        <v>1.07726222745702</v>
      </c>
      <c r="I253">
        <v>253</v>
      </c>
      <c r="J253">
        <f t="shared" si="60"/>
        <v>252</v>
      </c>
      <c r="K253">
        <f t="shared" si="61"/>
        <v>1.4397929143197397</v>
      </c>
      <c r="L253">
        <f t="shared" si="62"/>
        <v>1.28418075440763</v>
      </c>
      <c r="M253">
        <v>253</v>
      </c>
      <c r="N253">
        <f t="shared" si="63"/>
        <v>252</v>
      </c>
      <c r="O253">
        <f t="shared" si="64"/>
        <v>0.4466321225379648</v>
      </c>
      <c r="P253">
        <f t="shared" si="65"/>
        <v>0.30869668540533601</v>
      </c>
      <c r="Q253">
        <v>253</v>
      </c>
      <c r="R253">
        <f t="shared" si="66"/>
        <v>252</v>
      </c>
      <c r="S253">
        <f t="shared" si="67"/>
        <v>1.3605150214592163</v>
      </c>
      <c r="T253">
        <f t="shared" si="68"/>
        <v>0</v>
      </c>
      <c r="U253">
        <v>253</v>
      </c>
      <c r="V253">
        <f t="shared" si="69"/>
        <v>252</v>
      </c>
      <c r="W253">
        <f t="shared" si="70"/>
        <v>1.371128246331029</v>
      </c>
      <c r="X253">
        <f t="shared" si="71"/>
        <v>3.8044329155821503E-2</v>
      </c>
    </row>
    <row r="254" spans="1:24" x14ac:dyDescent="0.3">
      <c r="A254">
        <v>254</v>
      </c>
      <c r="B254">
        <f t="shared" si="54"/>
        <v>253</v>
      </c>
      <c r="C254">
        <f t="shared" si="55"/>
        <v>0.36894716014161549</v>
      </c>
      <c r="D254">
        <f t="shared" si="56"/>
        <v>1.9746421505752101</v>
      </c>
      <c r="E254">
        <v>254</v>
      </c>
      <c r="F254">
        <f t="shared" si="57"/>
        <v>253</v>
      </c>
      <c r="G254">
        <f t="shared" si="58"/>
        <v>0.38327841187296358</v>
      </c>
      <c r="H254">
        <f t="shared" si="59"/>
        <v>1.92273777254298</v>
      </c>
      <c r="I254">
        <v>254</v>
      </c>
      <c r="J254">
        <f t="shared" si="60"/>
        <v>253</v>
      </c>
      <c r="K254">
        <f t="shared" si="61"/>
        <v>1.4404104228908194</v>
      </c>
      <c r="L254">
        <f t="shared" si="62"/>
        <v>1.71581924559237</v>
      </c>
      <c r="M254">
        <v>254</v>
      </c>
      <c r="N254">
        <f t="shared" si="63"/>
        <v>253</v>
      </c>
      <c r="O254">
        <f t="shared" si="64"/>
        <v>0.4471794853837292</v>
      </c>
      <c r="P254">
        <f t="shared" si="65"/>
        <v>0.69130331459466399</v>
      </c>
      <c r="Q254">
        <v>254</v>
      </c>
      <c r="R254">
        <f t="shared" si="66"/>
        <v>253</v>
      </c>
      <c r="S254">
        <f t="shared" si="67"/>
        <v>1.361945636623737</v>
      </c>
      <c r="T254">
        <f t="shared" si="68"/>
        <v>1</v>
      </c>
      <c r="U254">
        <v>254</v>
      </c>
      <c r="V254">
        <f t="shared" si="69"/>
        <v>253</v>
      </c>
      <c r="W254">
        <f t="shared" si="70"/>
        <v>1.3724500079071213</v>
      </c>
      <c r="X254">
        <f t="shared" si="71"/>
        <v>0.96195567084417899</v>
      </c>
    </row>
    <row r="255" spans="1:24" x14ac:dyDescent="0.3">
      <c r="A255">
        <v>255</v>
      </c>
      <c r="B255">
        <f t="shared" si="54"/>
        <v>254</v>
      </c>
      <c r="C255">
        <f t="shared" si="55"/>
        <v>0.37030522065828281</v>
      </c>
      <c r="D255">
        <f t="shared" si="56"/>
        <v>1.0253578494247899</v>
      </c>
      <c r="E255">
        <v>255</v>
      </c>
      <c r="F255">
        <f t="shared" si="57"/>
        <v>254</v>
      </c>
      <c r="G255">
        <f t="shared" si="58"/>
        <v>0.38448796200899493</v>
      </c>
      <c r="H255">
        <f t="shared" si="59"/>
        <v>1.07726222745702</v>
      </c>
      <c r="I255">
        <v>255</v>
      </c>
      <c r="J255">
        <f t="shared" si="60"/>
        <v>254</v>
      </c>
      <c r="K255">
        <f t="shared" si="61"/>
        <v>1.4410279314618992</v>
      </c>
      <c r="L255">
        <f t="shared" si="62"/>
        <v>1.28418075440763</v>
      </c>
      <c r="M255">
        <v>255</v>
      </c>
      <c r="N255">
        <f t="shared" si="63"/>
        <v>254</v>
      </c>
      <c r="O255">
        <f t="shared" si="64"/>
        <v>0.4477268482294936</v>
      </c>
      <c r="P255">
        <f t="shared" si="65"/>
        <v>0.30869668540533601</v>
      </c>
      <c r="Q255">
        <v>255</v>
      </c>
      <c r="R255">
        <f t="shared" si="66"/>
        <v>254</v>
      </c>
      <c r="S255">
        <f t="shared" si="67"/>
        <v>1.3633762517882577</v>
      </c>
      <c r="T255">
        <f t="shared" si="68"/>
        <v>0</v>
      </c>
      <c r="U255">
        <v>255</v>
      </c>
      <c r="V255">
        <f t="shared" si="69"/>
        <v>254</v>
      </c>
      <c r="W255">
        <f t="shared" si="70"/>
        <v>1.3737717694832132</v>
      </c>
      <c r="X255">
        <f t="shared" si="71"/>
        <v>3.8044329155821503E-2</v>
      </c>
    </row>
    <row r="256" spans="1:24" x14ac:dyDescent="0.3">
      <c r="A256">
        <v>256</v>
      </c>
      <c r="B256">
        <f t="shared" si="54"/>
        <v>255</v>
      </c>
      <c r="C256">
        <f t="shared" si="55"/>
        <v>0.37166328117495007</v>
      </c>
      <c r="D256">
        <f t="shared" si="56"/>
        <v>1.9746421505752101</v>
      </c>
      <c r="E256">
        <v>256</v>
      </c>
      <c r="F256">
        <f t="shared" si="57"/>
        <v>255</v>
      </c>
      <c r="G256">
        <f t="shared" si="58"/>
        <v>0.38569751214502634</v>
      </c>
      <c r="H256">
        <f t="shared" si="59"/>
        <v>1.92273777254298</v>
      </c>
      <c r="I256">
        <v>256</v>
      </c>
      <c r="J256">
        <f t="shared" si="60"/>
        <v>255</v>
      </c>
      <c r="K256">
        <f t="shared" si="61"/>
        <v>1.441645440032979</v>
      </c>
      <c r="L256">
        <f t="shared" si="62"/>
        <v>1.71581924559237</v>
      </c>
      <c r="M256">
        <v>256</v>
      </c>
      <c r="N256">
        <f t="shared" si="63"/>
        <v>255</v>
      </c>
      <c r="O256">
        <f t="shared" si="64"/>
        <v>0.448274211075258</v>
      </c>
      <c r="P256">
        <f t="shared" si="65"/>
        <v>0.69130331459466399</v>
      </c>
      <c r="Q256">
        <v>256</v>
      </c>
      <c r="R256">
        <f t="shared" si="66"/>
        <v>255</v>
      </c>
      <c r="S256">
        <f t="shared" si="67"/>
        <v>1.3648068669527784</v>
      </c>
      <c r="T256">
        <f t="shared" si="68"/>
        <v>1</v>
      </c>
      <c r="U256">
        <v>256</v>
      </c>
      <c r="V256">
        <f t="shared" si="69"/>
        <v>255</v>
      </c>
      <c r="W256">
        <f t="shared" si="70"/>
        <v>1.3750935310593055</v>
      </c>
      <c r="X256">
        <f t="shared" si="71"/>
        <v>0.96195567084417899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0.0253578494247886+B257*0.0013580605166673</f>
        <v>0.37302134169161738</v>
      </c>
      <c r="D257">
        <f t="shared" ref="D257:D320" si="74">IF(B257/2-INT(B257/2)&lt;0.1,1.02535784942479,1.97464215057521)</f>
        <v>1.0253578494247899</v>
      </c>
      <c r="E257">
        <v>257</v>
      </c>
      <c r="F257">
        <f t="shared" ref="F257:F320" si="75">(E257-1)</f>
        <v>256</v>
      </c>
      <c r="G257">
        <f t="shared" ref="G257:G320" si="76">0.0772622274570194+F257*0.0012095501360314</f>
        <v>0.38690706228105776</v>
      </c>
      <c r="H257">
        <f t="shared" ref="H257:H320" si="77">IF(F257/2-INT(F257/2)&lt;0.1,1.07726222745702,1.92273777254298)</f>
        <v>1.07726222745702</v>
      </c>
      <c r="I257">
        <v>257</v>
      </c>
      <c r="J257">
        <f t="shared" ref="J257:J320" si="78">(I257-1)</f>
        <v>256</v>
      </c>
      <c r="K257">
        <f t="shared" ref="K257:K320" si="79">1.28418075440763+J257*0.0006175085710798</f>
        <v>1.4422629486040588</v>
      </c>
      <c r="L257">
        <f t="shared" ref="L257:L320" si="80">IF(J257/2-INT(J257/2)&lt;0.1,1.28418075440763,1.71581924559237)</f>
        <v>1.28418075440763</v>
      </c>
      <c r="M257">
        <v>257</v>
      </c>
      <c r="N257">
        <f t="shared" ref="N257:N320" si="81">(M257-1)</f>
        <v>256</v>
      </c>
      <c r="O257">
        <f t="shared" ref="O257:O320" si="82">0.308696685405336+N257*0.0005473628457644</f>
        <v>0.4488215739210224</v>
      </c>
      <c r="P257">
        <f t="shared" ref="P257:P320" si="83">IF(N257/2-INT(N257/2)&lt;0.1,0.308696685405336,0.691303314594664)</f>
        <v>0.30869668540533601</v>
      </c>
      <c r="Q257">
        <v>257</v>
      </c>
      <c r="R257">
        <f t="shared" ref="R257:R320" si="84">(Q257-1)</f>
        <v>256</v>
      </c>
      <c r="S257">
        <f t="shared" ref="S257:S320" si="85">1+R257*0.0014306151645207</f>
        <v>1.3662374821172991</v>
      </c>
      <c r="T257">
        <f t="shared" ref="T257:T320" si="86">IF(R257/2-INT(R257/2)&lt;0.1,0,1)</f>
        <v>0</v>
      </c>
      <c r="U257">
        <v>257</v>
      </c>
      <c r="V257">
        <f t="shared" ref="V257:V320" si="87">(U257-1)</f>
        <v>256</v>
      </c>
      <c r="W257">
        <f t="shared" ref="W257:W320" si="88">1.03804432915582+V257*0.0013217615760921</f>
        <v>1.3764152926353974</v>
      </c>
      <c r="X257">
        <f t="shared" ref="X257:X320" si="89">IF(V257/2-INT(V257/2)&lt;0.1,0.0380443291558215,0.961955670844179)</f>
        <v>3.8044329155821503E-2</v>
      </c>
    </row>
    <row r="258" spans="1:24" x14ac:dyDescent="0.3">
      <c r="A258">
        <v>258</v>
      </c>
      <c r="B258">
        <f t="shared" si="72"/>
        <v>257</v>
      </c>
      <c r="C258">
        <f t="shared" si="73"/>
        <v>0.3743794022082847</v>
      </c>
      <c r="D258">
        <f t="shared" si="74"/>
        <v>1.9746421505752101</v>
      </c>
      <c r="E258">
        <v>258</v>
      </c>
      <c r="F258">
        <f t="shared" si="75"/>
        <v>257</v>
      </c>
      <c r="G258">
        <f t="shared" si="76"/>
        <v>0.38811661241708917</v>
      </c>
      <c r="H258">
        <f t="shared" si="77"/>
        <v>1.92273777254298</v>
      </c>
      <c r="I258">
        <v>258</v>
      </c>
      <c r="J258">
        <f t="shared" si="78"/>
        <v>257</v>
      </c>
      <c r="K258">
        <f t="shared" si="79"/>
        <v>1.4428804571751386</v>
      </c>
      <c r="L258">
        <f t="shared" si="80"/>
        <v>1.71581924559237</v>
      </c>
      <c r="M258">
        <v>258</v>
      </c>
      <c r="N258">
        <f t="shared" si="81"/>
        <v>257</v>
      </c>
      <c r="O258">
        <f t="shared" si="82"/>
        <v>0.4493689367667868</v>
      </c>
      <c r="P258">
        <f t="shared" si="83"/>
        <v>0.69130331459466399</v>
      </c>
      <c r="Q258">
        <v>258</v>
      </c>
      <c r="R258">
        <f t="shared" si="84"/>
        <v>257</v>
      </c>
      <c r="S258">
        <f t="shared" si="85"/>
        <v>1.3676680972818198</v>
      </c>
      <c r="T258">
        <f t="shared" si="86"/>
        <v>1</v>
      </c>
      <c r="U258">
        <v>258</v>
      </c>
      <c r="V258">
        <f t="shared" si="87"/>
        <v>257</v>
      </c>
      <c r="W258">
        <f t="shared" si="88"/>
        <v>1.3777370542114897</v>
      </c>
      <c r="X258">
        <f t="shared" si="89"/>
        <v>0.96195567084417899</v>
      </c>
    </row>
    <row r="259" spans="1:24" x14ac:dyDescent="0.3">
      <c r="A259">
        <v>259</v>
      </c>
      <c r="B259">
        <f t="shared" si="72"/>
        <v>258</v>
      </c>
      <c r="C259">
        <f t="shared" si="73"/>
        <v>0.37573746272495195</v>
      </c>
      <c r="D259">
        <f t="shared" si="74"/>
        <v>1.0253578494247899</v>
      </c>
      <c r="E259">
        <v>259</v>
      </c>
      <c r="F259">
        <f t="shared" si="75"/>
        <v>258</v>
      </c>
      <c r="G259">
        <f t="shared" si="76"/>
        <v>0.38932616255312058</v>
      </c>
      <c r="H259">
        <f t="shared" si="77"/>
        <v>1.07726222745702</v>
      </c>
      <c r="I259">
        <v>259</v>
      </c>
      <c r="J259">
        <f t="shared" si="78"/>
        <v>258</v>
      </c>
      <c r="K259">
        <f t="shared" si="79"/>
        <v>1.4434979657462184</v>
      </c>
      <c r="L259">
        <f t="shared" si="80"/>
        <v>1.28418075440763</v>
      </c>
      <c r="M259">
        <v>259</v>
      </c>
      <c r="N259">
        <f t="shared" si="81"/>
        <v>258</v>
      </c>
      <c r="O259">
        <f t="shared" si="82"/>
        <v>0.4499162996125512</v>
      </c>
      <c r="P259">
        <f t="shared" si="83"/>
        <v>0.30869668540533601</v>
      </c>
      <c r="Q259">
        <v>259</v>
      </c>
      <c r="R259">
        <f t="shared" si="84"/>
        <v>258</v>
      </c>
      <c r="S259">
        <f t="shared" si="85"/>
        <v>1.3690987124463405</v>
      </c>
      <c r="T259">
        <f t="shared" si="86"/>
        <v>0</v>
      </c>
      <c r="U259">
        <v>259</v>
      </c>
      <c r="V259">
        <f t="shared" si="87"/>
        <v>258</v>
      </c>
      <c r="W259">
        <f t="shared" si="88"/>
        <v>1.3790588157875816</v>
      </c>
      <c r="X259">
        <f t="shared" si="89"/>
        <v>3.8044329155821503E-2</v>
      </c>
    </row>
    <row r="260" spans="1:24" x14ac:dyDescent="0.3">
      <c r="A260">
        <v>260</v>
      </c>
      <c r="B260">
        <f t="shared" si="72"/>
        <v>259</v>
      </c>
      <c r="C260">
        <f t="shared" si="73"/>
        <v>0.37709552324161927</v>
      </c>
      <c r="D260">
        <f t="shared" si="74"/>
        <v>1.9746421505752101</v>
      </c>
      <c r="E260">
        <v>260</v>
      </c>
      <c r="F260">
        <f t="shared" si="75"/>
        <v>259</v>
      </c>
      <c r="G260">
        <f t="shared" si="76"/>
        <v>0.39053571268915194</v>
      </c>
      <c r="H260">
        <f t="shared" si="77"/>
        <v>1.92273777254298</v>
      </c>
      <c r="I260">
        <v>260</v>
      </c>
      <c r="J260">
        <f t="shared" si="78"/>
        <v>259</v>
      </c>
      <c r="K260">
        <f t="shared" si="79"/>
        <v>1.4441154743172981</v>
      </c>
      <c r="L260">
        <f t="shared" si="80"/>
        <v>1.71581924559237</v>
      </c>
      <c r="M260">
        <v>260</v>
      </c>
      <c r="N260">
        <f t="shared" si="81"/>
        <v>259</v>
      </c>
      <c r="O260">
        <f t="shared" si="82"/>
        <v>0.45046366245831559</v>
      </c>
      <c r="P260">
        <f t="shared" si="83"/>
        <v>0.69130331459466399</v>
      </c>
      <c r="Q260">
        <v>260</v>
      </c>
      <c r="R260">
        <f t="shared" si="84"/>
        <v>259</v>
      </c>
      <c r="S260">
        <f t="shared" si="85"/>
        <v>1.3705293276108612</v>
      </c>
      <c r="T260">
        <f t="shared" si="86"/>
        <v>1</v>
      </c>
      <c r="U260">
        <v>260</v>
      </c>
      <c r="V260">
        <f t="shared" si="87"/>
        <v>259</v>
      </c>
      <c r="W260">
        <f t="shared" si="88"/>
        <v>1.3803805773636739</v>
      </c>
      <c r="X260">
        <f t="shared" si="89"/>
        <v>0.96195567084417899</v>
      </c>
    </row>
    <row r="261" spans="1:24" x14ac:dyDescent="0.3">
      <c r="A261">
        <v>261</v>
      </c>
      <c r="B261">
        <f t="shared" si="72"/>
        <v>260</v>
      </c>
      <c r="C261">
        <f t="shared" si="73"/>
        <v>0.37845358375828658</v>
      </c>
      <c r="D261">
        <f t="shared" si="74"/>
        <v>1.0253578494247899</v>
      </c>
      <c r="E261">
        <v>261</v>
      </c>
      <c r="F261">
        <f t="shared" si="75"/>
        <v>260</v>
      </c>
      <c r="G261">
        <f t="shared" si="76"/>
        <v>0.39174526282518335</v>
      </c>
      <c r="H261">
        <f t="shared" si="77"/>
        <v>1.07726222745702</v>
      </c>
      <c r="I261">
        <v>261</v>
      </c>
      <c r="J261">
        <f t="shared" si="78"/>
        <v>260</v>
      </c>
      <c r="K261">
        <f t="shared" si="79"/>
        <v>1.4447329828883779</v>
      </c>
      <c r="L261">
        <f t="shared" si="80"/>
        <v>1.28418075440763</v>
      </c>
      <c r="M261">
        <v>261</v>
      </c>
      <c r="N261">
        <f t="shared" si="81"/>
        <v>260</v>
      </c>
      <c r="O261">
        <f t="shared" si="82"/>
        <v>0.45101102530407999</v>
      </c>
      <c r="P261">
        <f t="shared" si="83"/>
        <v>0.30869668540533601</v>
      </c>
      <c r="Q261">
        <v>261</v>
      </c>
      <c r="R261">
        <f t="shared" si="84"/>
        <v>260</v>
      </c>
      <c r="S261">
        <f t="shared" si="85"/>
        <v>1.3719599427753819</v>
      </c>
      <c r="T261">
        <f t="shared" si="86"/>
        <v>0</v>
      </c>
      <c r="U261">
        <v>261</v>
      </c>
      <c r="V261">
        <f t="shared" si="87"/>
        <v>260</v>
      </c>
      <c r="W261">
        <f t="shared" si="88"/>
        <v>1.3817023389397658</v>
      </c>
      <c r="X261">
        <f t="shared" si="89"/>
        <v>3.8044329155821503E-2</v>
      </c>
    </row>
    <row r="262" spans="1:24" x14ac:dyDescent="0.3">
      <c r="A262">
        <v>262</v>
      </c>
      <c r="B262">
        <f t="shared" si="72"/>
        <v>261</v>
      </c>
      <c r="C262">
        <f t="shared" si="73"/>
        <v>0.3798116442749539</v>
      </c>
      <c r="D262">
        <f t="shared" si="74"/>
        <v>1.9746421505752101</v>
      </c>
      <c r="E262">
        <v>262</v>
      </c>
      <c r="F262">
        <f t="shared" si="75"/>
        <v>261</v>
      </c>
      <c r="G262">
        <f t="shared" si="76"/>
        <v>0.39295481296121476</v>
      </c>
      <c r="H262">
        <f t="shared" si="77"/>
        <v>1.92273777254298</v>
      </c>
      <c r="I262">
        <v>262</v>
      </c>
      <c r="J262">
        <f t="shared" si="78"/>
        <v>261</v>
      </c>
      <c r="K262">
        <f t="shared" si="79"/>
        <v>1.4453504914594579</v>
      </c>
      <c r="L262">
        <f t="shared" si="80"/>
        <v>1.71581924559237</v>
      </c>
      <c r="M262">
        <v>262</v>
      </c>
      <c r="N262">
        <f t="shared" si="81"/>
        <v>261</v>
      </c>
      <c r="O262">
        <f t="shared" si="82"/>
        <v>0.45155838814984439</v>
      </c>
      <c r="P262">
        <f t="shared" si="83"/>
        <v>0.69130331459466399</v>
      </c>
      <c r="Q262">
        <v>262</v>
      </c>
      <c r="R262">
        <f t="shared" si="84"/>
        <v>261</v>
      </c>
      <c r="S262">
        <f t="shared" si="85"/>
        <v>1.3733905579399026</v>
      </c>
      <c r="T262">
        <f t="shared" si="86"/>
        <v>1</v>
      </c>
      <c r="U262">
        <v>262</v>
      </c>
      <c r="V262">
        <f t="shared" si="87"/>
        <v>261</v>
      </c>
      <c r="W262">
        <f t="shared" si="88"/>
        <v>1.3830241005158581</v>
      </c>
      <c r="X262">
        <f t="shared" si="89"/>
        <v>0.96195567084417899</v>
      </c>
    </row>
    <row r="263" spans="1:24" x14ac:dyDescent="0.3">
      <c r="A263">
        <v>263</v>
      </c>
      <c r="B263">
        <f t="shared" si="72"/>
        <v>262</v>
      </c>
      <c r="C263">
        <f t="shared" si="73"/>
        <v>0.38116970479162116</v>
      </c>
      <c r="D263">
        <f t="shared" si="74"/>
        <v>1.0253578494247899</v>
      </c>
      <c r="E263">
        <v>263</v>
      </c>
      <c r="F263">
        <f t="shared" si="75"/>
        <v>262</v>
      </c>
      <c r="G263">
        <f t="shared" si="76"/>
        <v>0.39416436309724617</v>
      </c>
      <c r="H263">
        <f t="shared" si="77"/>
        <v>1.07726222745702</v>
      </c>
      <c r="I263">
        <v>263</v>
      </c>
      <c r="J263">
        <f t="shared" si="78"/>
        <v>262</v>
      </c>
      <c r="K263">
        <f t="shared" si="79"/>
        <v>1.4459680000305377</v>
      </c>
      <c r="L263">
        <f t="shared" si="80"/>
        <v>1.28418075440763</v>
      </c>
      <c r="M263">
        <v>263</v>
      </c>
      <c r="N263">
        <f t="shared" si="81"/>
        <v>262</v>
      </c>
      <c r="O263">
        <f t="shared" si="82"/>
        <v>0.45210575099560879</v>
      </c>
      <c r="P263">
        <f t="shared" si="83"/>
        <v>0.30869668540533601</v>
      </c>
      <c r="Q263">
        <v>263</v>
      </c>
      <c r="R263">
        <f t="shared" si="84"/>
        <v>262</v>
      </c>
      <c r="S263">
        <f t="shared" si="85"/>
        <v>1.3748211731044233</v>
      </c>
      <c r="T263">
        <f t="shared" si="86"/>
        <v>0</v>
      </c>
      <c r="U263">
        <v>263</v>
      </c>
      <c r="V263">
        <f t="shared" si="87"/>
        <v>262</v>
      </c>
      <c r="W263">
        <f t="shared" si="88"/>
        <v>1.3843458620919502</v>
      </c>
      <c r="X263">
        <f t="shared" si="89"/>
        <v>3.8044329155821503E-2</v>
      </c>
    </row>
    <row r="264" spans="1:24" x14ac:dyDescent="0.3">
      <c r="A264">
        <v>264</v>
      </c>
      <c r="B264">
        <f t="shared" si="72"/>
        <v>263</v>
      </c>
      <c r="C264">
        <f t="shared" si="73"/>
        <v>0.38252776530828847</v>
      </c>
      <c r="D264">
        <f t="shared" si="74"/>
        <v>1.9746421505752101</v>
      </c>
      <c r="E264">
        <v>264</v>
      </c>
      <c r="F264">
        <f t="shared" si="75"/>
        <v>263</v>
      </c>
      <c r="G264">
        <f t="shared" si="76"/>
        <v>0.39537391323327753</v>
      </c>
      <c r="H264">
        <f t="shared" si="77"/>
        <v>1.92273777254298</v>
      </c>
      <c r="I264">
        <v>264</v>
      </c>
      <c r="J264">
        <f t="shared" si="78"/>
        <v>263</v>
      </c>
      <c r="K264">
        <f t="shared" si="79"/>
        <v>1.4465855086016175</v>
      </c>
      <c r="L264">
        <f t="shared" si="80"/>
        <v>1.71581924559237</v>
      </c>
      <c r="M264">
        <v>264</v>
      </c>
      <c r="N264">
        <f t="shared" si="81"/>
        <v>263</v>
      </c>
      <c r="O264">
        <f t="shared" si="82"/>
        <v>0.45265311384137319</v>
      </c>
      <c r="P264">
        <f t="shared" si="83"/>
        <v>0.69130331459466399</v>
      </c>
      <c r="Q264">
        <v>264</v>
      </c>
      <c r="R264">
        <f t="shared" si="84"/>
        <v>263</v>
      </c>
      <c r="S264">
        <f t="shared" si="85"/>
        <v>1.376251788268944</v>
      </c>
      <c r="T264">
        <f t="shared" si="86"/>
        <v>1</v>
      </c>
      <c r="U264">
        <v>264</v>
      </c>
      <c r="V264">
        <f t="shared" si="87"/>
        <v>263</v>
      </c>
      <c r="W264">
        <f t="shared" si="88"/>
        <v>1.3856676236680423</v>
      </c>
      <c r="X264">
        <f t="shared" si="89"/>
        <v>0.96195567084417899</v>
      </c>
    </row>
    <row r="265" spans="1:24" x14ac:dyDescent="0.3">
      <c r="A265">
        <v>265</v>
      </c>
      <c r="B265">
        <f t="shared" si="72"/>
        <v>264</v>
      </c>
      <c r="C265">
        <f t="shared" si="73"/>
        <v>0.38388582582495578</v>
      </c>
      <c r="D265">
        <f t="shared" si="74"/>
        <v>1.0253578494247899</v>
      </c>
      <c r="E265">
        <v>265</v>
      </c>
      <c r="F265">
        <f t="shared" si="75"/>
        <v>264</v>
      </c>
      <c r="G265">
        <f t="shared" si="76"/>
        <v>0.39658346336930894</v>
      </c>
      <c r="H265">
        <f t="shared" si="77"/>
        <v>1.07726222745702</v>
      </c>
      <c r="I265">
        <v>265</v>
      </c>
      <c r="J265">
        <f t="shared" si="78"/>
        <v>264</v>
      </c>
      <c r="K265">
        <f t="shared" si="79"/>
        <v>1.4472030171726973</v>
      </c>
      <c r="L265">
        <f t="shared" si="80"/>
        <v>1.28418075440763</v>
      </c>
      <c r="M265">
        <v>265</v>
      </c>
      <c r="N265">
        <f t="shared" si="81"/>
        <v>264</v>
      </c>
      <c r="O265">
        <f t="shared" si="82"/>
        <v>0.45320047668713759</v>
      </c>
      <c r="P265">
        <f t="shared" si="83"/>
        <v>0.30869668540533601</v>
      </c>
      <c r="Q265">
        <v>265</v>
      </c>
      <c r="R265">
        <f t="shared" si="84"/>
        <v>264</v>
      </c>
      <c r="S265">
        <f t="shared" si="85"/>
        <v>1.3776824034334647</v>
      </c>
      <c r="T265">
        <f t="shared" si="86"/>
        <v>0</v>
      </c>
      <c r="U265">
        <v>265</v>
      </c>
      <c r="V265">
        <f t="shared" si="87"/>
        <v>264</v>
      </c>
      <c r="W265">
        <f t="shared" si="88"/>
        <v>1.3869893852441344</v>
      </c>
      <c r="X265">
        <f t="shared" si="89"/>
        <v>3.8044329155821503E-2</v>
      </c>
    </row>
    <row r="266" spans="1:24" x14ac:dyDescent="0.3">
      <c r="A266">
        <v>266</v>
      </c>
      <c r="B266">
        <f t="shared" si="72"/>
        <v>265</v>
      </c>
      <c r="C266">
        <f t="shared" si="73"/>
        <v>0.3852438863416231</v>
      </c>
      <c r="D266">
        <f t="shared" si="74"/>
        <v>1.9746421505752101</v>
      </c>
      <c r="E266">
        <v>266</v>
      </c>
      <c r="F266">
        <f t="shared" si="75"/>
        <v>265</v>
      </c>
      <c r="G266">
        <f t="shared" si="76"/>
        <v>0.39779301350534035</v>
      </c>
      <c r="H266">
        <f t="shared" si="77"/>
        <v>1.92273777254298</v>
      </c>
      <c r="I266">
        <v>266</v>
      </c>
      <c r="J266">
        <f t="shared" si="78"/>
        <v>265</v>
      </c>
      <c r="K266">
        <f t="shared" si="79"/>
        <v>1.4478205257437771</v>
      </c>
      <c r="L266">
        <f t="shared" si="80"/>
        <v>1.71581924559237</v>
      </c>
      <c r="M266">
        <v>266</v>
      </c>
      <c r="N266">
        <f t="shared" si="81"/>
        <v>265</v>
      </c>
      <c r="O266">
        <f t="shared" si="82"/>
        <v>0.45374783953290199</v>
      </c>
      <c r="P266">
        <f t="shared" si="83"/>
        <v>0.69130331459466399</v>
      </c>
      <c r="Q266">
        <v>266</v>
      </c>
      <c r="R266">
        <f t="shared" si="84"/>
        <v>265</v>
      </c>
      <c r="S266">
        <f t="shared" si="85"/>
        <v>1.3791130185979854</v>
      </c>
      <c r="T266">
        <f t="shared" si="86"/>
        <v>1</v>
      </c>
      <c r="U266">
        <v>266</v>
      </c>
      <c r="V266">
        <f t="shared" si="87"/>
        <v>265</v>
      </c>
      <c r="W266">
        <f t="shared" si="88"/>
        <v>1.3883111468202265</v>
      </c>
      <c r="X266">
        <f t="shared" si="89"/>
        <v>0.96195567084417899</v>
      </c>
    </row>
    <row r="267" spans="1:24" x14ac:dyDescent="0.3">
      <c r="A267">
        <v>267</v>
      </c>
      <c r="B267">
        <f t="shared" si="72"/>
        <v>266</v>
      </c>
      <c r="C267">
        <f t="shared" si="73"/>
        <v>0.38660194685829036</v>
      </c>
      <c r="D267">
        <f t="shared" si="74"/>
        <v>1.0253578494247899</v>
      </c>
      <c r="E267">
        <v>267</v>
      </c>
      <c r="F267">
        <f t="shared" si="75"/>
        <v>266</v>
      </c>
      <c r="G267">
        <f t="shared" si="76"/>
        <v>0.39900256364137177</v>
      </c>
      <c r="H267">
        <f t="shared" si="77"/>
        <v>1.07726222745702</v>
      </c>
      <c r="I267">
        <v>267</v>
      </c>
      <c r="J267">
        <f t="shared" si="78"/>
        <v>266</v>
      </c>
      <c r="K267">
        <f t="shared" si="79"/>
        <v>1.4484380343148568</v>
      </c>
      <c r="L267">
        <f t="shared" si="80"/>
        <v>1.28418075440763</v>
      </c>
      <c r="M267">
        <v>267</v>
      </c>
      <c r="N267">
        <f t="shared" si="81"/>
        <v>266</v>
      </c>
      <c r="O267">
        <f t="shared" si="82"/>
        <v>0.45429520237866644</v>
      </c>
      <c r="P267">
        <f t="shared" si="83"/>
        <v>0.30869668540533601</v>
      </c>
      <c r="Q267">
        <v>267</v>
      </c>
      <c r="R267">
        <f t="shared" si="84"/>
        <v>266</v>
      </c>
      <c r="S267">
        <f t="shared" si="85"/>
        <v>1.3805436337625061</v>
      </c>
      <c r="T267">
        <f t="shared" si="86"/>
        <v>0</v>
      </c>
      <c r="U267">
        <v>267</v>
      </c>
      <c r="V267">
        <f t="shared" si="87"/>
        <v>266</v>
      </c>
      <c r="W267">
        <f t="shared" si="88"/>
        <v>1.3896329083963186</v>
      </c>
      <c r="X267">
        <f t="shared" si="89"/>
        <v>3.8044329155821503E-2</v>
      </c>
    </row>
    <row r="268" spans="1:24" x14ac:dyDescent="0.3">
      <c r="A268">
        <v>268</v>
      </c>
      <c r="B268">
        <f t="shared" si="72"/>
        <v>267</v>
      </c>
      <c r="C268">
        <f t="shared" si="73"/>
        <v>0.38796000737495767</v>
      </c>
      <c r="D268">
        <f t="shared" si="74"/>
        <v>1.9746421505752101</v>
      </c>
      <c r="E268">
        <v>268</v>
      </c>
      <c r="F268">
        <f t="shared" si="75"/>
        <v>267</v>
      </c>
      <c r="G268">
        <f t="shared" si="76"/>
        <v>0.40021211377740318</v>
      </c>
      <c r="H268">
        <f t="shared" si="77"/>
        <v>1.92273777254298</v>
      </c>
      <c r="I268">
        <v>268</v>
      </c>
      <c r="J268">
        <f t="shared" si="78"/>
        <v>267</v>
      </c>
      <c r="K268">
        <f t="shared" si="79"/>
        <v>1.4490555428859366</v>
      </c>
      <c r="L268">
        <f t="shared" si="80"/>
        <v>1.71581924559237</v>
      </c>
      <c r="M268">
        <v>268</v>
      </c>
      <c r="N268">
        <f t="shared" si="81"/>
        <v>267</v>
      </c>
      <c r="O268">
        <f t="shared" si="82"/>
        <v>0.45484256522443084</v>
      </c>
      <c r="P268">
        <f t="shared" si="83"/>
        <v>0.69130331459466399</v>
      </c>
      <c r="Q268">
        <v>268</v>
      </c>
      <c r="R268">
        <f t="shared" si="84"/>
        <v>267</v>
      </c>
      <c r="S268">
        <f t="shared" si="85"/>
        <v>1.3819742489270268</v>
      </c>
      <c r="T268">
        <f t="shared" si="86"/>
        <v>1</v>
      </c>
      <c r="U268">
        <v>268</v>
      </c>
      <c r="V268">
        <f t="shared" si="87"/>
        <v>267</v>
      </c>
      <c r="W268">
        <f t="shared" si="88"/>
        <v>1.3909546699724107</v>
      </c>
      <c r="X268">
        <f t="shared" si="89"/>
        <v>0.96195567084417899</v>
      </c>
    </row>
    <row r="269" spans="1:24" x14ac:dyDescent="0.3">
      <c r="A269">
        <v>269</v>
      </c>
      <c r="B269">
        <f t="shared" si="72"/>
        <v>268</v>
      </c>
      <c r="C269">
        <f t="shared" si="73"/>
        <v>0.38931806789162499</v>
      </c>
      <c r="D269">
        <f t="shared" si="74"/>
        <v>1.0253578494247899</v>
      </c>
      <c r="E269">
        <v>269</v>
      </c>
      <c r="F269">
        <f t="shared" si="75"/>
        <v>268</v>
      </c>
      <c r="G269">
        <f t="shared" si="76"/>
        <v>0.40142166391343453</v>
      </c>
      <c r="H269">
        <f t="shared" si="77"/>
        <v>1.07726222745702</v>
      </c>
      <c r="I269">
        <v>269</v>
      </c>
      <c r="J269">
        <f t="shared" si="78"/>
        <v>268</v>
      </c>
      <c r="K269">
        <f t="shared" si="79"/>
        <v>1.4496730514570164</v>
      </c>
      <c r="L269">
        <f t="shared" si="80"/>
        <v>1.28418075440763</v>
      </c>
      <c r="M269">
        <v>269</v>
      </c>
      <c r="N269">
        <f t="shared" si="81"/>
        <v>268</v>
      </c>
      <c r="O269">
        <f t="shared" si="82"/>
        <v>0.45538992807019524</v>
      </c>
      <c r="P269">
        <f t="shared" si="83"/>
        <v>0.30869668540533601</v>
      </c>
      <c r="Q269">
        <v>269</v>
      </c>
      <c r="R269">
        <f t="shared" si="84"/>
        <v>268</v>
      </c>
      <c r="S269">
        <f t="shared" si="85"/>
        <v>1.3834048640915475</v>
      </c>
      <c r="T269">
        <f t="shared" si="86"/>
        <v>0</v>
      </c>
      <c r="U269">
        <v>269</v>
      </c>
      <c r="V269">
        <f t="shared" si="87"/>
        <v>268</v>
      </c>
      <c r="W269">
        <f t="shared" si="88"/>
        <v>1.3922764315485028</v>
      </c>
      <c r="X269">
        <f t="shared" si="89"/>
        <v>3.8044329155821503E-2</v>
      </c>
    </row>
    <row r="270" spans="1:24" x14ac:dyDescent="0.3">
      <c r="A270">
        <v>270</v>
      </c>
      <c r="B270">
        <f t="shared" si="72"/>
        <v>269</v>
      </c>
      <c r="C270">
        <f t="shared" si="73"/>
        <v>0.3906761284082923</v>
      </c>
      <c r="D270">
        <f t="shared" si="74"/>
        <v>1.9746421505752101</v>
      </c>
      <c r="E270">
        <v>270</v>
      </c>
      <c r="F270">
        <f t="shared" si="75"/>
        <v>269</v>
      </c>
      <c r="G270">
        <f t="shared" si="76"/>
        <v>0.40263121404946595</v>
      </c>
      <c r="H270">
        <f t="shared" si="77"/>
        <v>1.92273777254298</v>
      </c>
      <c r="I270">
        <v>270</v>
      </c>
      <c r="J270">
        <f t="shared" si="78"/>
        <v>269</v>
      </c>
      <c r="K270">
        <f t="shared" si="79"/>
        <v>1.4502905600280962</v>
      </c>
      <c r="L270">
        <f t="shared" si="80"/>
        <v>1.71581924559237</v>
      </c>
      <c r="M270">
        <v>270</v>
      </c>
      <c r="N270">
        <f t="shared" si="81"/>
        <v>269</v>
      </c>
      <c r="O270">
        <f t="shared" si="82"/>
        <v>0.45593729091595964</v>
      </c>
      <c r="P270">
        <f t="shared" si="83"/>
        <v>0.69130331459466399</v>
      </c>
      <c r="Q270">
        <v>270</v>
      </c>
      <c r="R270">
        <f t="shared" si="84"/>
        <v>269</v>
      </c>
      <c r="S270">
        <f t="shared" si="85"/>
        <v>1.3848354792560682</v>
      </c>
      <c r="T270">
        <f t="shared" si="86"/>
        <v>1</v>
      </c>
      <c r="U270">
        <v>270</v>
      </c>
      <c r="V270">
        <f t="shared" si="87"/>
        <v>269</v>
      </c>
      <c r="W270">
        <f t="shared" si="88"/>
        <v>1.3935981931245949</v>
      </c>
      <c r="X270">
        <f t="shared" si="89"/>
        <v>0.96195567084417899</v>
      </c>
    </row>
    <row r="271" spans="1:24" x14ac:dyDescent="0.3">
      <c r="A271">
        <v>271</v>
      </c>
      <c r="B271">
        <f t="shared" si="72"/>
        <v>270</v>
      </c>
      <c r="C271">
        <f t="shared" si="73"/>
        <v>0.39203418892495956</v>
      </c>
      <c r="D271">
        <f t="shared" si="74"/>
        <v>1.0253578494247899</v>
      </c>
      <c r="E271">
        <v>271</v>
      </c>
      <c r="F271">
        <f t="shared" si="75"/>
        <v>270</v>
      </c>
      <c r="G271">
        <f t="shared" si="76"/>
        <v>0.40384076418549736</v>
      </c>
      <c r="H271">
        <f t="shared" si="77"/>
        <v>1.07726222745702</v>
      </c>
      <c r="I271">
        <v>271</v>
      </c>
      <c r="J271">
        <f t="shared" si="78"/>
        <v>270</v>
      </c>
      <c r="K271">
        <f t="shared" si="79"/>
        <v>1.450908068599176</v>
      </c>
      <c r="L271">
        <f t="shared" si="80"/>
        <v>1.28418075440763</v>
      </c>
      <c r="M271">
        <v>271</v>
      </c>
      <c r="N271">
        <f t="shared" si="81"/>
        <v>270</v>
      </c>
      <c r="O271">
        <f t="shared" si="82"/>
        <v>0.45648465376172404</v>
      </c>
      <c r="P271">
        <f t="shared" si="83"/>
        <v>0.30869668540533601</v>
      </c>
      <c r="Q271">
        <v>271</v>
      </c>
      <c r="R271">
        <f t="shared" si="84"/>
        <v>270</v>
      </c>
      <c r="S271">
        <f t="shared" si="85"/>
        <v>1.3862660944205889</v>
      </c>
      <c r="T271">
        <f t="shared" si="86"/>
        <v>0</v>
      </c>
      <c r="U271">
        <v>271</v>
      </c>
      <c r="V271">
        <f t="shared" si="87"/>
        <v>270</v>
      </c>
      <c r="W271">
        <f t="shared" si="88"/>
        <v>1.394919954700687</v>
      </c>
      <c r="X271">
        <f t="shared" si="89"/>
        <v>3.8044329155821503E-2</v>
      </c>
    </row>
    <row r="272" spans="1:24" x14ac:dyDescent="0.3">
      <c r="A272">
        <v>272</v>
      </c>
      <c r="B272">
        <f t="shared" si="72"/>
        <v>271</v>
      </c>
      <c r="C272">
        <f t="shared" si="73"/>
        <v>0.39339224944162687</v>
      </c>
      <c r="D272">
        <f t="shared" si="74"/>
        <v>1.9746421505752101</v>
      </c>
      <c r="E272">
        <v>272</v>
      </c>
      <c r="F272">
        <f t="shared" si="75"/>
        <v>271</v>
      </c>
      <c r="G272">
        <f t="shared" si="76"/>
        <v>0.40505031432152877</v>
      </c>
      <c r="H272">
        <f t="shared" si="77"/>
        <v>1.92273777254298</v>
      </c>
      <c r="I272">
        <v>272</v>
      </c>
      <c r="J272">
        <f t="shared" si="78"/>
        <v>271</v>
      </c>
      <c r="K272">
        <f t="shared" si="79"/>
        <v>1.4515255771702558</v>
      </c>
      <c r="L272">
        <f t="shared" si="80"/>
        <v>1.71581924559237</v>
      </c>
      <c r="M272">
        <v>272</v>
      </c>
      <c r="N272">
        <f t="shared" si="81"/>
        <v>271</v>
      </c>
      <c r="O272">
        <f t="shared" si="82"/>
        <v>0.45703201660748843</v>
      </c>
      <c r="P272">
        <f t="shared" si="83"/>
        <v>0.69130331459466399</v>
      </c>
      <c r="Q272">
        <v>272</v>
      </c>
      <c r="R272">
        <f t="shared" si="84"/>
        <v>271</v>
      </c>
      <c r="S272">
        <f t="shared" si="85"/>
        <v>1.3876967095851096</v>
      </c>
      <c r="T272">
        <f t="shared" si="86"/>
        <v>1</v>
      </c>
      <c r="U272">
        <v>272</v>
      </c>
      <c r="V272">
        <f t="shared" si="87"/>
        <v>271</v>
      </c>
      <c r="W272">
        <f t="shared" si="88"/>
        <v>1.3962417162767791</v>
      </c>
      <c r="X272">
        <f t="shared" si="89"/>
        <v>0.96195567084417899</v>
      </c>
    </row>
    <row r="273" spans="1:24" x14ac:dyDescent="0.3">
      <c r="A273">
        <v>273</v>
      </c>
      <c r="B273">
        <f t="shared" si="72"/>
        <v>272</v>
      </c>
      <c r="C273">
        <f t="shared" si="73"/>
        <v>0.39475030995829419</v>
      </c>
      <c r="D273">
        <f t="shared" si="74"/>
        <v>1.0253578494247899</v>
      </c>
      <c r="E273">
        <v>273</v>
      </c>
      <c r="F273">
        <f t="shared" si="75"/>
        <v>272</v>
      </c>
      <c r="G273">
        <f t="shared" si="76"/>
        <v>0.40625986445756013</v>
      </c>
      <c r="H273">
        <f t="shared" si="77"/>
        <v>1.07726222745702</v>
      </c>
      <c r="I273">
        <v>273</v>
      </c>
      <c r="J273">
        <f t="shared" si="78"/>
        <v>272</v>
      </c>
      <c r="K273">
        <f t="shared" si="79"/>
        <v>1.4521430857413355</v>
      </c>
      <c r="L273">
        <f t="shared" si="80"/>
        <v>1.28418075440763</v>
      </c>
      <c r="M273">
        <v>273</v>
      </c>
      <c r="N273">
        <f t="shared" si="81"/>
        <v>272</v>
      </c>
      <c r="O273">
        <f t="shared" si="82"/>
        <v>0.45757937945325283</v>
      </c>
      <c r="P273">
        <f t="shared" si="83"/>
        <v>0.30869668540533601</v>
      </c>
      <c r="Q273">
        <v>273</v>
      </c>
      <c r="R273">
        <f t="shared" si="84"/>
        <v>272</v>
      </c>
      <c r="S273">
        <f t="shared" si="85"/>
        <v>1.3891273247496303</v>
      </c>
      <c r="T273">
        <f t="shared" si="86"/>
        <v>0</v>
      </c>
      <c r="U273">
        <v>273</v>
      </c>
      <c r="V273">
        <f t="shared" si="87"/>
        <v>272</v>
      </c>
      <c r="W273">
        <f t="shared" si="88"/>
        <v>1.3975634778528712</v>
      </c>
      <c r="X273">
        <f t="shared" si="89"/>
        <v>3.8044329155821503E-2</v>
      </c>
    </row>
    <row r="274" spans="1:24" x14ac:dyDescent="0.3">
      <c r="A274">
        <v>274</v>
      </c>
      <c r="B274">
        <f t="shared" si="72"/>
        <v>273</v>
      </c>
      <c r="C274">
        <f t="shared" si="73"/>
        <v>0.3961083704749615</v>
      </c>
      <c r="D274">
        <f t="shared" si="74"/>
        <v>1.9746421505752101</v>
      </c>
      <c r="E274">
        <v>274</v>
      </c>
      <c r="F274">
        <f t="shared" si="75"/>
        <v>273</v>
      </c>
      <c r="G274">
        <f t="shared" si="76"/>
        <v>0.40746941459359154</v>
      </c>
      <c r="H274">
        <f t="shared" si="77"/>
        <v>1.92273777254298</v>
      </c>
      <c r="I274">
        <v>274</v>
      </c>
      <c r="J274">
        <f t="shared" si="78"/>
        <v>273</v>
      </c>
      <c r="K274">
        <f t="shared" si="79"/>
        <v>1.4527605943124153</v>
      </c>
      <c r="L274">
        <f t="shared" si="80"/>
        <v>1.71581924559237</v>
      </c>
      <c r="M274">
        <v>274</v>
      </c>
      <c r="N274">
        <f t="shared" si="81"/>
        <v>273</v>
      </c>
      <c r="O274">
        <f t="shared" si="82"/>
        <v>0.45812674229901723</v>
      </c>
      <c r="P274">
        <f t="shared" si="83"/>
        <v>0.69130331459466399</v>
      </c>
      <c r="Q274">
        <v>274</v>
      </c>
      <c r="R274">
        <f t="shared" si="84"/>
        <v>273</v>
      </c>
      <c r="S274">
        <f t="shared" si="85"/>
        <v>1.390557939914151</v>
      </c>
      <c r="T274">
        <f t="shared" si="86"/>
        <v>1</v>
      </c>
      <c r="U274">
        <v>274</v>
      </c>
      <c r="V274">
        <f t="shared" si="87"/>
        <v>273</v>
      </c>
      <c r="W274">
        <f t="shared" si="88"/>
        <v>1.3988852394289633</v>
      </c>
      <c r="X274">
        <f t="shared" si="89"/>
        <v>0.96195567084417899</v>
      </c>
    </row>
    <row r="275" spans="1:24" x14ac:dyDescent="0.3">
      <c r="A275">
        <v>275</v>
      </c>
      <c r="B275">
        <f t="shared" si="72"/>
        <v>274</v>
      </c>
      <c r="C275">
        <f t="shared" si="73"/>
        <v>0.39746643099162876</v>
      </c>
      <c r="D275">
        <f t="shared" si="74"/>
        <v>1.0253578494247899</v>
      </c>
      <c r="E275">
        <v>275</v>
      </c>
      <c r="F275">
        <f t="shared" si="75"/>
        <v>274</v>
      </c>
      <c r="G275">
        <f t="shared" si="76"/>
        <v>0.40867896472962295</v>
      </c>
      <c r="H275">
        <f t="shared" si="77"/>
        <v>1.07726222745702</v>
      </c>
      <c r="I275">
        <v>275</v>
      </c>
      <c r="J275">
        <f t="shared" si="78"/>
        <v>274</v>
      </c>
      <c r="K275">
        <f t="shared" si="79"/>
        <v>1.4533781028834953</v>
      </c>
      <c r="L275">
        <f t="shared" si="80"/>
        <v>1.28418075440763</v>
      </c>
      <c r="M275">
        <v>275</v>
      </c>
      <c r="N275">
        <f t="shared" si="81"/>
        <v>274</v>
      </c>
      <c r="O275">
        <f t="shared" si="82"/>
        <v>0.45867410514478163</v>
      </c>
      <c r="P275">
        <f t="shared" si="83"/>
        <v>0.30869668540533601</v>
      </c>
      <c r="Q275">
        <v>275</v>
      </c>
      <c r="R275">
        <f t="shared" si="84"/>
        <v>274</v>
      </c>
      <c r="S275">
        <f t="shared" si="85"/>
        <v>1.3919885550786717</v>
      </c>
      <c r="T275">
        <f t="shared" si="86"/>
        <v>0</v>
      </c>
      <c r="U275">
        <v>275</v>
      </c>
      <c r="V275">
        <f t="shared" si="87"/>
        <v>274</v>
      </c>
      <c r="W275">
        <f t="shared" si="88"/>
        <v>1.4002070010050554</v>
      </c>
      <c r="X275">
        <f t="shared" si="89"/>
        <v>3.8044329155821503E-2</v>
      </c>
    </row>
    <row r="276" spans="1:24" x14ac:dyDescent="0.3">
      <c r="A276">
        <v>276</v>
      </c>
      <c r="B276">
        <f t="shared" si="72"/>
        <v>275</v>
      </c>
      <c r="C276">
        <f t="shared" si="73"/>
        <v>0.39882449150829608</v>
      </c>
      <c r="D276">
        <f t="shared" si="74"/>
        <v>1.9746421505752101</v>
      </c>
      <c r="E276">
        <v>276</v>
      </c>
      <c r="F276">
        <f t="shared" si="75"/>
        <v>275</v>
      </c>
      <c r="G276">
        <f t="shared" si="76"/>
        <v>0.40988851486565436</v>
      </c>
      <c r="H276">
        <f t="shared" si="77"/>
        <v>1.92273777254298</v>
      </c>
      <c r="I276">
        <v>276</v>
      </c>
      <c r="J276">
        <f t="shared" si="78"/>
        <v>275</v>
      </c>
      <c r="K276">
        <f t="shared" si="79"/>
        <v>1.4539956114545749</v>
      </c>
      <c r="L276">
        <f t="shared" si="80"/>
        <v>1.71581924559237</v>
      </c>
      <c r="M276">
        <v>276</v>
      </c>
      <c r="N276">
        <f t="shared" si="81"/>
        <v>275</v>
      </c>
      <c r="O276">
        <f t="shared" si="82"/>
        <v>0.45922146799054603</v>
      </c>
      <c r="P276">
        <f t="shared" si="83"/>
        <v>0.69130331459466399</v>
      </c>
      <c r="Q276">
        <v>276</v>
      </c>
      <c r="R276">
        <f t="shared" si="84"/>
        <v>275</v>
      </c>
      <c r="S276">
        <f t="shared" si="85"/>
        <v>1.3934191702431924</v>
      </c>
      <c r="T276">
        <f t="shared" si="86"/>
        <v>1</v>
      </c>
      <c r="U276">
        <v>276</v>
      </c>
      <c r="V276">
        <f t="shared" si="87"/>
        <v>275</v>
      </c>
      <c r="W276">
        <f t="shared" si="88"/>
        <v>1.4015287625811474</v>
      </c>
      <c r="X276">
        <f t="shared" si="89"/>
        <v>0.96195567084417899</v>
      </c>
    </row>
    <row r="277" spans="1:24" x14ac:dyDescent="0.3">
      <c r="A277">
        <v>277</v>
      </c>
      <c r="B277">
        <f t="shared" si="72"/>
        <v>276</v>
      </c>
      <c r="C277">
        <f t="shared" si="73"/>
        <v>0.40018255202496339</v>
      </c>
      <c r="D277">
        <f t="shared" si="74"/>
        <v>1.0253578494247899</v>
      </c>
      <c r="E277">
        <v>277</v>
      </c>
      <c r="F277">
        <f t="shared" si="75"/>
        <v>276</v>
      </c>
      <c r="G277">
        <f t="shared" si="76"/>
        <v>0.41109806500168578</v>
      </c>
      <c r="H277">
        <f t="shared" si="77"/>
        <v>1.07726222745702</v>
      </c>
      <c r="I277">
        <v>277</v>
      </c>
      <c r="J277">
        <f t="shared" si="78"/>
        <v>276</v>
      </c>
      <c r="K277">
        <f t="shared" si="79"/>
        <v>1.4546131200256549</v>
      </c>
      <c r="L277">
        <f t="shared" si="80"/>
        <v>1.28418075440763</v>
      </c>
      <c r="M277">
        <v>277</v>
      </c>
      <c r="N277">
        <f t="shared" si="81"/>
        <v>276</v>
      </c>
      <c r="O277">
        <f t="shared" si="82"/>
        <v>0.45976883083631043</v>
      </c>
      <c r="P277">
        <f t="shared" si="83"/>
        <v>0.30869668540533601</v>
      </c>
      <c r="Q277">
        <v>277</v>
      </c>
      <c r="R277">
        <f t="shared" si="84"/>
        <v>276</v>
      </c>
      <c r="S277">
        <f t="shared" si="85"/>
        <v>1.3948497854077131</v>
      </c>
      <c r="T277">
        <f t="shared" si="86"/>
        <v>0</v>
      </c>
      <c r="U277">
        <v>277</v>
      </c>
      <c r="V277">
        <f t="shared" si="87"/>
        <v>276</v>
      </c>
      <c r="W277">
        <f t="shared" si="88"/>
        <v>1.4028505241572395</v>
      </c>
      <c r="X277">
        <f t="shared" si="89"/>
        <v>3.8044329155821503E-2</v>
      </c>
    </row>
    <row r="278" spans="1:24" x14ac:dyDescent="0.3">
      <c r="A278">
        <v>278</v>
      </c>
      <c r="B278">
        <f t="shared" si="72"/>
        <v>277</v>
      </c>
      <c r="C278">
        <f t="shared" si="73"/>
        <v>0.4015406125416307</v>
      </c>
      <c r="D278">
        <f t="shared" si="74"/>
        <v>1.9746421505752101</v>
      </c>
      <c r="E278">
        <v>278</v>
      </c>
      <c r="F278">
        <f t="shared" si="75"/>
        <v>277</v>
      </c>
      <c r="G278">
        <f t="shared" si="76"/>
        <v>0.41230761513771713</v>
      </c>
      <c r="H278">
        <f t="shared" si="77"/>
        <v>1.92273777254298</v>
      </c>
      <c r="I278">
        <v>278</v>
      </c>
      <c r="J278">
        <f t="shared" si="78"/>
        <v>277</v>
      </c>
      <c r="K278">
        <f t="shared" si="79"/>
        <v>1.4552306285967347</v>
      </c>
      <c r="L278">
        <f t="shared" si="80"/>
        <v>1.71581924559237</v>
      </c>
      <c r="M278">
        <v>278</v>
      </c>
      <c r="N278">
        <f t="shared" si="81"/>
        <v>277</v>
      </c>
      <c r="O278">
        <f t="shared" si="82"/>
        <v>0.46031619368207483</v>
      </c>
      <c r="P278">
        <f t="shared" si="83"/>
        <v>0.69130331459466399</v>
      </c>
      <c r="Q278">
        <v>278</v>
      </c>
      <c r="R278">
        <f t="shared" si="84"/>
        <v>277</v>
      </c>
      <c r="S278">
        <f t="shared" si="85"/>
        <v>1.3962804005722338</v>
      </c>
      <c r="T278">
        <f t="shared" si="86"/>
        <v>1</v>
      </c>
      <c r="U278">
        <v>278</v>
      </c>
      <c r="V278">
        <f t="shared" si="87"/>
        <v>277</v>
      </c>
      <c r="W278">
        <f t="shared" si="88"/>
        <v>1.4041722857333316</v>
      </c>
      <c r="X278">
        <f t="shared" si="89"/>
        <v>0.96195567084417899</v>
      </c>
    </row>
    <row r="279" spans="1:24" x14ac:dyDescent="0.3">
      <c r="A279">
        <v>279</v>
      </c>
      <c r="B279">
        <f t="shared" si="72"/>
        <v>278</v>
      </c>
      <c r="C279">
        <f t="shared" si="73"/>
        <v>0.40289867305829796</v>
      </c>
      <c r="D279">
        <f t="shared" si="74"/>
        <v>1.0253578494247899</v>
      </c>
      <c r="E279">
        <v>279</v>
      </c>
      <c r="F279">
        <f t="shared" si="75"/>
        <v>278</v>
      </c>
      <c r="G279">
        <f t="shared" si="76"/>
        <v>0.41351716527374854</v>
      </c>
      <c r="H279">
        <f t="shared" si="77"/>
        <v>1.07726222745702</v>
      </c>
      <c r="I279">
        <v>279</v>
      </c>
      <c r="J279">
        <f t="shared" si="78"/>
        <v>278</v>
      </c>
      <c r="K279">
        <f t="shared" si="79"/>
        <v>1.4558481371678145</v>
      </c>
      <c r="L279">
        <f t="shared" si="80"/>
        <v>1.28418075440763</v>
      </c>
      <c r="M279">
        <v>279</v>
      </c>
      <c r="N279">
        <f t="shared" si="81"/>
        <v>278</v>
      </c>
      <c r="O279">
        <f t="shared" si="82"/>
        <v>0.46086355652783922</v>
      </c>
      <c r="P279">
        <f t="shared" si="83"/>
        <v>0.30869668540533601</v>
      </c>
      <c r="Q279">
        <v>279</v>
      </c>
      <c r="R279">
        <f t="shared" si="84"/>
        <v>278</v>
      </c>
      <c r="S279">
        <f t="shared" si="85"/>
        <v>1.3977110157367545</v>
      </c>
      <c r="T279">
        <f t="shared" si="86"/>
        <v>0</v>
      </c>
      <c r="U279">
        <v>279</v>
      </c>
      <c r="V279">
        <f t="shared" si="87"/>
        <v>278</v>
      </c>
      <c r="W279">
        <f t="shared" si="88"/>
        <v>1.4054940473094237</v>
      </c>
      <c r="X279">
        <f t="shared" si="89"/>
        <v>3.8044329155821503E-2</v>
      </c>
    </row>
    <row r="280" spans="1:24" x14ac:dyDescent="0.3">
      <c r="A280">
        <v>280</v>
      </c>
      <c r="B280">
        <f t="shared" si="72"/>
        <v>279</v>
      </c>
      <c r="C280">
        <f t="shared" si="73"/>
        <v>0.40425673357496528</v>
      </c>
      <c r="D280">
        <f t="shared" si="74"/>
        <v>1.9746421505752101</v>
      </c>
      <c r="E280">
        <v>280</v>
      </c>
      <c r="F280">
        <f t="shared" si="75"/>
        <v>279</v>
      </c>
      <c r="G280">
        <f t="shared" si="76"/>
        <v>0.41472671540977996</v>
      </c>
      <c r="H280">
        <f t="shared" si="77"/>
        <v>1.92273777254298</v>
      </c>
      <c r="I280">
        <v>280</v>
      </c>
      <c r="J280">
        <f t="shared" si="78"/>
        <v>279</v>
      </c>
      <c r="K280">
        <f t="shared" si="79"/>
        <v>1.4564656457388943</v>
      </c>
      <c r="L280">
        <f t="shared" si="80"/>
        <v>1.71581924559237</v>
      </c>
      <c r="M280">
        <v>280</v>
      </c>
      <c r="N280">
        <f t="shared" si="81"/>
        <v>279</v>
      </c>
      <c r="O280">
        <f t="shared" si="82"/>
        <v>0.46141091937360362</v>
      </c>
      <c r="P280">
        <f t="shared" si="83"/>
        <v>0.69130331459466399</v>
      </c>
      <c r="Q280">
        <v>280</v>
      </c>
      <c r="R280">
        <f t="shared" si="84"/>
        <v>279</v>
      </c>
      <c r="S280">
        <f t="shared" si="85"/>
        <v>1.3991416309012752</v>
      </c>
      <c r="T280">
        <f t="shared" si="86"/>
        <v>1</v>
      </c>
      <c r="U280">
        <v>280</v>
      </c>
      <c r="V280">
        <f t="shared" si="87"/>
        <v>279</v>
      </c>
      <c r="W280">
        <f t="shared" si="88"/>
        <v>1.4068158088855158</v>
      </c>
      <c r="X280">
        <f t="shared" si="89"/>
        <v>0.96195567084417899</v>
      </c>
    </row>
    <row r="281" spans="1:24" x14ac:dyDescent="0.3">
      <c r="A281">
        <v>281</v>
      </c>
      <c r="B281">
        <f t="shared" si="72"/>
        <v>280</v>
      </c>
      <c r="C281">
        <f t="shared" si="73"/>
        <v>0.40561479409163259</v>
      </c>
      <c r="D281">
        <f t="shared" si="74"/>
        <v>1.0253578494247899</v>
      </c>
      <c r="E281">
        <v>281</v>
      </c>
      <c r="F281">
        <f t="shared" si="75"/>
        <v>280</v>
      </c>
      <c r="G281">
        <f t="shared" si="76"/>
        <v>0.41593626554581137</v>
      </c>
      <c r="H281">
        <f t="shared" si="77"/>
        <v>1.07726222745702</v>
      </c>
      <c r="I281">
        <v>281</v>
      </c>
      <c r="J281">
        <f t="shared" si="78"/>
        <v>280</v>
      </c>
      <c r="K281">
        <f t="shared" si="79"/>
        <v>1.457083154309974</v>
      </c>
      <c r="L281">
        <f t="shared" si="80"/>
        <v>1.28418075440763</v>
      </c>
      <c r="M281">
        <v>281</v>
      </c>
      <c r="N281">
        <f t="shared" si="81"/>
        <v>280</v>
      </c>
      <c r="O281">
        <f t="shared" si="82"/>
        <v>0.46195828221936802</v>
      </c>
      <c r="P281">
        <f t="shared" si="83"/>
        <v>0.30869668540533601</v>
      </c>
      <c r="Q281">
        <v>281</v>
      </c>
      <c r="R281">
        <f t="shared" si="84"/>
        <v>280</v>
      </c>
      <c r="S281">
        <f t="shared" si="85"/>
        <v>1.4005722460657959</v>
      </c>
      <c r="T281">
        <f t="shared" si="86"/>
        <v>0</v>
      </c>
      <c r="U281">
        <v>281</v>
      </c>
      <c r="V281">
        <f t="shared" si="87"/>
        <v>280</v>
      </c>
      <c r="W281">
        <f t="shared" si="88"/>
        <v>1.4081375704616079</v>
      </c>
      <c r="X281">
        <f t="shared" si="89"/>
        <v>3.8044329155821503E-2</v>
      </c>
    </row>
    <row r="282" spans="1:24" x14ac:dyDescent="0.3">
      <c r="A282">
        <v>282</v>
      </c>
      <c r="B282">
        <f t="shared" si="72"/>
        <v>281</v>
      </c>
      <c r="C282">
        <f t="shared" si="73"/>
        <v>0.40697285460829991</v>
      </c>
      <c r="D282">
        <f t="shared" si="74"/>
        <v>1.9746421505752101</v>
      </c>
      <c r="E282">
        <v>282</v>
      </c>
      <c r="F282">
        <f t="shared" si="75"/>
        <v>281</v>
      </c>
      <c r="G282">
        <f t="shared" si="76"/>
        <v>0.41714581568184278</v>
      </c>
      <c r="H282">
        <f t="shared" si="77"/>
        <v>1.92273777254298</v>
      </c>
      <c r="I282">
        <v>282</v>
      </c>
      <c r="J282">
        <f t="shared" si="78"/>
        <v>281</v>
      </c>
      <c r="K282">
        <f t="shared" si="79"/>
        <v>1.4577006628810538</v>
      </c>
      <c r="L282">
        <f t="shared" si="80"/>
        <v>1.71581924559237</v>
      </c>
      <c r="M282">
        <v>282</v>
      </c>
      <c r="N282">
        <f t="shared" si="81"/>
        <v>281</v>
      </c>
      <c r="O282">
        <f t="shared" si="82"/>
        <v>0.46250564506513242</v>
      </c>
      <c r="P282">
        <f t="shared" si="83"/>
        <v>0.69130331459466399</v>
      </c>
      <c r="Q282">
        <v>282</v>
      </c>
      <c r="R282">
        <f t="shared" si="84"/>
        <v>281</v>
      </c>
      <c r="S282">
        <f t="shared" si="85"/>
        <v>1.4020028612303166</v>
      </c>
      <c r="T282">
        <f t="shared" si="86"/>
        <v>1</v>
      </c>
      <c r="U282">
        <v>282</v>
      </c>
      <c r="V282">
        <f t="shared" si="87"/>
        <v>281</v>
      </c>
      <c r="W282">
        <f t="shared" si="88"/>
        <v>1.4094593320377</v>
      </c>
      <c r="X282">
        <f t="shared" si="89"/>
        <v>0.96195567084417899</v>
      </c>
    </row>
    <row r="283" spans="1:24" x14ac:dyDescent="0.3">
      <c r="A283">
        <v>283</v>
      </c>
      <c r="B283">
        <f t="shared" si="72"/>
        <v>282</v>
      </c>
      <c r="C283">
        <f t="shared" si="73"/>
        <v>0.40833091512496716</v>
      </c>
      <c r="D283">
        <f t="shared" si="74"/>
        <v>1.0253578494247899</v>
      </c>
      <c r="E283">
        <v>283</v>
      </c>
      <c r="F283">
        <f t="shared" si="75"/>
        <v>282</v>
      </c>
      <c r="G283">
        <f t="shared" si="76"/>
        <v>0.41835536581787414</v>
      </c>
      <c r="H283">
        <f t="shared" si="77"/>
        <v>1.07726222745702</v>
      </c>
      <c r="I283">
        <v>283</v>
      </c>
      <c r="J283">
        <f t="shared" si="78"/>
        <v>282</v>
      </c>
      <c r="K283">
        <f t="shared" si="79"/>
        <v>1.4583181714521336</v>
      </c>
      <c r="L283">
        <f t="shared" si="80"/>
        <v>1.28418075440763</v>
      </c>
      <c r="M283">
        <v>283</v>
      </c>
      <c r="N283">
        <f t="shared" si="81"/>
        <v>282</v>
      </c>
      <c r="O283">
        <f t="shared" si="82"/>
        <v>0.46305300791089682</v>
      </c>
      <c r="P283">
        <f t="shared" si="83"/>
        <v>0.30869668540533601</v>
      </c>
      <c r="Q283">
        <v>283</v>
      </c>
      <c r="R283">
        <f t="shared" si="84"/>
        <v>282</v>
      </c>
      <c r="S283">
        <f t="shared" si="85"/>
        <v>1.4034334763948375</v>
      </c>
      <c r="T283">
        <f t="shared" si="86"/>
        <v>0</v>
      </c>
      <c r="U283">
        <v>283</v>
      </c>
      <c r="V283">
        <f t="shared" si="87"/>
        <v>282</v>
      </c>
      <c r="W283">
        <f t="shared" si="88"/>
        <v>1.4107810936137921</v>
      </c>
      <c r="X283">
        <f t="shared" si="89"/>
        <v>3.8044329155821503E-2</v>
      </c>
    </row>
    <row r="284" spans="1:24" x14ac:dyDescent="0.3">
      <c r="A284">
        <v>284</v>
      </c>
      <c r="B284">
        <f t="shared" si="72"/>
        <v>283</v>
      </c>
      <c r="C284">
        <f t="shared" si="73"/>
        <v>0.40968897564163448</v>
      </c>
      <c r="D284">
        <f t="shared" si="74"/>
        <v>1.9746421505752101</v>
      </c>
      <c r="E284">
        <v>284</v>
      </c>
      <c r="F284">
        <f t="shared" si="75"/>
        <v>283</v>
      </c>
      <c r="G284">
        <f t="shared" si="76"/>
        <v>0.41956491595390555</v>
      </c>
      <c r="H284">
        <f t="shared" si="77"/>
        <v>1.92273777254298</v>
      </c>
      <c r="I284">
        <v>284</v>
      </c>
      <c r="J284">
        <f t="shared" si="78"/>
        <v>283</v>
      </c>
      <c r="K284">
        <f t="shared" si="79"/>
        <v>1.4589356800232134</v>
      </c>
      <c r="L284">
        <f t="shared" si="80"/>
        <v>1.71581924559237</v>
      </c>
      <c r="M284">
        <v>284</v>
      </c>
      <c r="N284">
        <f t="shared" si="81"/>
        <v>283</v>
      </c>
      <c r="O284">
        <f t="shared" si="82"/>
        <v>0.46360037075666122</v>
      </c>
      <c r="P284">
        <f t="shared" si="83"/>
        <v>0.69130331459466399</v>
      </c>
      <c r="Q284">
        <v>284</v>
      </c>
      <c r="R284">
        <f t="shared" si="84"/>
        <v>283</v>
      </c>
      <c r="S284">
        <f t="shared" si="85"/>
        <v>1.4048640915593582</v>
      </c>
      <c r="T284">
        <f t="shared" si="86"/>
        <v>1</v>
      </c>
      <c r="U284">
        <v>284</v>
      </c>
      <c r="V284">
        <f t="shared" si="87"/>
        <v>283</v>
      </c>
      <c r="W284">
        <f t="shared" si="88"/>
        <v>1.4121028551898842</v>
      </c>
      <c r="X284">
        <f t="shared" si="89"/>
        <v>0.96195567084417899</v>
      </c>
    </row>
    <row r="285" spans="1:24" x14ac:dyDescent="0.3">
      <c r="A285">
        <v>285</v>
      </c>
      <c r="B285">
        <f t="shared" si="72"/>
        <v>284</v>
      </c>
      <c r="C285">
        <f t="shared" si="73"/>
        <v>0.41104703615830179</v>
      </c>
      <c r="D285">
        <f t="shared" si="74"/>
        <v>1.0253578494247899</v>
      </c>
      <c r="E285">
        <v>285</v>
      </c>
      <c r="F285">
        <f t="shared" si="75"/>
        <v>284</v>
      </c>
      <c r="G285">
        <f t="shared" si="76"/>
        <v>0.42077446608993696</v>
      </c>
      <c r="H285">
        <f t="shared" si="77"/>
        <v>1.07726222745702</v>
      </c>
      <c r="I285">
        <v>285</v>
      </c>
      <c r="J285">
        <f t="shared" si="78"/>
        <v>284</v>
      </c>
      <c r="K285">
        <f t="shared" si="79"/>
        <v>1.4595531885942932</v>
      </c>
      <c r="L285">
        <f t="shared" si="80"/>
        <v>1.28418075440763</v>
      </c>
      <c r="M285">
        <v>285</v>
      </c>
      <c r="N285">
        <f t="shared" si="81"/>
        <v>284</v>
      </c>
      <c r="O285">
        <f t="shared" si="82"/>
        <v>0.46414773360242562</v>
      </c>
      <c r="P285">
        <f t="shared" si="83"/>
        <v>0.30869668540533601</v>
      </c>
      <c r="Q285">
        <v>285</v>
      </c>
      <c r="R285">
        <f t="shared" si="84"/>
        <v>284</v>
      </c>
      <c r="S285">
        <f t="shared" si="85"/>
        <v>1.4062947067238789</v>
      </c>
      <c r="T285">
        <f t="shared" si="86"/>
        <v>0</v>
      </c>
      <c r="U285">
        <v>285</v>
      </c>
      <c r="V285">
        <f t="shared" si="87"/>
        <v>284</v>
      </c>
      <c r="W285">
        <f t="shared" si="88"/>
        <v>1.4134246167659763</v>
      </c>
      <c r="X285">
        <f t="shared" si="89"/>
        <v>3.8044329155821503E-2</v>
      </c>
    </row>
    <row r="286" spans="1:24" x14ac:dyDescent="0.3">
      <c r="A286">
        <v>286</v>
      </c>
      <c r="B286">
        <f t="shared" si="72"/>
        <v>285</v>
      </c>
      <c r="C286">
        <f t="shared" si="73"/>
        <v>0.41240509667496911</v>
      </c>
      <c r="D286">
        <f t="shared" si="74"/>
        <v>1.9746421505752101</v>
      </c>
      <c r="E286">
        <v>286</v>
      </c>
      <c r="F286">
        <f t="shared" si="75"/>
        <v>285</v>
      </c>
      <c r="G286">
        <f t="shared" si="76"/>
        <v>0.42198401622596837</v>
      </c>
      <c r="H286">
        <f t="shared" si="77"/>
        <v>1.92273777254298</v>
      </c>
      <c r="I286">
        <v>286</v>
      </c>
      <c r="J286">
        <f t="shared" si="78"/>
        <v>285</v>
      </c>
      <c r="K286">
        <f t="shared" si="79"/>
        <v>1.460170697165373</v>
      </c>
      <c r="L286">
        <f t="shared" si="80"/>
        <v>1.71581924559237</v>
      </c>
      <c r="M286">
        <v>286</v>
      </c>
      <c r="N286">
        <f t="shared" si="81"/>
        <v>285</v>
      </c>
      <c r="O286">
        <f t="shared" si="82"/>
        <v>0.46469509644819001</v>
      </c>
      <c r="P286">
        <f t="shared" si="83"/>
        <v>0.69130331459466399</v>
      </c>
      <c r="Q286">
        <v>286</v>
      </c>
      <c r="R286">
        <f t="shared" si="84"/>
        <v>285</v>
      </c>
      <c r="S286">
        <f t="shared" si="85"/>
        <v>1.4077253218883996</v>
      </c>
      <c r="T286">
        <f t="shared" si="86"/>
        <v>1</v>
      </c>
      <c r="U286">
        <v>286</v>
      </c>
      <c r="V286">
        <f t="shared" si="87"/>
        <v>285</v>
      </c>
      <c r="W286">
        <f t="shared" si="88"/>
        <v>1.4147463783420684</v>
      </c>
      <c r="X286">
        <f t="shared" si="89"/>
        <v>0.96195567084417899</v>
      </c>
    </row>
    <row r="287" spans="1:24" x14ac:dyDescent="0.3">
      <c r="A287">
        <v>287</v>
      </c>
      <c r="B287">
        <f t="shared" si="72"/>
        <v>286</v>
      </c>
      <c r="C287">
        <f t="shared" si="73"/>
        <v>0.41376315719163637</v>
      </c>
      <c r="D287">
        <f t="shared" si="74"/>
        <v>1.0253578494247899</v>
      </c>
      <c r="E287">
        <v>287</v>
      </c>
      <c r="F287">
        <f t="shared" si="75"/>
        <v>286</v>
      </c>
      <c r="G287">
        <f t="shared" si="76"/>
        <v>0.42319356636199973</v>
      </c>
      <c r="H287">
        <f t="shared" si="77"/>
        <v>1.07726222745702</v>
      </c>
      <c r="I287">
        <v>287</v>
      </c>
      <c r="J287">
        <f t="shared" si="78"/>
        <v>286</v>
      </c>
      <c r="K287">
        <f t="shared" si="79"/>
        <v>1.4607882057364527</v>
      </c>
      <c r="L287">
        <f t="shared" si="80"/>
        <v>1.28418075440763</v>
      </c>
      <c r="M287">
        <v>287</v>
      </c>
      <c r="N287">
        <f t="shared" si="81"/>
        <v>286</v>
      </c>
      <c r="O287">
        <f t="shared" si="82"/>
        <v>0.46524245929395447</v>
      </c>
      <c r="P287">
        <f t="shared" si="83"/>
        <v>0.30869668540533601</v>
      </c>
      <c r="Q287">
        <v>287</v>
      </c>
      <c r="R287">
        <f t="shared" si="84"/>
        <v>286</v>
      </c>
      <c r="S287">
        <f t="shared" si="85"/>
        <v>1.4091559370529203</v>
      </c>
      <c r="T287">
        <f t="shared" si="86"/>
        <v>0</v>
      </c>
      <c r="U287">
        <v>287</v>
      </c>
      <c r="V287">
        <f t="shared" si="87"/>
        <v>286</v>
      </c>
      <c r="W287">
        <f t="shared" si="88"/>
        <v>1.4160681399181605</v>
      </c>
      <c r="X287">
        <f t="shared" si="89"/>
        <v>3.8044329155821503E-2</v>
      </c>
    </row>
    <row r="288" spans="1:24" x14ac:dyDescent="0.3">
      <c r="A288">
        <v>288</v>
      </c>
      <c r="B288">
        <f t="shared" si="72"/>
        <v>287</v>
      </c>
      <c r="C288">
        <f t="shared" si="73"/>
        <v>0.41512121770830368</v>
      </c>
      <c r="D288">
        <f t="shared" si="74"/>
        <v>1.9746421505752101</v>
      </c>
      <c r="E288">
        <v>288</v>
      </c>
      <c r="F288">
        <f t="shared" si="75"/>
        <v>287</v>
      </c>
      <c r="G288">
        <f t="shared" si="76"/>
        <v>0.42440311649803114</v>
      </c>
      <c r="H288">
        <f t="shared" si="77"/>
        <v>1.92273777254298</v>
      </c>
      <c r="I288">
        <v>288</v>
      </c>
      <c r="J288">
        <f t="shared" si="78"/>
        <v>287</v>
      </c>
      <c r="K288">
        <f t="shared" si="79"/>
        <v>1.4614057143075327</v>
      </c>
      <c r="L288">
        <f t="shared" si="80"/>
        <v>1.71581924559237</v>
      </c>
      <c r="M288">
        <v>288</v>
      </c>
      <c r="N288">
        <f t="shared" si="81"/>
        <v>287</v>
      </c>
      <c r="O288">
        <f t="shared" si="82"/>
        <v>0.46578982213971887</v>
      </c>
      <c r="P288">
        <f t="shared" si="83"/>
        <v>0.69130331459466399</v>
      </c>
      <c r="Q288">
        <v>288</v>
      </c>
      <c r="R288">
        <f t="shared" si="84"/>
        <v>287</v>
      </c>
      <c r="S288">
        <f t="shared" si="85"/>
        <v>1.410586552217441</v>
      </c>
      <c r="T288">
        <f t="shared" si="86"/>
        <v>1</v>
      </c>
      <c r="U288">
        <v>288</v>
      </c>
      <c r="V288">
        <f t="shared" si="87"/>
        <v>287</v>
      </c>
      <c r="W288">
        <f t="shared" si="88"/>
        <v>1.4173899014942526</v>
      </c>
      <c r="X288">
        <f t="shared" si="89"/>
        <v>0.96195567084417899</v>
      </c>
    </row>
    <row r="289" spans="1:24" x14ac:dyDescent="0.3">
      <c r="A289">
        <v>289</v>
      </c>
      <c r="B289">
        <f t="shared" si="72"/>
        <v>288</v>
      </c>
      <c r="C289">
        <f t="shared" si="73"/>
        <v>0.41647927822497099</v>
      </c>
      <c r="D289">
        <f t="shared" si="74"/>
        <v>1.0253578494247899</v>
      </c>
      <c r="E289">
        <v>289</v>
      </c>
      <c r="F289">
        <f t="shared" si="75"/>
        <v>288</v>
      </c>
      <c r="G289">
        <f t="shared" si="76"/>
        <v>0.42561266663406255</v>
      </c>
      <c r="H289">
        <f t="shared" si="77"/>
        <v>1.07726222745702</v>
      </c>
      <c r="I289">
        <v>289</v>
      </c>
      <c r="J289">
        <f t="shared" si="78"/>
        <v>288</v>
      </c>
      <c r="K289">
        <f t="shared" si="79"/>
        <v>1.4620232228786123</v>
      </c>
      <c r="L289">
        <f t="shared" si="80"/>
        <v>1.28418075440763</v>
      </c>
      <c r="M289">
        <v>289</v>
      </c>
      <c r="N289">
        <f t="shared" si="81"/>
        <v>288</v>
      </c>
      <c r="O289">
        <f t="shared" si="82"/>
        <v>0.46633718498548327</v>
      </c>
      <c r="P289">
        <f t="shared" si="83"/>
        <v>0.30869668540533601</v>
      </c>
      <c r="Q289">
        <v>289</v>
      </c>
      <c r="R289">
        <f t="shared" si="84"/>
        <v>288</v>
      </c>
      <c r="S289">
        <f t="shared" si="85"/>
        <v>1.4120171673819617</v>
      </c>
      <c r="T289">
        <f t="shared" si="86"/>
        <v>0</v>
      </c>
      <c r="U289">
        <v>289</v>
      </c>
      <c r="V289">
        <f t="shared" si="87"/>
        <v>288</v>
      </c>
      <c r="W289">
        <f t="shared" si="88"/>
        <v>1.4187116630703447</v>
      </c>
      <c r="X289">
        <f t="shared" si="89"/>
        <v>3.8044329155821503E-2</v>
      </c>
    </row>
    <row r="290" spans="1:24" x14ac:dyDescent="0.3">
      <c r="A290">
        <v>290</v>
      </c>
      <c r="B290">
        <f t="shared" si="72"/>
        <v>289</v>
      </c>
      <c r="C290">
        <f t="shared" si="73"/>
        <v>0.41783733874163825</v>
      </c>
      <c r="D290">
        <f t="shared" si="74"/>
        <v>1.9746421505752101</v>
      </c>
      <c r="E290">
        <v>290</v>
      </c>
      <c r="F290">
        <f t="shared" si="75"/>
        <v>289</v>
      </c>
      <c r="G290">
        <f t="shared" si="76"/>
        <v>0.42682221677009397</v>
      </c>
      <c r="H290">
        <f t="shared" si="77"/>
        <v>1.92273777254298</v>
      </c>
      <c r="I290">
        <v>290</v>
      </c>
      <c r="J290">
        <f t="shared" si="78"/>
        <v>289</v>
      </c>
      <c r="K290">
        <f t="shared" si="79"/>
        <v>1.4626407314496923</v>
      </c>
      <c r="L290">
        <f t="shared" si="80"/>
        <v>1.71581924559237</v>
      </c>
      <c r="M290">
        <v>290</v>
      </c>
      <c r="N290">
        <f t="shared" si="81"/>
        <v>289</v>
      </c>
      <c r="O290">
        <f t="shared" si="82"/>
        <v>0.46688454783124766</v>
      </c>
      <c r="P290">
        <f t="shared" si="83"/>
        <v>0.69130331459466399</v>
      </c>
      <c r="Q290">
        <v>290</v>
      </c>
      <c r="R290">
        <f t="shared" si="84"/>
        <v>289</v>
      </c>
      <c r="S290">
        <f t="shared" si="85"/>
        <v>1.4134477825464824</v>
      </c>
      <c r="T290">
        <f t="shared" si="86"/>
        <v>1</v>
      </c>
      <c r="U290">
        <v>290</v>
      </c>
      <c r="V290">
        <f t="shared" si="87"/>
        <v>289</v>
      </c>
      <c r="W290">
        <f t="shared" si="88"/>
        <v>1.4200334246464368</v>
      </c>
      <c r="X290">
        <f t="shared" si="89"/>
        <v>0.96195567084417899</v>
      </c>
    </row>
    <row r="291" spans="1:24" x14ac:dyDescent="0.3">
      <c r="A291">
        <v>291</v>
      </c>
      <c r="B291">
        <f t="shared" si="72"/>
        <v>290</v>
      </c>
      <c r="C291">
        <f t="shared" si="73"/>
        <v>0.41919539925830557</v>
      </c>
      <c r="D291">
        <f t="shared" si="74"/>
        <v>1.0253578494247899</v>
      </c>
      <c r="E291">
        <v>291</v>
      </c>
      <c r="F291">
        <f t="shared" si="75"/>
        <v>290</v>
      </c>
      <c r="G291">
        <f t="shared" si="76"/>
        <v>0.42803176690612538</v>
      </c>
      <c r="H291">
        <f t="shared" si="77"/>
        <v>1.07726222745702</v>
      </c>
      <c r="I291">
        <v>291</v>
      </c>
      <c r="J291">
        <f t="shared" si="78"/>
        <v>290</v>
      </c>
      <c r="K291">
        <f t="shared" si="79"/>
        <v>1.4632582400207721</v>
      </c>
      <c r="L291">
        <f t="shared" si="80"/>
        <v>1.28418075440763</v>
      </c>
      <c r="M291">
        <v>291</v>
      </c>
      <c r="N291">
        <f t="shared" si="81"/>
        <v>290</v>
      </c>
      <c r="O291">
        <f t="shared" si="82"/>
        <v>0.46743191067701206</v>
      </c>
      <c r="P291">
        <f t="shared" si="83"/>
        <v>0.30869668540533601</v>
      </c>
      <c r="Q291">
        <v>291</v>
      </c>
      <c r="R291">
        <f t="shared" si="84"/>
        <v>290</v>
      </c>
      <c r="S291">
        <f t="shared" si="85"/>
        <v>1.4148783977110031</v>
      </c>
      <c r="T291">
        <f t="shared" si="86"/>
        <v>0</v>
      </c>
      <c r="U291">
        <v>291</v>
      </c>
      <c r="V291">
        <f t="shared" si="87"/>
        <v>290</v>
      </c>
      <c r="W291">
        <f t="shared" si="88"/>
        <v>1.4213551862225289</v>
      </c>
      <c r="X291">
        <f t="shared" si="89"/>
        <v>3.8044329155821503E-2</v>
      </c>
    </row>
    <row r="292" spans="1:24" x14ac:dyDescent="0.3">
      <c r="A292">
        <v>292</v>
      </c>
      <c r="B292">
        <f t="shared" si="72"/>
        <v>291</v>
      </c>
      <c r="C292">
        <f t="shared" si="73"/>
        <v>0.42055345977497288</v>
      </c>
      <c r="D292">
        <f t="shared" si="74"/>
        <v>1.9746421505752101</v>
      </c>
      <c r="E292">
        <v>292</v>
      </c>
      <c r="F292">
        <f t="shared" si="75"/>
        <v>291</v>
      </c>
      <c r="G292">
        <f t="shared" si="76"/>
        <v>0.42924131704215673</v>
      </c>
      <c r="H292">
        <f t="shared" si="77"/>
        <v>1.92273777254298</v>
      </c>
      <c r="I292">
        <v>292</v>
      </c>
      <c r="J292">
        <f t="shared" si="78"/>
        <v>291</v>
      </c>
      <c r="K292">
        <f t="shared" si="79"/>
        <v>1.4638757485918519</v>
      </c>
      <c r="L292">
        <f t="shared" si="80"/>
        <v>1.71581924559237</v>
      </c>
      <c r="M292">
        <v>292</v>
      </c>
      <c r="N292">
        <f t="shared" si="81"/>
        <v>291</v>
      </c>
      <c r="O292">
        <f t="shared" si="82"/>
        <v>0.46797927352277646</v>
      </c>
      <c r="P292">
        <f t="shared" si="83"/>
        <v>0.69130331459466399</v>
      </c>
      <c r="Q292">
        <v>292</v>
      </c>
      <c r="R292">
        <f t="shared" si="84"/>
        <v>291</v>
      </c>
      <c r="S292">
        <f t="shared" si="85"/>
        <v>1.4163090128755238</v>
      </c>
      <c r="T292">
        <f t="shared" si="86"/>
        <v>1</v>
      </c>
      <c r="U292">
        <v>292</v>
      </c>
      <c r="V292">
        <f t="shared" si="87"/>
        <v>291</v>
      </c>
      <c r="W292">
        <f t="shared" si="88"/>
        <v>1.422676947798621</v>
      </c>
      <c r="X292">
        <f t="shared" si="89"/>
        <v>0.96195567084417899</v>
      </c>
    </row>
    <row r="293" spans="1:24" x14ac:dyDescent="0.3">
      <c r="A293">
        <v>293</v>
      </c>
      <c r="B293">
        <f t="shared" si="72"/>
        <v>292</v>
      </c>
      <c r="C293">
        <f t="shared" si="73"/>
        <v>0.4219115202916402</v>
      </c>
      <c r="D293">
        <f t="shared" si="74"/>
        <v>1.0253578494247899</v>
      </c>
      <c r="E293">
        <v>293</v>
      </c>
      <c r="F293">
        <f t="shared" si="75"/>
        <v>292</v>
      </c>
      <c r="G293">
        <f t="shared" si="76"/>
        <v>0.43045086717818815</v>
      </c>
      <c r="H293">
        <f t="shared" si="77"/>
        <v>1.07726222745702</v>
      </c>
      <c r="I293">
        <v>293</v>
      </c>
      <c r="J293">
        <f t="shared" si="78"/>
        <v>292</v>
      </c>
      <c r="K293">
        <f t="shared" si="79"/>
        <v>1.4644932571629317</v>
      </c>
      <c r="L293">
        <f t="shared" si="80"/>
        <v>1.28418075440763</v>
      </c>
      <c r="M293">
        <v>293</v>
      </c>
      <c r="N293">
        <f t="shared" si="81"/>
        <v>292</v>
      </c>
      <c r="O293">
        <f t="shared" si="82"/>
        <v>0.46852663636854086</v>
      </c>
      <c r="P293">
        <f t="shared" si="83"/>
        <v>0.30869668540533601</v>
      </c>
      <c r="Q293">
        <v>293</v>
      </c>
      <c r="R293">
        <f t="shared" si="84"/>
        <v>292</v>
      </c>
      <c r="S293">
        <f t="shared" si="85"/>
        <v>1.4177396280400445</v>
      </c>
      <c r="T293">
        <f t="shared" si="86"/>
        <v>0</v>
      </c>
      <c r="U293">
        <v>293</v>
      </c>
      <c r="V293">
        <f t="shared" si="87"/>
        <v>292</v>
      </c>
      <c r="W293">
        <f t="shared" si="88"/>
        <v>1.4239987093747131</v>
      </c>
      <c r="X293">
        <f t="shared" si="89"/>
        <v>3.8044329155821503E-2</v>
      </c>
    </row>
    <row r="294" spans="1:24" x14ac:dyDescent="0.3">
      <c r="A294">
        <v>294</v>
      </c>
      <c r="B294">
        <f t="shared" si="72"/>
        <v>293</v>
      </c>
      <c r="C294">
        <f t="shared" si="73"/>
        <v>0.42326958080830746</v>
      </c>
      <c r="D294">
        <f t="shared" si="74"/>
        <v>1.9746421505752101</v>
      </c>
      <c r="E294">
        <v>294</v>
      </c>
      <c r="F294">
        <f t="shared" si="75"/>
        <v>293</v>
      </c>
      <c r="G294">
        <f t="shared" si="76"/>
        <v>0.43166041731421956</v>
      </c>
      <c r="H294">
        <f t="shared" si="77"/>
        <v>1.92273777254298</v>
      </c>
      <c r="I294">
        <v>294</v>
      </c>
      <c r="J294">
        <f t="shared" si="78"/>
        <v>293</v>
      </c>
      <c r="K294">
        <f t="shared" si="79"/>
        <v>1.4651107657340114</v>
      </c>
      <c r="L294">
        <f t="shared" si="80"/>
        <v>1.71581924559237</v>
      </c>
      <c r="M294">
        <v>294</v>
      </c>
      <c r="N294">
        <f t="shared" si="81"/>
        <v>293</v>
      </c>
      <c r="O294">
        <f t="shared" si="82"/>
        <v>0.46907399921430526</v>
      </c>
      <c r="P294">
        <f t="shared" si="83"/>
        <v>0.69130331459466399</v>
      </c>
      <c r="Q294">
        <v>294</v>
      </c>
      <c r="R294">
        <f t="shared" si="84"/>
        <v>293</v>
      </c>
      <c r="S294">
        <f t="shared" si="85"/>
        <v>1.4191702432045652</v>
      </c>
      <c r="T294">
        <f t="shared" si="86"/>
        <v>1</v>
      </c>
      <c r="U294">
        <v>294</v>
      </c>
      <c r="V294">
        <f t="shared" si="87"/>
        <v>293</v>
      </c>
      <c r="W294">
        <f t="shared" si="88"/>
        <v>1.4253204709508052</v>
      </c>
      <c r="X294">
        <f t="shared" si="89"/>
        <v>0.96195567084417899</v>
      </c>
    </row>
    <row r="295" spans="1:24" x14ac:dyDescent="0.3">
      <c r="A295">
        <v>295</v>
      </c>
      <c r="B295">
        <f t="shared" si="72"/>
        <v>294</v>
      </c>
      <c r="C295">
        <f t="shared" si="73"/>
        <v>0.42462764132497477</v>
      </c>
      <c r="D295">
        <f t="shared" si="74"/>
        <v>1.0253578494247899</v>
      </c>
      <c r="E295">
        <v>295</v>
      </c>
      <c r="F295">
        <f t="shared" si="75"/>
        <v>294</v>
      </c>
      <c r="G295">
        <f t="shared" si="76"/>
        <v>0.43286996745025097</v>
      </c>
      <c r="H295">
        <f t="shared" si="77"/>
        <v>1.07726222745702</v>
      </c>
      <c r="I295">
        <v>295</v>
      </c>
      <c r="J295">
        <f t="shared" si="78"/>
        <v>294</v>
      </c>
      <c r="K295">
        <f t="shared" si="79"/>
        <v>1.4657282743050912</v>
      </c>
      <c r="L295">
        <f t="shared" si="80"/>
        <v>1.28418075440763</v>
      </c>
      <c r="M295">
        <v>295</v>
      </c>
      <c r="N295">
        <f t="shared" si="81"/>
        <v>294</v>
      </c>
      <c r="O295">
        <f t="shared" si="82"/>
        <v>0.46962136206006966</v>
      </c>
      <c r="P295">
        <f t="shared" si="83"/>
        <v>0.30869668540533601</v>
      </c>
      <c r="Q295">
        <v>295</v>
      </c>
      <c r="R295">
        <f t="shared" si="84"/>
        <v>294</v>
      </c>
      <c r="S295">
        <f t="shared" si="85"/>
        <v>1.4206008583690859</v>
      </c>
      <c r="T295">
        <f t="shared" si="86"/>
        <v>0</v>
      </c>
      <c r="U295">
        <v>295</v>
      </c>
      <c r="V295">
        <f t="shared" si="87"/>
        <v>294</v>
      </c>
      <c r="W295">
        <f t="shared" si="88"/>
        <v>1.4266422325268973</v>
      </c>
      <c r="X295">
        <f t="shared" si="89"/>
        <v>3.8044329155821503E-2</v>
      </c>
    </row>
    <row r="296" spans="1:24" x14ac:dyDescent="0.3">
      <c r="A296">
        <v>296</v>
      </c>
      <c r="B296">
        <f t="shared" si="72"/>
        <v>295</v>
      </c>
      <c r="C296">
        <f t="shared" si="73"/>
        <v>0.42598570184164208</v>
      </c>
      <c r="D296">
        <f t="shared" si="74"/>
        <v>1.9746421505752101</v>
      </c>
      <c r="E296">
        <v>296</v>
      </c>
      <c r="F296">
        <f t="shared" si="75"/>
        <v>295</v>
      </c>
      <c r="G296">
        <f t="shared" si="76"/>
        <v>0.43407951758628233</v>
      </c>
      <c r="H296">
        <f t="shared" si="77"/>
        <v>1.92273777254298</v>
      </c>
      <c r="I296">
        <v>296</v>
      </c>
      <c r="J296">
        <f t="shared" si="78"/>
        <v>295</v>
      </c>
      <c r="K296">
        <f t="shared" si="79"/>
        <v>1.466345782876171</v>
      </c>
      <c r="L296">
        <f t="shared" si="80"/>
        <v>1.71581924559237</v>
      </c>
      <c r="M296">
        <v>296</v>
      </c>
      <c r="N296">
        <f t="shared" si="81"/>
        <v>295</v>
      </c>
      <c r="O296">
        <f t="shared" si="82"/>
        <v>0.47016872490583406</v>
      </c>
      <c r="P296">
        <f t="shared" si="83"/>
        <v>0.69130331459466399</v>
      </c>
      <c r="Q296">
        <v>296</v>
      </c>
      <c r="R296">
        <f t="shared" si="84"/>
        <v>295</v>
      </c>
      <c r="S296">
        <f t="shared" si="85"/>
        <v>1.4220314735336066</v>
      </c>
      <c r="T296">
        <f t="shared" si="86"/>
        <v>1</v>
      </c>
      <c r="U296">
        <v>296</v>
      </c>
      <c r="V296">
        <f t="shared" si="87"/>
        <v>295</v>
      </c>
      <c r="W296">
        <f t="shared" si="88"/>
        <v>1.4279639941029894</v>
      </c>
      <c r="X296">
        <f t="shared" si="89"/>
        <v>0.96195567084417899</v>
      </c>
    </row>
    <row r="297" spans="1:24" x14ac:dyDescent="0.3">
      <c r="A297">
        <v>297</v>
      </c>
      <c r="B297">
        <f t="shared" si="72"/>
        <v>296</v>
      </c>
      <c r="C297">
        <f t="shared" si="73"/>
        <v>0.4273437623583094</v>
      </c>
      <c r="D297">
        <f t="shared" si="74"/>
        <v>1.0253578494247899</v>
      </c>
      <c r="E297">
        <v>297</v>
      </c>
      <c r="F297">
        <f t="shared" si="75"/>
        <v>296</v>
      </c>
      <c r="G297">
        <f t="shared" si="76"/>
        <v>0.43528906772231374</v>
      </c>
      <c r="H297">
        <f t="shared" si="77"/>
        <v>1.07726222745702</v>
      </c>
      <c r="I297">
        <v>297</v>
      </c>
      <c r="J297">
        <f t="shared" si="78"/>
        <v>296</v>
      </c>
      <c r="K297">
        <f t="shared" si="79"/>
        <v>1.4669632914472508</v>
      </c>
      <c r="L297">
        <f t="shared" si="80"/>
        <v>1.28418075440763</v>
      </c>
      <c r="M297">
        <v>297</v>
      </c>
      <c r="N297">
        <f t="shared" si="81"/>
        <v>296</v>
      </c>
      <c r="O297">
        <f t="shared" si="82"/>
        <v>0.47071608775159846</v>
      </c>
      <c r="P297">
        <f t="shared" si="83"/>
        <v>0.30869668540533601</v>
      </c>
      <c r="Q297">
        <v>297</v>
      </c>
      <c r="R297">
        <f t="shared" si="84"/>
        <v>296</v>
      </c>
      <c r="S297">
        <f t="shared" si="85"/>
        <v>1.4234620886981273</v>
      </c>
      <c r="T297">
        <f t="shared" si="86"/>
        <v>0</v>
      </c>
      <c r="U297">
        <v>297</v>
      </c>
      <c r="V297">
        <f t="shared" si="87"/>
        <v>296</v>
      </c>
      <c r="W297">
        <f t="shared" si="88"/>
        <v>1.4292857556790814</v>
      </c>
      <c r="X297">
        <f t="shared" si="89"/>
        <v>3.8044329155821503E-2</v>
      </c>
    </row>
    <row r="298" spans="1:24" x14ac:dyDescent="0.3">
      <c r="A298">
        <v>298</v>
      </c>
      <c r="B298">
        <f t="shared" si="72"/>
        <v>297</v>
      </c>
      <c r="C298">
        <f t="shared" si="73"/>
        <v>0.42870182287497666</v>
      </c>
      <c r="D298">
        <f t="shared" si="74"/>
        <v>1.9746421505752101</v>
      </c>
      <c r="E298">
        <v>298</v>
      </c>
      <c r="F298">
        <f t="shared" si="75"/>
        <v>297</v>
      </c>
      <c r="G298">
        <f t="shared" si="76"/>
        <v>0.43649861785834515</v>
      </c>
      <c r="H298">
        <f t="shared" si="77"/>
        <v>1.92273777254298</v>
      </c>
      <c r="I298">
        <v>298</v>
      </c>
      <c r="J298">
        <f t="shared" si="78"/>
        <v>297</v>
      </c>
      <c r="K298">
        <f t="shared" si="79"/>
        <v>1.4675808000183306</v>
      </c>
      <c r="L298">
        <f t="shared" si="80"/>
        <v>1.71581924559237</v>
      </c>
      <c r="M298">
        <v>298</v>
      </c>
      <c r="N298">
        <f t="shared" si="81"/>
        <v>297</v>
      </c>
      <c r="O298">
        <f t="shared" si="82"/>
        <v>0.47126345059736285</v>
      </c>
      <c r="P298">
        <f t="shared" si="83"/>
        <v>0.69130331459466399</v>
      </c>
      <c r="Q298">
        <v>298</v>
      </c>
      <c r="R298">
        <f t="shared" si="84"/>
        <v>297</v>
      </c>
      <c r="S298">
        <f t="shared" si="85"/>
        <v>1.424892703862648</v>
      </c>
      <c r="T298">
        <f t="shared" si="86"/>
        <v>1</v>
      </c>
      <c r="U298">
        <v>298</v>
      </c>
      <c r="V298">
        <f t="shared" si="87"/>
        <v>297</v>
      </c>
      <c r="W298">
        <f t="shared" si="88"/>
        <v>1.4306075172551735</v>
      </c>
      <c r="X298">
        <f t="shared" si="89"/>
        <v>0.96195567084417899</v>
      </c>
    </row>
    <row r="299" spans="1:24" x14ac:dyDescent="0.3">
      <c r="A299">
        <v>299</v>
      </c>
      <c r="B299">
        <f t="shared" si="72"/>
        <v>298</v>
      </c>
      <c r="C299">
        <f t="shared" si="73"/>
        <v>0.43005988339164397</v>
      </c>
      <c r="D299">
        <f t="shared" si="74"/>
        <v>1.0253578494247899</v>
      </c>
      <c r="E299">
        <v>299</v>
      </c>
      <c r="F299">
        <f t="shared" si="75"/>
        <v>298</v>
      </c>
      <c r="G299">
        <f t="shared" si="76"/>
        <v>0.43770816799437656</v>
      </c>
      <c r="H299">
        <f t="shared" si="77"/>
        <v>1.07726222745702</v>
      </c>
      <c r="I299">
        <v>299</v>
      </c>
      <c r="J299">
        <f t="shared" si="78"/>
        <v>298</v>
      </c>
      <c r="K299">
        <f t="shared" si="79"/>
        <v>1.4681983085894104</v>
      </c>
      <c r="L299">
        <f t="shared" si="80"/>
        <v>1.28418075440763</v>
      </c>
      <c r="M299">
        <v>299</v>
      </c>
      <c r="N299">
        <f t="shared" si="81"/>
        <v>298</v>
      </c>
      <c r="O299">
        <f t="shared" si="82"/>
        <v>0.47181081344312725</v>
      </c>
      <c r="P299">
        <f t="shared" si="83"/>
        <v>0.30869668540533601</v>
      </c>
      <c r="Q299">
        <v>299</v>
      </c>
      <c r="R299">
        <f t="shared" si="84"/>
        <v>298</v>
      </c>
      <c r="S299">
        <f t="shared" si="85"/>
        <v>1.4263233190271687</v>
      </c>
      <c r="T299">
        <f t="shared" si="86"/>
        <v>0</v>
      </c>
      <c r="U299">
        <v>299</v>
      </c>
      <c r="V299">
        <f t="shared" si="87"/>
        <v>298</v>
      </c>
      <c r="W299">
        <f t="shared" si="88"/>
        <v>1.4319292788312659</v>
      </c>
      <c r="X299">
        <f t="shared" si="89"/>
        <v>3.8044329155821503E-2</v>
      </c>
    </row>
    <row r="300" spans="1:24" x14ac:dyDescent="0.3">
      <c r="A300">
        <v>300</v>
      </c>
      <c r="B300">
        <f t="shared" si="72"/>
        <v>299</v>
      </c>
      <c r="C300">
        <f t="shared" si="73"/>
        <v>0.43141794390831129</v>
      </c>
      <c r="D300">
        <f t="shared" si="74"/>
        <v>1.9746421505752101</v>
      </c>
      <c r="E300">
        <v>300</v>
      </c>
      <c r="F300">
        <f t="shared" si="75"/>
        <v>299</v>
      </c>
      <c r="G300">
        <f t="shared" si="76"/>
        <v>0.43891771813040797</v>
      </c>
      <c r="H300">
        <f t="shared" si="77"/>
        <v>1.92273777254298</v>
      </c>
      <c r="I300">
        <v>300</v>
      </c>
      <c r="J300">
        <f t="shared" si="78"/>
        <v>299</v>
      </c>
      <c r="K300">
        <f t="shared" si="79"/>
        <v>1.4688158171604901</v>
      </c>
      <c r="L300">
        <f t="shared" si="80"/>
        <v>1.71581924559237</v>
      </c>
      <c r="M300">
        <v>300</v>
      </c>
      <c r="N300">
        <f t="shared" si="81"/>
        <v>299</v>
      </c>
      <c r="O300">
        <f t="shared" si="82"/>
        <v>0.47235817628889165</v>
      </c>
      <c r="P300">
        <f t="shared" si="83"/>
        <v>0.69130331459466399</v>
      </c>
      <c r="Q300">
        <v>300</v>
      </c>
      <c r="R300">
        <f t="shared" si="84"/>
        <v>299</v>
      </c>
      <c r="S300">
        <f t="shared" si="85"/>
        <v>1.4277539341916894</v>
      </c>
      <c r="T300">
        <f t="shared" si="86"/>
        <v>1</v>
      </c>
      <c r="U300">
        <v>300</v>
      </c>
      <c r="V300">
        <f t="shared" si="87"/>
        <v>299</v>
      </c>
      <c r="W300">
        <f t="shared" si="88"/>
        <v>1.4332510404073577</v>
      </c>
      <c r="X300">
        <f t="shared" si="89"/>
        <v>0.96195567084417899</v>
      </c>
    </row>
    <row r="301" spans="1:24" x14ac:dyDescent="0.3">
      <c r="A301">
        <v>301</v>
      </c>
      <c r="B301">
        <f t="shared" si="72"/>
        <v>300</v>
      </c>
      <c r="C301">
        <f t="shared" si="73"/>
        <v>0.4327760044249786</v>
      </c>
      <c r="D301">
        <f t="shared" si="74"/>
        <v>1.0253578494247899</v>
      </c>
      <c r="E301">
        <v>301</v>
      </c>
      <c r="F301">
        <f t="shared" si="75"/>
        <v>300</v>
      </c>
      <c r="G301">
        <f t="shared" si="76"/>
        <v>0.44012726826643933</v>
      </c>
      <c r="H301">
        <f t="shared" si="77"/>
        <v>1.07726222745702</v>
      </c>
      <c r="I301">
        <v>301</v>
      </c>
      <c r="J301">
        <f t="shared" si="78"/>
        <v>300</v>
      </c>
      <c r="K301">
        <f t="shared" si="79"/>
        <v>1.4694333257315699</v>
      </c>
      <c r="L301">
        <f t="shared" si="80"/>
        <v>1.28418075440763</v>
      </c>
      <c r="M301">
        <v>301</v>
      </c>
      <c r="N301">
        <f t="shared" si="81"/>
        <v>300</v>
      </c>
      <c r="O301">
        <f t="shared" si="82"/>
        <v>0.47290553913465605</v>
      </c>
      <c r="P301">
        <f t="shared" si="83"/>
        <v>0.30869668540533601</v>
      </c>
      <c r="Q301">
        <v>301</v>
      </c>
      <c r="R301">
        <f t="shared" si="84"/>
        <v>300</v>
      </c>
      <c r="S301">
        <f t="shared" si="85"/>
        <v>1.4291845493562101</v>
      </c>
      <c r="T301">
        <f t="shared" si="86"/>
        <v>0</v>
      </c>
      <c r="U301">
        <v>301</v>
      </c>
      <c r="V301">
        <f t="shared" si="87"/>
        <v>300</v>
      </c>
      <c r="W301">
        <f t="shared" si="88"/>
        <v>1.4345728019834501</v>
      </c>
      <c r="X301">
        <f t="shared" si="89"/>
        <v>3.8044329155821503E-2</v>
      </c>
    </row>
    <row r="302" spans="1:24" x14ac:dyDescent="0.3">
      <c r="A302">
        <v>302</v>
      </c>
      <c r="B302">
        <f t="shared" si="72"/>
        <v>301</v>
      </c>
      <c r="C302">
        <f t="shared" si="73"/>
        <v>0.43413406494164586</v>
      </c>
      <c r="D302">
        <f t="shared" si="74"/>
        <v>1.9746421505752101</v>
      </c>
      <c r="E302">
        <v>302</v>
      </c>
      <c r="F302">
        <f t="shared" si="75"/>
        <v>301</v>
      </c>
      <c r="G302">
        <f t="shared" si="76"/>
        <v>0.44133681840247074</v>
      </c>
      <c r="H302">
        <f t="shared" si="77"/>
        <v>1.92273777254298</v>
      </c>
      <c r="I302">
        <v>302</v>
      </c>
      <c r="J302">
        <f t="shared" si="78"/>
        <v>301</v>
      </c>
      <c r="K302">
        <f t="shared" si="79"/>
        <v>1.4700508343026497</v>
      </c>
      <c r="L302">
        <f t="shared" si="80"/>
        <v>1.71581924559237</v>
      </c>
      <c r="M302">
        <v>302</v>
      </c>
      <c r="N302">
        <f t="shared" si="81"/>
        <v>301</v>
      </c>
      <c r="O302">
        <f t="shared" si="82"/>
        <v>0.47345290198042045</v>
      </c>
      <c r="P302">
        <f t="shared" si="83"/>
        <v>0.69130331459466399</v>
      </c>
      <c r="Q302">
        <v>302</v>
      </c>
      <c r="R302">
        <f t="shared" si="84"/>
        <v>301</v>
      </c>
      <c r="S302">
        <f t="shared" si="85"/>
        <v>1.4306151645207308</v>
      </c>
      <c r="T302">
        <f t="shared" si="86"/>
        <v>1</v>
      </c>
      <c r="U302">
        <v>302</v>
      </c>
      <c r="V302">
        <f t="shared" si="87"/>
        <v>301</v>
      </c>
      <c r="W302">
        <f t="shared" si="88"/>
        <v>1.4358945635595419</v>
      </c>
      <c r="X302">
        <f t="shared" si="89"/>
        <v>0.96195567084417899</v>
      </c>
    </row>
    <row r="303" spans="1:24" x14ac:dyDescent="0.3">
      <c r="A303">
        <v>303</v>
      </c>
      <c r="B303">
        <f t="shared" si="72"/>
        <v>302</v>
      </c>
      <c r="C303">
        <f t="shared" si="73"/>
        <v>0.43549212545831317</v>
      </c>
      <c r="D303">
        <f t="shared" si="74"/>
        <v>1.0253578494247899</v>
      </c>
      <c r="E303">
        <v>303</v>
      </c>
      <c r="F303">
        <f t="shared" si="75"/>
        <v>302</v>
      </c>
      <c r="G303">
        <f t="shared" si="76"/>
        <v>0.44254636853850216</v>
      </c>
      <c r="H303">
        <f t="shared" si="77"/>
        <v>1.07726222745702</v>
      </c>
      <c r="I303">
        <v>303</v>
      </c>
      <c r="J303">
        <f t="shared" si="78"/>
        <v>302</v>
      </c>
      <c r="K303">
        <f t="shared" si="79"/>
        <v>1.4706683428737297</v>
      </c>
      <c r="L303">
        <f t="shared" si="80"/>
        <v>1.28418075440763</v>
      </c>
      <c r="M303">
        <v>303</v>
      </c>
      <c r="N303">
        <f t="shared" si="81"/>
        <v>302</v>
      </c>
      <c r="O303">
        <f t="shared" si="82"/>
        <v>0.47400026482618485</v>
      </c>
      <c r="P303">
        <f t="shared" si="83"/>
        <v>0.30869668540533601</v>
      </c>
      <c r="Q303">
        <v>303</v>
      </c>
      <c r="R303">
        <f t="shared" si="84"/>
        <v>302</v>
      </c>
      <c r="S303">
        <f t="shared" si="85"/>
        <v>1.4320457796852515</v>
      </c>
      <c r="T303">
        <f t="shared" si="86"/>
        <v>0</v>
      </c>
      <c r="U303">
        <v>303</v>
      </c>
      <c r="V303">
        <f t="shared" si="87"/>
        <v>302</v>
      </c>
      <c r="W303">
        <f t="shared" si="88"/>
        <v>1.4372163251356342</v>
      </c>
      <c r="X303">
        <f t="shared" si="89"/>
        <v>3.8044329155821503E-2</v>
      </c>
    </row>
    <row r="304" spans="1:24" x14ac:dyDescent="0.3">
      <c r="A304">
        <v>304</v>
      </c>
      <c r="B304">
        <f t="shared" si="72"/>
        <v>303</v>
      </c>
      <c r="C304">
        <f t="shared" si="73"/>
        <v>0.43685018597498049</v>
      </c>
      <c r="D304">
        <f t="shared" si="74"/>
        <v>1.9746421505752101</v>
      </c>
      <c r="E304">
        <v>304</v>
      </c>
      <c r="F304">
        <f t="shared" si="75"/>
        <v>303</v>
      </c>
      <c r="G304">
        <f t="shared" si="76"/>
        <v>0.44375591867453357</v>
      </c>
      <c r="H304">
        <f t="shared" si="77"/>
        <v>1.92273777254298</v>
      </c>
      <c r="I304">
        <v>304</v>
      </c>
      <c r="J304">
        <f t="shared" si="78"/>
        <v>303</v>
      </c>
      <c r="K304">
        <f t="shared" si="79"/>
        <v>1.4712858514448095</v>
      </c>
      <c r="L304">
        <f t="shared" si="80"/>
        <v>1.71581924559237</v>
      </c>
      <c r="M304">
        <v>304</v>
      </c>
      <c r="N304">
        <f t="shared" si="81"/>
        <v>303</v>
      </c>
      <c r="O304">
        <f t="shared" si="82"/>
        <v>0.47454762767194925</v>
      </c>
      <c r="P304">
        <f t="shared" si="83"/>
        <v>0.69130331459466399</v>
      </c>
      <c r="Q304">
        <v>304</v>
      </c>
      <c r="R304">
        <f t="shared" si="84"/>
        <v>303</v>
      </c>
      <c r="S304">
        <f t="shared" si="85"/>
        <v>1.4334763948497722</v>
      </c>
      <c r="T304">
        <f t="shared" si="86"/>
        <v>1</v>
      </c>
      <c r="U304">
        <v>304</v>
      </c>
      <c r="V304">
        <f t="shared" si="87"/>
        <v>303</v>
      </c>
      <c r="W304">
        <f t="shared" si="88"/>
        <v>1.4385380867117261</v>
      </c>
      <c r="X304">
        <f t="shared" si="89"/>
        <v>0.96195567084417899</v>
      </c>
    </row>
    <row r="305" spans="1:24" x14ac:dyDescent="0.3">
      <c r="A305">
        <v>305</v>
      </c>
      <c r="B305">
        <f t="shared" si="72"/>
        <v>304</v>
      </c>
      <c r="C305">
        <f t="shared" si="73"/>
        <v>0.4382082464916478</v>
      </c>
      <c r="D305">
        <f t="shared" si="74"/>
        <v>1.0253578494247899</v>
      </c>
      <c r="E305">
        <v>305</v>
      </c>
      <c r="F305">
        <f t="shared" si="75"/>
        <v>304</v>
      </c>
      <c r="G305">
        <f t="shared" si="76"/>
        <v>0.44496546881056498</v>
      </c>
      <c r="H305">
        <f t="shared" si="77"/>
        <v>1.07726222745702</v>
      </c>
      <c r="I305">
        <v>305</v>
      </c>
      <c r="J305">
        <f t="shared" si="78"/>
        <v>304</v>
      </c>
      <c r="K305">
        <f t="shared" si="79"/>
        <v>1.4719033600158893</v>
      </c>
      <c r="L305">
        <f t="shared" si="80"/>
        <v>1.28418075440763</v>
      </c>
      <c r="M305">
        <v>305</v>
      </c>
      <c r="N305">
        <f t="shared" si="81"/>
        <v>304</v>
      </c>
      <c r="O305">
        <f t="shared" si="82"/>
        <v>0.47509499051771364</v>
      </c>
      <c r="P305">
        <f t="shared" si="83"/>
        <v>0.30869668540533601</v>
      </c>
      <c r="Q305">
        <v>305</v>
      </c>
      <c r="R305">
        <f t="shared" si="84"/>
        <v>304</v>
      </c>
      <c r="S305">
        <f t="shared" si="85"/>
        <v>1.4349070100142929</v>
      </c>
      <c r="T305">
        <f t="shared" si="86"/>
        <v>0</v>
      </c>
      <c r="U305">
        <v>305</v>
      </c>
      <c r="V305">
        <f t="shared" si="87"/>
        <v>304</v>
      </c>
      <c r="W305">
        <f t="shared" si="88"/>
        <v>1.4398598482878184</v>
      </c>
      <c r="X305">
        <f t="shared" si="89"/>
        <v>3.8044329155821503E-2</v>
      </c>
    </row>
    <row r="306" spans="1:24" x14ac:dyDescent="0.3">
      <c r="A306">
        <v>306</v>
      </c>
      <c r="B306">
        <f t="shared" si="72"/>
        <v>305</v>
      </c>
      <c r="C306">
        <f t="shared" si="73"/>
        <v>0.43956630700831506</v>
      </c>
      <c r="D306">
        <f t="shared" si="74"/>
        <v>1.9746421505752101</v>
      </c>
      <c r="E306">
        <v>306</v>
      </c>
      <c r="F306">
        <f t="shared" si="75"/>
        <v>305</v>
      </c>
      <c r="G306">
        <f t="shared" si="76"/>
        <v>0.44617501894659634</v>
      </c>
      <c r="H306">
        <f t="shared" si="77"/>
        <v>1.92273777254298</v>
      </c>
      <c r="I306">
        <v>306</v>
      </c>
      <c r="J306">
        <f t="shared" si="78"/>
        <v>305</v>
      </c>
      <c r="K306">
        <f t="shared" si="79"/>
        <v>1.4725208685869691</v>
      </c>
      <c r="L306">
        <f t="shared" si="80"/>
        <v>1.71581924559237</v>
      </c>
      <c r="M306">
        <v>306</v>
      </c>
      <c r="N306">
        <f t="shared" si="81"/>
        <v>305</v>
      </c>
      <c r="O306">
        <f t="shared" si="82"/>
        <v>0.47564235336347804</v>
      </c>
      <c r="P306">
        <f t="shared" si="83"/>
        <v>0.69130331459466399</v>
      </c>
      <c r="Q306">
        <v>306</v>
      </c>
      <c r="R306">
        <f t="shared" si="84"/>
        <v>305</v>
      </c>
      <c r="S306">
        <f t="shared" si="85"/>
        <v>1.4363376251788136</v>
      </c>
      <c r="T306">
        <f t="shared" si="86"/>
        <v>1</v>
      </c>
      <c r="U306">
        <v>306</v>
      </c>
      <c r="V306">
        <f t="shared" si="87"/>
        <v>305</v>
      </c>
      <c r="W306">
        <f t="shared" si="88"/>
        <v>1.4411816098639103</v>
      </c>
      <c r="X306">
        <f t="shared" si="89"/>
        <v>0.96195567084417899</v>
      </c>
    </row>
    <row r="307" spans="1:24" x14ac:dyDescent="0.3">
      <c r="A307">
        <v>307</v>
      </c>
      <c r="B307">
        <f t="shared" si="72"/>
        <v>306</v>
      </c>
      <c r="C307">
        <f t="shared" si="73"/>
        <v>0.44092436752498237</v>
      </c>
      <c r="D307">
        <f t="shared" si="74"/>
        <v>1.0253578494247899</v>
      </c>
      <c r="E307">
        <v>307</v>
      </c>
      <c r="F307">
        <f t="shared" si="75"/>
        <v>306</v>
      </c>
      <c r="G307">
        <f t="shared" si="76"/>
        <v>0.44738456908262775</v>
      </c>
      <c r="H307">
        <f t="shared" si="77"/>
        <v>1.07726222745702</v>
      </c>
      <c r="I307">
        <v>307</v>
      </c>
      <c r="J307">
        <f t="shared" si="78"/>
        <v>306</v>
      </c>
      <c r="K307">
        <f t="shared" si="79"/>
        <v>1.4731383771580489</v>
      </c>
      <c r="L307">
        <f t="shared" si="80"/>
        <v>1.28418075440763</v>
      </c>
      <c r="M307">
        <v>307</v>
      </c>
      <c r="N307">
        <f t="shared" si="81"/>
        <v>306</v>
      </c>
      <c r="O307">
        <f t="shared" si="82"/>
        <v>0.47618971620924244</v>
      </c>
      <c r="P307">
        <f t="shared" si="83"/>
        <v>0.30869668540533601</v>
      </c>
      <c r="Q307">
        <v>307</v>
      </c>
      <c r="R307">
        <f t="shared" si="84"/>
        <v>306</v>
      </c>
      <c r="S307">
        <f t="shared" si="85"/>
        <v>1.4377682403433343</v>
      </c>
      <c r="T307">
        <f t="shared" si="86"/>
        <v>0</v>
      </c>
      <c r="U307">
        <v>307</v>
      </c>
      <c r="V307">
        <f t="shared" si="87"/>
        <v>306</v>
      </c>
      <c r="W307">
        <f t="shared" si="88"/>
        <v>1.4425033714400026</v>
      </c>
      <c r="X307">
        <f t="shared" si="89"/>
        <v>3.8044329155821503E-2</v>
      </c>
    </row>
    <row r="308" spans="1:24" x14ac:dyDescent="0.3">
      <c r="A308">
        <v>308</v>
      </c>
      <c r="B308">
        <f t="shared" si="72"/>
        <v>307</v>
      </c>
      <c r="C308">
        <f t="shared" si="73"/>
        <v>0.44228242804164969</v>
      </c>
      <c r="D308">
        <f t="shared" si="74"/>
        <v>1.9746421505752101</v>
      </c>
      <c r="E308">
        <v>308</v>
      </c>
      <c r="F308">
        <f t="shared" si="75"/>
        <v>307</v>
      </c>
      <c r="G308">
        <f t="shared" si="76"/>
        <v>0.44859411921865916</v>
      </c>
      <c r="H308">
        <f t="shared" si="77"/>
        <v>1.92273777254298</v>
      </c>
      <c r="I308">
        <v>308</v>
      </c>
      <c r="J308">
        <f t="shared" si="78"/>
        <v>307</v>
      </c>
      <c r="K308">
        <f t="shared" si="79"/>
        <v>1.4737558857291286</v>
      </c>
      <c r="L308">
        <f t="shared" si="80"/>
        <v>1.71581924559237</v>
      </c>
      <c r="M308">
        <v>308</v>
      </c>
      <c r="N308">
        <f t="shared" si="81"/>
        <v>307</v>
      </c>
      <c r="O308">
        <f t="shared" si="82"/>
        <v>0.47673707905500684</v>
      </c>
      <c r="P308">
        <f t="shared" si="83"/>
        <v>0.69130331459466399</v>
      </c>
      <c r="Q308">
        <v>308</v>
      </c>
      <c r="R308">
        <f t="shared" si="84"/>
        <v>307</v>
      </c>
      <c r="S308">
        <f t="shared" si="85"/>
        <v>1.439198855507855</v>
      </c>
      <c r="T308">
        <f t="shared" si="86"/>
        <v>1</v>
      </c>
      <c r="U308">
        <v>308</v>
      </c>
      <c r="V308">
        <f t="shared" si="87"/>
        <v>307</v>
      </c>
      <c r="W308">
        <f t="shared" si="88"/>
        <v>1.4438251330160945</v>
      </c>
      <c r="X308">
        <f t="shared" si="89"/>
        <v>0.96195567084417899</v>
      </c>
    </row>
    <row r="309" spans="1:24" x14ac:dyDescent="0.3">
      <c r="A309">
        <v>309</v>
      </c>
      <c r="B309">
        <f t="shared" si="72"/>
        <v>308</v>
      </c>
      <c r="C309">
        <f t="shared" si="73"/>
        <v>0.443640488558317</v>
      </c>
      <c r="D309">
        <f t="shared" si="74"/>
        <v>1.0253578494247899</v>
      </c>
      <c r="E309">
        <v>309</v>
      </c>
      <c r="F309">
        <f t="shared" si="75"/>
        <v>308</v>
      </c>
      <c r="G309">
        <f t="shared" si="76"/>
        <v>0.44980366935469057</v>
      </c>
      <c r="H309">
        <f t="shared" si="77"/>
        <v>1.07726222745702</v>
      </c>
      <c r="I309">
        <v>309</v>
      </c>
      <c r="J309">
        <f t="shared" si="78"/>
        <v>308</v>
      </c>
      <c r="K309">
        <f t="shared" si="79"/>
        <v>1.4743733943002084</v>
      </c>
      <c r="L309">
        <f t="shared" si="80"/>
        <v>1.28418075440763</v>
      </c>
      <c r="M309">
        <v>309</v>
      </c>
      <c r="N309">
        <f t="shared" si="81"/>
        <v>308</v>
      </c>
      <c r="O309">
        <f t="shared" si="82"/>
        <v>0.47728444190077124</v>
      </c>
      <c r="P309">
        <f t="shared" si="83"/>
        <v>0.30869668540533601</v>
      </c>
      <c r="Q309">
        <v>309</v>
      </c>
      <c r="R309">
        <f t="shared" si="84"/>
        <v>308</v>
      </c>
      <c r="S309">
        <f t="shared" si="85"/>
        <v>1.4406294706723757</v>
      </c>
      <c r="T309">
        <f t="shared" si="86"/>
        <v>0</v>
      </c>
      <c r="U309">
        <v>309</v>
      </c>
      <c r="V309">
        <f t="shared" si="87"/>
        <v>308</v>
      </c>
      <c r="W309">
        <f t="shared" si="88"/>
        <v>1.4451468945921868</v>
      </c>
      <c r="X309">
        <f t="shared" si="89"/>
        <v>3.8044329155821503E-2</v>
      </c>
    </row>
    <row r="310" spans="1:24" x14ac:dyDescent="0.3">
      <c r="A310">
        <v>310</v>
      </c>
      <c r="B310">
        <f t="shared" si="72"/>
        <v>309</v>
      </c>
      <c r="C310">
        <f t="shared" si="73"/>
        <v>0.44499854907498426</v>
      </c>
      <c r="D310">
        <f t="shared" si="74"/>
        <v>1.9746421505752101</v>
      </c>
      <c r="E310">
        <v>310</v>
      </c>
      <c r="F310">
        <f t="shared" si="75"/>
        <v>309</v>
      </c>
      <c r="G310">
        <f t="shared" si="76"/>
        <v>0.45101321949072193</v>
      </c>
      <c r="H310">
        <f t="shared" si="77"/>
        <v>1.92273777254298</v>
      </c>
      <c r="I310">
        <v>310</v>
      </c>
      <c r="J310">
        <f t="shared" si="78"/>
        <v>309</v>
      </c>
      <c r="K310">
        <f t="shared" si="79"/>
        <v>1.4749909028712882</v>
      </c>
      <c r="L310">
        <f t="shared" si="80"/>
        <v>1.71581924559237</v>
      </c>
      <c r="M310">
        <v>310</v>
      </c>
      <c r="N310">
        <f t="shared" si="81"/>
        <v>309</v>
      </c>
      <c r="O310">
        <f t="shared" si="82"/>
        <v>0.47783180474653564</v>
      </c>
      <c r="P310">
        <f t="shared" si="83"/>
        <v>0.69130331459466399</v>
      </c>
      <c r="Q310">
        <v>310</v>
      </c>
      <c r="R310">
        <f t="shared" si="84"/>
        <v>309</v>
      </c>
      <c r="S310">
        <f t="shared" si="85"/>
        <v>1.4420600858368964</v>
      </c>
      <c r="T310">
        <f t="shared" si="86"/>
        <v>1</v>
      </c>
      <c r="U310">
        <v>310</v>
      </c>
      <c r="V310">
        <f t="shared" si="87"/>
        <v>309</v>
      </c>
      <c r="W310">
        <f t="shared" si="88"/>
        <v>1.4464686561682789</v>
      </c>
      <c r="X310">
        <f t="shared" si="89"/>
        <v>0.96195567084417899</v>
      </c>
    </row>
    <row r="311" spans="1:24" x14ac:dyDescent="0.3">
      <c r="A311">
        <v>311</v>
      </c>
      <c r="B311">
        <f t="shared" si="72"/>
        <v>310</v>
      </c>
      <c r="C311">
        <f t="shared" si="73"/>
        <v>0.44635660959165158</v>
      </c>
      <c r="D311">
        <f t="shared" si="74"/>
        <v>1.0253578494247899</v>
      </c>
      <c r="E311">
        <v>311</v>
      </c>
      <c r="F311">
        <f t="shared" si="75"/>
        <v>310</v>
      </c>
      <c r="G311">
        <f t="shared" si="76"/>
        <v>0.45222276962675334</v>
      </c>
      <c r="H311">
        <f t="shared" si="77"/>
        <v>1.07726222745702</v>
      </c>
      <c r="I311">
        <v>311</v>
      </c>
      <c r="J311">
        <f t="shared" si="78"/>
        <v>310</v>
      </c>
      <c r="K311">
        <f t="shared" si="79"/>
        <v>1.475608411442368</v>
      </c>
      <c r="L311">
        <f t="shared" si="80"/>
        <v>1.28418075440763</v>
      </c>
      <c r="M311">
        <v>311</v>
      </c>
      <c r="N311">
        <f t="shared" si="81"/>
        <v>310</v>
      </c>
      <c r="O311">
        <f t="shared" si="82"/>
        <v>0.47837916759230004</v>
      </c>
      <c r="P311">
        <f t="shared" si="83"/>
        <v>0.30869668540533601</v>
      </c>
      <c r="Q311">
        <v>311</v>
      </c>
      <c r="R311">
        <f t="shared" si="84"/>
        <v>310</v>
      </c>
      <c r="S311">
        <f t="shared" si="85"/>
        <v>1.4434907010014171</v>
      </c>
      <c r="T311">
        <f t="shared" si="86"/>
        <v>0</v>
      </c>
      <c r="U311">
        <v>311</v>
      </c>
      <c r="V311">
        <f t="shared" si="87"/>
        <v>310</v>
      </c>
      <c r="W311">
        <f t="shared" si="88"/>
        <v>1.447790417744371</v>
      </c>
      <c r="X311">
        <f t="shared" si="89"/>
        <v>3.8044329155821503E-2</v>
      </c>
    </row>
    <row r="312" spans="1:24" x14ac:dyDescent="0.3">
      <c r="A312">
        <v>312</v>
      </c>
      <c r="B312">
        <f t="shared" si="72"/>
        <v>311</v>
      </c>
      <c r="C312">
        <f t="shared" si="73"/>
        <v>0.44771467010831889</v>
      </c>
      <c r="D312">
        <f t="shared" si="74"/>
        <v>1.9746421505752101</v>
      </c>
      <c r="E312">
        <v>312</v>
      </c>
      <c r="F312">
        <f t="shared" si="75"/>
        <v>311</v>
      </c>
      <c r="G312">
        <f t="shared" si="76"/>
        <v>0.45343231976278475</v>
      </c>
      <c r="H312">
        <f t="shared" si="77"/>
        <v>1.92273777254298</v>
      </c>
      <c r="I312">
        <v>312</v>
      </c>
      <c r="J312">
        <f t="shared" si="78"/>
        <v>311</v>
      </c>
      <c r="K312">
        <f t="shared" si="79"/>
        <v>1.4762259200134478</v>
      </c>
      <c r="L312">
        <f t="shared" si="80"/>
        <v>1.71581924559237</v>
      </c>
      <c r="M312">
        <v>312</v>
      </c>
      <c r="N312">
        <f t="shared" si="81"/>
        <v>311</v>
      </c>
      <c r="O312">
        <f t="shared" si="82"/>
        <v>0.47892653043806444</v>
      </c>
      <c r="P312">
        <f t="shared" si="83"/>
        <v>0.69130331459466399</v>
      </c>
      <c r="Q312">
        <v>312</v>
      </c>
      <c r="R312">
        <f t="shared" si="84"/>
        <v>311</v>
      </c>
      <c r="S312">
        <f t="shared" si="85"/>
        <v>1.4449213161659378</v>
      </c>
      <c r="T312">
        <f t="shared" si="86"/>
        <v>1</v>
      </c>
      <c r="U312">
        <v>312</v>
      </c>
      <c r="V312">
        <f t="shared" si="87"/>
        <v>311</v>
      </c>
      <c r="W312">
        <f t="shared" si="88"/>
        <v>1.4491121793204631</v>
      </c>
      <c r="X312">
        <f t="shared" si="89"/>
        <v>0.96195567084417899</v>
      </c>
    </row>
    <row r="313" spans="1:24" x14ac:dyDescent="0.3">
      <c r="A313">
        <v>313</v>
      </c>
      <c r="B313">
        <f t="shared" si="72"/>
        <v>312</v>
      </c>
      <c r="C313">
        <f t="shared" si="73"/>
        <v>0.4490727306249862</v>
      </c>
      <c r="D313">
        <f t="shared" si="74"/>
        <v>1.0253578494247899</v>
      </c>
      <c r="E313">
        <v>313</v>
      </c>
      <c r="F313">
        <f t="shared" si="75"/>
        <v>312</v>
      </c>
      <c r="G313">
        <f t="shared" si="76"/>
        <v>0.45464186989881616</v>
      </c>
      <c r="H313">
        <f t="shared" si="77"/>
        <v>1.07726222745702</v>
      </c>
      <c r="I313">
        <v>313</v>
      </c>
      <c r="J313">
        <f t="shared" si="78"/>
        <v>312</v>
      </c>
      <c r="K313">
        <f t="shared" si="79"/>
        <v>1.4768434285845276</v>
      </c>
      <c r="L313">
        <f t="shared" si="80"/>
        <v>1.28418075440763</v>
      </c>
      <c r="M313">
        <v>313</v>
      </c>
      <c r="N313">
        <f t="shared" si="81"/>
        <v>312</v>
      </c>
      <c r="O313">
        <f t="shared" si="82"/>
        <v>0.47947389328382883</v>
      </c>
      <c r="P313">
        <f t="shared" si="83"/>
        <v>0.30869668540533601</v>
      </c>
      <c r="Q313">
        <v>313</v>
      </c>
      <c r="R313">
        <f t="shared" si="84"/>
        <v>312</v>
      </c>
      <c r="S313">
        <f t="shared" si="85"/>
        <v>1.4463519313304585</v>
      </c>
      <c r="T313">
        <f t="shared" si="86"/>
        <v>0</v>
      </c>
      <c r="U313">
        <v>313</v>
      </c>
      <c r="V313">
        <f t="shared" si="87"/>
        <v>312</v>
      </c>
      <c r="W313">
        <f t="shared" si="88"/>
        <v>1.4504339408965552</v>
      </c>
      <c r="X313">
        <f t="shared" si="89"/>
        <v>3.8044329155821503E-2</v>
      </c>
    </row>
    <row r="314" spans="1:24" x14ac:dyDescent="0.3">
      <c r="A314">
        <v>314</v>
      </c>
      <c r="B314">
        <f t="shared" si="72"/>
        <v>313</v>
      </c>
      <c r="C314">
        <f t="shared" si="73"/>
        <v>0.45043079114165346</v>
      </c>
      <c r="D314">
        <f t="shared" si="74"/>
        <v>1.9746421505752101</v>
      </c>
      <c r="E314">
        <v>314</v>
      </c>
      <c r="F314">
        <f t="shared" si="75"/>
        <v>313</v>
      </c>
      <c r="G314">
        <f t="shared" si="76"/>
        <v>0.45585142003484758</v>
      </c>
      <c r="H314">
        <f t="shared" si="77"/>
        <v>1.92273777254298</v>
      </c>
      <c r="I314">
        <v>314</v>
      </c>
      <c r="J314">
        <f t="shared" si="78"/>
        <v>313</v>
      </c>
      <c r="K314">
        <f t="shared" si="79"/>
        <v>1.4774609371556073</v>
      </c>
      <c r="L314">
        <f t="shared" si="80"/>
        <v>1.71581924559237</v>
      </c>
      <c r="M314">
        <v>314</v>
      </c>
      <c r="N314">
        <f t="shared" si="81"/>
        <v>313</v>
      </c>
      <c r="O314">
        <f t="shared" si="82"/>
        <v>0.48002125612959323</v>
      </c>
      <c r="P314">
        <f t="shared" si="83"/>
        <v>0.69130331459466399</v>
      </c>
      <c r="Q314">
        <v>314</v>
      </c>
      <c r="R314">
        <f t="shared" si="84"/>
        <v>313</v>
      </c>
      <c r="S314">
        <f t="shared" si="85"/>
        <v>1.4477825464949792</v>
      </c>
      <c r="T314">
        <f t="shared" si="86"/>
        <v>1</v>
      </c>
      <c r="U314">
        <v>314</v>
      </c>
      <c r="V314">
        <f t="shared" si="87"/>
        <v>313</v>
      </c>
      <c r="W314">
        <f t="shared" si="88"/>
        <v>1.4517557024726473</v>
      </c>
      <c r="X314">
        <f t="shared" si="89"/>
        <v>0.96195567084417899</v>
      </c>
    </row>
    <row r="315" spans="1:24" x14ac:dyDescent="0.3">
      <c r="A315">
        <v>315</v>
      </c>
      <c r="B315">
        <f t="shared" si="72"/>
        <v>314</v>
      </c>
      <c r="C315">
        <f t="shared" si="73"/>
        <v>0.45178885165832078</v>
      </c>
      <c r="D315">
        <f t="shared" si="74"/>
        <v>1.0253578494247899</v>
      </c>
      <c r="E315">
        <v>315</v>
      </c>
      <c r="F315">
        <f t="shared" si="75"/>
        <v>314</v>
      </c>
      <c r="G315">
        <f t="shared" si="76"/>
        <v>0.45706097017087893</v>
      </c>
      <c r="H315">
        <f t="shared" si="77"/>
        <v>1.07726222745702</v>
      </c>
      <c r="I315">
        <v>315</v>
      </c>
      <c r="J315">
        <f t="shared" si="78"/>
        <v>314</v>
      </c>
      <c r="K315">
        <f t="shared" si="79"/>
        <v>1.4780784457266871</v>
      </c>
      <c r="L315">
        <f t="shared" si="80"/>
        <v>1.28418075440763</v>
      </c>
      <c r="M315">
        <v>315</v>
      </c>
      <c r="N315">
        <f t="shared" si="81"/>
        <v>314</v>
      </c>
      <c r="O315">
        <f t="shared" si="82"/>
        <v>0.48056861897535763</v>
      </c>
      <c r="P315">
        <f t="shared" si="83"/>
        <v>0.30869668540533601</v>
      </c>
      <c r="Q315">
        <v>315</v>
      </c>
      <c r="R315">
        <f t="shared" si="84"/>
        <v>314</v>
      </c>
      <c r="S315">
        <f t="shared" si="85"/>
        <v>1.4492131616594999</v>
      </c>
      <c r="T315">
        <f t="shared" si="86"/>
        <v>0</v>
      </c>
      <c r="U315">
        <v>315</v>
      </c>
      <c r="V315">
        <f t="shared" si="87"/>
        <v>314</v>
      </c>
      <c r="W315">
        <f t="shared" si="88"/>
        <v>1.4530774640487394</v>
      </c>
      <c r="X315">
        <f t="shared" si="89"/>
        <v>3.8044329155821503E-2</v>
      </c>
    </row>
    <row r="316" spans="1:24" x14ac:dyDescent="0.3">
      <c r="A316">
        <v>316</v>
      </c>
      <c r="B316">
        <f t="shared" si="72"/>
        <v>315</v>
      </c>
      <c r="C316">
        <f t="shared" si="73"/>
        <v>0.45314691217498809</v>
      </c>
      <c r="D316">
        <f t="shared" si="74"/>
        <v>1.9746421505752101</v>
      </c>
      <c r="E316">
        <v>316</v>
      </c>
      <c r="F316">
        <f t="shared" si="75"/>
        <v>315</v>
      </c>
      <c r="G316">
        <f t="shared" si="76"/>
        <v>0.45827052030691035</v>
      </c>
      <c r="H316">
        <f t="shared" si="77"/>
        <v>1.92273777254298</v>
      </c>
      <c r="I316">
        <v>316</v>
      </c>
      <c r="J316">
        <f t="shared" si="78"/>
        <v>315</v>
      </c>
      <c r="K316">
        <f t="shared" si="79"/>
        <v>1.4786959542977671</v>
      </c>
      <c r="L316">
        <f t="shared" si="80"/>
        <v>1.71581924559237</v>
      </c>
      <c r="M316">
        <v>316</v>
      </c>
      <c r="N316">
        <f t="shared" si="81"/>
        <v>315</v>
      </c>
      <c r="O316">
        <f t="shared" si="82"/>
        <v>0.48111598182112203</v>
      </c>
      <c r="P316">
        <f t="shared" si="83"/>
        <v>0.69130331459466399</v>
      </c>
      <c r="Q316">
        <v>316</v>
      </c>
      <c r="R316">
        <f t="shared" si="84"/>
        <v>315</v>
      </c>
      <c r="S316">
        <f t="shared" si="85"/>
        <v>1.4506437768240206</v>
      </c>
      <c r="T316">
        <f t="shared" si="86"/>
        <v>1</v>
      </c>
      <c r="U316">
        <v>316</v>
      </c>
      <c r="V316">
        <f t="shared" si="87"/>
        <v>315</v>
      </c>
      <c r="W316">
        <f t="shared" si="88"/>
        <v>1.4543992256248315</v>
      </c>
      <c r="X316">
        <f t="shared" si="89"/>
        <v>0.96195567084417899</v>
      </c>
    </row>
    <row r="317" spans="1:24" x14ac:dyDescent="0.3">
      <c r="A317">
        <v>317</v>
      </c>
      <c r="B317">
        <f t="shared" si="72"/>
        <v>316</v>
      </c>
      <c r="C317">
        <f t="shared" si="73"/>
        <v>0.45450497269165541</v>
      </c>
      <c r="D317">
        <f t="shared" si="74"/>
        <v>1.0253578494247899</v>
      </c>
      <c r="E317">
        <v>317</v>
      </c>
      <c r="F317">
        <f t="shared" si="75"/>
        <v>316</v>
      </c>
      <c r="G317">
        <f t="shared" si="76"/>
        <v>0.45948007044294176</v>
      </c>
      <c r="H317">
        <f t="shared" si="77"/>
        <v>1.07726222745702</v>
      </c>
      <c r="I317">
        <v>317</v>
      </c>
      <c r="J317">
        <f t="shared" si="78"/>
        <v>316</v>
      </c>
      <c r="K317">
        <f t="shared" si="79"/>
        <v>1.4793134628688469</v>
      </c>
      <c r="L317">
        <f t="shared" si="80"/>
        <v>1.28418075440763</v>
      </c>
      <c r="M317">
        <v>317</v>
      </c>
      <c r="N317">
        <f t="shared" si="81"/>
        <v>316</v>
      </c>
      <c r="O317">
        <f t="shared" si="82"/>
        <v>0.48166334466688643</v>
      </c>
      <c r="P317">
        <f t="shared" si="83"/>
        <v>0.30869668540533601</v>
      </c>
      <c r="Q317">
        <v>317</v>
      </c>
      <c r="R317">
        <f t="shared" si="84"/>
        <v>316</v>
      </c>
      <c r="S317">
        <f t="shared" si="85"/>
        <v>1.4520743919885413</v>
      </c>
      <c r="T317">
        <f t="shared" si="86"/>
        <v>0</v>
      </c>
      <c r="U317">
        <v>317</v>
      </c>
      <c r="V317">
        <f t="shared" si="87"/>
        <v>316</v>
      </c>
      <c r="W317">
        <f t="shared" si="88"/>
        <v>1.4557209872009236</v>
      </c>
      <c r="X317">
        <f t="shared" si="89"/>
        <v>3.8044329155821503E-2</v>
      </c>
    </row>
    <row r="318" spans="1:24" x14ac:dyDescent="0.3">
      <c r="A318">
        <v>318</v>
      </c>
      <c r="B318">
        <f t="shared" si="72"/>
        <v>317</v>
      </c>
      <c r="C318">
        <f t="shared" si="73"/>
        <v>0.45586303320832267</v>
      </c>
      <c r="D318">
        <f t="shared" si="74"/>
        <v>1.9746421505752101</v>
      </c>
      <c r="E318">
        <v>318</v>
      </c>
      <c r="F318">
        <f t="shared" si="75"/>
        <v>317</v>
      </c>
      <c r="G318">
        <f t="shared" si="76"/>
        <v>0.46068962057897317</v>
      </c>
      <c r="H318">
        <f t="shared" si="77"/>
        <v>1.92273777254298</v>
      </c>
      <c r="I318">
        <v>318</v>
      </c>
      <c r="J318">
        <f t="shared" si="78"/>
        <v>317</v>
      </c>
      <c r="K318">
        <f t="shared" si="79"/>
        <v>1.4799309714399267</v>
      </c>
      <c r="L318">
        <f t="shared" si="80"/>
        <v>1.71581924559237</v>
      </c>
      <c r="M318">
        <v>318</v>
      </c>
      <c r="N318">
        <f t="shared" si="81"/>
        <v>317</v>
      </c>
      <c r="O318">
        <f t="shared" si="82"/>
        <v>0.48221070751265083</v>
      </c>
      <c r="P318">
        <f t="shared" si="83"/>
        <v>0.69130331459466399</v>
      </c>
      <c r="Q318">
        <v>318</v>
      </c>
      <c r="R318">
        <f t="shared" si="84"/>
        <v>317</v>
      </c>
      <c r="S318">
        <f t="shared" si="85"/>
        <v>1.453505007153062</v>
      </c>
      <c r="T318">
        <f t="shared" si="86"/>
        <v>1</v>
      </c>
      <c r="U318">
        <v>318</v>
      </c>
      <c r="V318">
        <f t="shared" si="87"/>
        <v>317</v>
      </c>
      <c r="W318">
        <f t="shared" si="88"/>
        <v>1.4570427487770157</v>
      </c>
      <c r="X318">
        <f t="shared" si="89"/>
        <v>0.96195567084417899</v>
      </c>
    </row>
    <row r="319" spans="1:24" x14ac:dyDescent="0.3">
      <c r="A319">
        <v>319</v>
      </c>
      <c r="B319">
        <f t="shared" si="72"/>
        <v>318</v>
      </c>
      <c r="C319">
        <f t="shared" si="73"/>
        <v>0.45722109372498998</v>
      </c>
      <c r="D319">
        <f t="shared" si="74"/>
        <v>1.0253578494247899</v>
      </c>
      <c r="E319">
        <v>319</v>
      </c>
      <c r="F319">
        <f t="shared" si="75"/>
        <v>318</v>
      </c>
      <c r="G319">
        <f t="shared" si="76"/>
        <v>0.46189917071500453</v>
      </c>
      <c r="H319">
        <f t="shared" si="77"/>
        <v>1.07726222745702</v>
      </c>
      <c r="I319">
        <v>319</v>
      </c>
      <c r="J319">
        <f t="shared" si="78"/>
        <v>318</v>
      </c>
      <c r="K319">
        <f t="shared" si="79"/>
        <v>1.4805484800110065</v>
      </c>
      <c r="L319">
        <f t="shared" si="80"/>
        <v>1.28418075440763</v>
      </c>
      <c r="M319">
        <v>319</v>
      </c>
      <c r="N319">
        <f t="shared" si="81"/>
        <v>318</v>
      </c>
      <c r="O319">
        <f t="shared" si="82"/>
        <v>0.48275807035841523</v>
      </c>
      <c r="P319">
        <f t="shared" si="83"/>
        <v>0.30869668540533601</v>
      </c>
      <c r="Q319">
        <v>319</v>
      </c>
      <c r="R319">
        <f t="shared" si="84"/>
        <v>318</v>
      </c>
      <c r="S319">
        <f t="shared" si="85"/>
        <v>1.4549356223175827</v>
      </c>
      <c r="T319">
        <f t="shared" si="86"/>
        <v>0</v>
      </c>
      <c r="U319">
        <v>319</v>
      </c>
      <c r="V319">
        <f t="shared" si="87"/>
        <v>318</v>
      </c>
      <c r="W319">
        <f t="shared" si="88"/>
        <v>1.4583645103531078</v>
      </c>
      <c r="X319">
        <f t="shared" si="89"/>
        <v>3.8044329155821503E-2</v>
      </c>
    </row>
    <row r="320" spans="1:24" x14ac:dyDescent="0.3">
      <c r="A320">
        <v>320</v>
      </c>
      <c r="B320">
        <f t="shared" si="72"/>
        <v>319</v>
      </c>
      <c r="C320">
        <f t="shared" si="73"/>
        <v>0.45857915424165729</v>
      </c>
      <c r="D320">
        <f t="shared" si="74"/>
        <v>1.9746421505752101</v>
      </c>
      <c r="E320">
        <v>320</v>
      </c>
      <c r="F320">
        <f t="shared" si="75"/>
        <v>319</v>
      </c>
      <c r="G320">
        <f t="shared" si="76"/>
        <v>0.46310872085103594</v>
      </c>
      <c r="H320">
        <f t="shared" si="77"/>
        <v>1.92273777254298</v>
      </c>
      <c r="I320">
        <v>320</v>
      </c>
      <c r="J320">
        <f t="shared" si="78"/>
        <v>319</v>
      </c>
      <c r="K320">
        <f t="shared" si="79"/>
        <v>1.4811659885820863</v>
      </c>
      <c r="L320">
        <f t="shared" si="80"/>
        <v>1.71581924559237</v>
      </c>
      <c r="M320">
        <v>320</v>
      </c>
      <c r="N320">
        <f t="shared" si="81"/>
        <v>319</v>
      </c>
      <c r="O320">
        <f t="shared" si="82"/>
        <v>0.48330543320417962</v>
      </c>
      <c r="P320">
        <f t="shared" si="83"/>
        <v>0.69130331459466399</v>
      </c>
      <c r="Q320">
        <v>320</v>
      </c>
      <c r="R320">
        <f t="shared" si="84"/>
        <v>319</v>
      </c>
      <c r="S320">
        <f t="shared" si="85"/>
        <v>1.4563662374821034</v>
      </c>
      <c r="T320">
        <f t="shared" si="86"/>
        <v>1</v>
      </c>
      <c r="U320">
        <v>320</v>
      </c>
      <c r="V320">
        <f t="shared" si="87"/>
        <v>319</v>
      </c>
      <c r="W320">
        <f t="shared" si="88"/>
        <v>1.4596862719291999</v>
      </c>
      <c r="X320">
        <f t="shared" si="89"/>
        <v>0.96195567084417899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0.0253578494247886+B321*0.0013580605166673</f>
        <v>0.45993721475832461</v>
      </c>
      <c r="D321">
        <f t="shared" ref="D321:D384" si="92">IF(B321/2-INT(B321/2)&lt;0.1,1.02535784942479,1.97464215057521)</f>
        <v>1.0253578494247899</v>
      </c>
      <c r="E321">
        <v>321</v>
      </c>
      <c r="F321">
        <f t="shared" ref="F321:F384" si="93">(E321-1)</f>
        <v>320</v>
      </c>
      <c r="G321">
        <f t="shared" ref="G321:G384" si="94">0.0772622274570194+F321*0.0012095501360314</f>
        <v>0.46431827098706735</v>
      </c>
      <c r="H321">
        <f t="shared" ref="H321:H384" si="95">IF(F321/2-INT(F321/2)&lt;0.1,1.07726222745702,1.92273777254298)</f>
        <v>1.07726222745702</v>
      </c>
      <c r="I321">
        <v>321</v>
      </c>
      <c r="J321">
        <f t="shared" ref="J321:J384" si="96">(I321-1)</f>
        <v>320</v>
      </c>
      <c r="K321">
        <f t="shared" ref="K321:K384" si="97">1.28418075440763+J321*0.0006175085710798</f>
        <v>1.481783497153166</v>
      </c>
      <c r="L321">
        <f t="shared" ref="L321:L384" si="98">IF(J321/2-INT(J321/2)&lt;0.1,1.28418075440763,1.71581924559237)</f>
        <v>1.28418075440763</v>
      </c>
      <c r="M321">
        <v>321</v>
      </c>
      <c r="N321">
        <f t="shared" ref="N321:N384" si="99">(M321-1)</f>
        <v>320</v>
      </c>
      <c r="O321">
        <f t="shared" ref="O321:O384" si="100">0.308696685405336+N321*0.0005473628457644</f>
        <v>0.48385279604994402</v>
      </c>
      <c r="P321">
        <f t="shared" ref="P321:P384" si="101">IF(N321/2-INT(N321/2)&lt;0.1,0.308696685405336,0.691303314594664)</f>
        <v>0.30869668540533601</v>
      </c>
      <c r="Q321">
        <v>321</v>
      </c>
      <c r="R321">
        <f t="shared" ref="R321:R384" si="102">(Q321-1)</f>
        <v>320</v>
      </c>
      <c r="S321">
        <f t="shared" ref="S321:S384" si="103">1+R321*0.0014306151645207</f>
        <v>1.4577968526466241</v>
      </c>
      <c r="T321">
        <f t="shared" ref="T321:T384" si="104">IF(R321/2-INT(R321/2)&lt;0.1,0,1)</f>
        <v>0</v>
      </c>
      <c r="U321">
        <v>321</v>
      </c>
      <c r="V321">
        <f t="shared" ref="V321:V384" si="105">(U321-1)</f>
        <v>320</v>
      </c>
      <c r="W321">
        <f t="shared" ref="W321:W384" si="106">1.03804432915582+V321*0.0013217615760921</f>
        <v>1.461008033505292</v>
      </c>
      <c r="X321">
        <f t="shared" ref="X321:X384" si="107">IF(V321/2-INT(V321/2)&lt;0.1,0.0380443291558215,0.961955670844179)</f>
        <v>3.8044329155821503E-2</v>
      </c>
    </row>
    <row r="322" spans="1:24" x14ac:dyDescent="0.3">
      <c r="A322">
        <v>322</v>
      </c>
      <c r="B322">
        <f t="shared" si="90"/>
        <v>321</v>
      </c>
      <c r="C322">
        <f t="shared" si="91"/>
        <v>0.46129527527499187</v>
      </c>
      <c r="D322">
        <f t="shared" si="92"/>
        <v>1.9746421505752101</v>
      </c>
      <c r="E322">
        <v>322</v>
      </c>
      <c r="F322">
        <f t="shared" si="93"/>
        <v>321</v>
      </c>
      <c r="G322">
        <f t="shared" si="94"/>
        <v>0.46552782112309876</v>
      </c>
      <c r="H322">
        <f t="shared" si="95"/>
        <v>1.92273777254298</v>
      </c>
      <c r="I322">
        <v>322</v>
      </c>
      <c r="J322">
        <f t="shared" si="96"/>
        <v>321</v>
      </c>
      <c r="K322">
        <f t="shared" si="97"/>
        <v>1.4824010057242458</v>
      </c>
      <c r="L322">
        <f t="shared" si="98"/>
        <v>1.71581924559237</v>
      </c>
      <c r="M322">
        <v>322</v>
      </c>
      <c r="N322">
        <f t="shared" si="99"/>
        <v>321</v>
      </c>
      <c r="O322">
        <f t="shared" si="100"/>
        <v>0.48440015889570842</v>
      </c>
      <c r="P322">
        <f t="shared" si="101"/>
        <v>0.69130331459466399</v>
      </c>
      <c r="Q322">
        <v>322</v>
      </c>
      <c r="R322">
        <f t="shared" si="102"/>
        <v>321</v>
      </c>
      <c r="S322">
        <f t="shared" si="103"/>
        <v>1.4592274678111448</v>
      </c>
      <c r="T322">
        <f t="shared" si="104"/>
        <v>1</v>
      </c>
      <c r="U322">
        <v>322</v>
      </c>
      <c r="V322">
        <f t="shared" si="105"/>
        <v>321</v>
      </c>
      <c r="W322">
        <f t="shared" si="106"/>
        <v>1.4623297950813841</v>
      </c>
      <c r="X322">
        <f t="shared" si="107"/>
        <v>0.96195567084417899</v>
      </c>
    </row>
    <row r="323" spans="1:24" x14ac:dyDescent="0.3">
      <c r="A323">
        <v>323</v>
      </c>
      <c r="B323">
        <f t="shared" si="90"/>
        <v>322</v>
      </c>
      <c r="C323">
        <f t="shared" si="91"/>
        <v>0.46265333579165918</v>
      </c>
      <c r="D323">
        <f t="shared" si="92"/>
        <v>1.0253578494247899</v>
      </c>
      <c r="E323">
        <v>323</v>
      </c>
      <c r="F323">
        <f t="shared" si="93"/>
        <v>322</v>
      </c>
      <c r="G323">
        <f t="shared" si="94"/>
        <v>0.46673737125913017</v>
      </c>
      <c r="H323">
        <f t="shared" si="95"/>
        <v>1.07726222745702</v>
      </c>
      <c r="I323">
        <v>323</v>
      </c>
      <c r="J323">
        <f t="shared" si="96"/>
        <v>322</v>
      </c>
      <c r="K323">
        <f t="shared" si="97"/>
        <v>1.4830185142953256</v>
      </c>
      <c r="L323">
        <f t="shared" si="98"/>
        <v>1.28418075440763</v>
      </c>
      <c r="M323">
        <v>323</v>
      </c>
      <c r="N323">
        <f t="shared" si="99"/>
        <v>322</v>
      </c>
      <c r="O323">
        <f t="shared" si="100"/>
        <v>0.48494752174147282</v>
      </c>
      <c r="P323">
        <f t="shared" si="101"/>
        <v>0.30869668540533601</v>
      </c>
      <c r="Q323">
        <v>323</v>
      </c>
      <c r="R323">
        <f t="shared" si="102"/>
        <v>322</v>
      </c>
      <c r="S323">
        <f t="shared" si="103"/>
        <v>1.4606580829756655</v>
      </c>
      <c r="T323">
        <f t="shared" si="104"/>
        <v>0</v>
      </c>
      <c r="U323">
        <v>323</v>
      </c>
      <c r="V323">
        <f t="shared" si="105"/>
        <v>322</v>
      </c>
      <c r="W323">
        <f t="shared" si="106"/>
        <v>1.4636515566574761</v>
      </c>
      <c r="X323">
        <f t="shared" si="107"/>
        <v>3.8044329155821503E-2</v>
      </c>
    </row>
    <row r="324" spans="1:24" x14ac:dyDescent="0.3">
      <c r="A324">
        <v>324</v>
      </c>
      <c r="B324">
        <f t="shared" si="90"/>
        <v>323</v>
      </c>
      <c r="C324">
        <f t="shared" si="91"/>
        <v>0.4640113963083265</v>
      </c>
      <c r="D324">
        <f t="shared" si="92"/>
        <v>1.9746421505752101</v>
      </c>
      <c r="E324">
        <v>324</v>
      </c>
      <c r="F324">
        <f t="shared" si="93"/>
        <v>323</v>
      </c>
      <c r="G324">
        <f t="shared" si="94"/>
        <v>0.46794692139516153</v>
      </c>
      <c r="H324">
        <f t="shared" si="95"/>
        <v>1.92273777254298</v>
      </c>
      <c r="I324">
        <v>324</v>
      </c>
      <c r="J324">
        <f t="shared" si="96"/>
        <v>323</v>
      </c>
      <c r="K324">
        <f t="shared" si="97"/>
        <v>1.4836360228664054</v>
      </c>
      <c r="L324">
        <f t="shared" si="98"/>
        <v>1.71581924559237</v>
      </c>
      <c r="M324">
        <v>324</v>
      </c>
      <c r="N324">
        <f t="shared" si="99"/>
        <v>323</v>
      </c>
      <c r="O324">
        <f t="shared" si="100"/>
        <v>0.48549488458723722</v>
      </c>
      <c r="P324">
        <f t="shared" si="101"/>
        <v>0.69130331459466399</v>
      </c>
      <c r="Q324">
        <v>324</v>
      </c>
      <c r="R324">
        <f t="shared" si="102"/>
        <v>323</v>
      </c>
      <c r="S324">
        <f t="shared" si="103"/>
        <v>1.4620886981401862</v>
      </c>
      <c r="T324">
        <f t="shared" si="104"/>
        <v>1</v>
      </c>
      <c r="U324">
        <v>324</v>
      </c>
      <c r="V324">
        <f t="shared" si="105"/>
        <v>323</v>
      </c>
      <c r="W324">
        <f t="shared" si="106"/>
        <v>1.4649733182335682</v>
      </c>
      <c r="X324">
        <f t="shared" si="107"/>
        <v>0.96195567084417899</v>
      </c>
    </row>
    <row r="325" spans="1:24" x14ac:dyDescent="0.3">
      <c r="A325">
        <v>325</v>
      </c>
      <c r="B325">
        <f t="shared" si="90"/>
        <v>324</v>
      </c>
      <c r="C325">
        <f t="shared" si="91"/>
        <v>0.46536945682499375</v>
      </c>
      <c r="D325">
        <f t="shared" si="92"/>
        <v>1.0253578494247899</v>
      </c>
      <c r="E325">
        <v>325</v>
      </c>
      <c r="F325">
        <f t="shared" si="93"/>
        <v>324</v>
      </c>
      <c r="G325">
        <f t="shared" si="94"/>
        <v>0.46915647153119294</v>
      </c>
      <c r="H325">
        <f t="shared" si="95"/>
        <v>1.07726222745702</v>
      </c>
      <c r="I325">
        <v>325</v>
      </c>
      <c r="J325">
        <f t="shared" si="96"/>
        <v>324</v>
      </c>
      <c r="K325">
        <f t="shared" si="97"/>
        <v>1.4842535314374852</v>
      </c>
      <c r="L325">
        <f t="shared" si="98"/>
        <v>1.28418075440763</v>
      </c>
      <c r="M325">
        <v>325</v>
      </c>
      <c r="N325">
        <f t="shared" si="99"/>
        <v>324</v>
      </c>
      <c r="O325">
        <f t="shared" si="100"/>
        <v>0.48604224743300162</v>
      </c>
      <c r="P325">
        <f t="shared" si="101"/>
        <v>0.30869668540533601</v>
      </c>
      <c r="Q325">
        <v>325</v>
      </c>
      <c r="R325">
        <f t="shared" si="102"/>
        <v>324</v>
      </c>
      <c r="S325">
        <f t="shared" si="103"/>
        <v>1.4635193133047069</v>
      </c>
      <c r="T325">
        <f t="shared" si="104"/>
        <v>0</v>
      </c>
      <c r="U325">
        <v>325</v>
      </c>
      <c r="V325">
        <f t="shared" si="105"/>
        <v>324</v>
      </c>
      <c r="W325">
        <f t="shared" si="106"/>
        <v>1.4662950798096603</v>
      </c>
      <c r="X325">
        <f t="shared" si="107"/>
        <v>3.8044329155821503E-2</v>
      </c>
    </row>
    <row r="326" spans="1:24" x14ac:dyDescent="0.3">
      <c r="A326">
        <v>326</v>
      </c>
      <c r="B326">
        <f t="shared" si="90"/>
        <v>325</v>
      </c>
      <c r="C326">
        <f t="shared" si="91"/>
        <v>0.46672751734166107</v>
      </c>
      <c r="D326">
        <f t="shared" si="92"/>
        <v>1.9746421505752101</v>
      </c>
      <c r="E326">
        <v>326</v>
      </c>
      <c r="F326">
        <f t="shared" si="93"/>
        <v>325</v>
      </c>
      <c r="G326">
        <f t="shared" si="94"/>
        <v>0.47036602166722435</v>
      </c>
      <c r="H326">
        <f t="shared" si="95"/>
        <v>1.92273777254298</v>
      </c>
      <c r="I326">
        <v>326</v>
      </c>
      <c r="J326">
        <f t="shared" si="96"/>
        <v>325</v>
      </c>
      <c r="K326">
        <f t="shared" si="97"/>
        <v>1.484871040008565</v>
      </c>
      <c r="L326">
        <f t="shared" si="98"/>
        <v>1.71581924559237</v>
      </c>
      <c r="M326">
        <v>326</v>
      </c>
      <c r="N326">
        <f t="shared" si="99"/>
        <v>325</v>
      </c>
      <c r="O326">
        <f t="shared" si="100"/>
        <v>0.48658961027876602</v>
      </c>
      <c r="P326">
        <f t="shared" si="101"/>
        <v>0.69130331459466399</v>
      </c>
      <c r="Q326">
        <v>326</v>
      </c>
      <c r="R326">
        <f t="shared" si="102"/>
        <v>325</v>
      </c>
      <c r="S326">
        <f t="shared" si="103"/>
        <v>1.4649499284692276</v>
      </c>
      <c r="T326">
        <f t="shared" si="104"/>
        <v>1</v>
      </c>
      <c r="U326">
        <v>326</v>
      </c>
      <c r="V326">
        <f t="shared" si="105"/>
        <v>325</v>
      </c>
      <c r="W326">
        <f t="shared" si="106"/>
        <v>1.4676168413857524</v>
      </c>
      <c r="X326">
        <f t="shared" si="107"/>
        <v>0.96195567084417899</v>
      </c>
    </row>
    <row r="327" spans="1:24" x14ac:dyDescent="0.3">
      <c r="A327">
        <v>327</v>
      </c>
      <c r="B327">
        <f t="shared" si="90"/>
        <v>326</v>
      </c>
      <c r="C327">
        <f t="shared" si="91"/>
        <v>0.46808557785832838</v>
      </c>
      <c r="D327">
        <f t="shared" si="92"/>
        <v>1.0253578494247899</v>
      </c>
      <c r="E327">
        <v>327</v>
      </c>
      <c r="F327">
        <f t="shared" si="93"/>
        <v>326</v>
      </c>
      <c r="G327">
        <f t="shared" si="94"/>
        <v>0.47157557180325577</v>
      </c>
      <c r="H327">
        <f t="shared" si="95"/>
        <v>1.07726222745702</v>
      </c>
      <c r="I327">
        <v>327</v>
      </c>
      <c r="J327">
        <f t="shared" si="96"/>
        <v>326</v>
      </c>
      <c r="K327">
        <f t="shared" si="97"/>
        <v>1.4854885485796447</v>
      </c>
      <c r="L327">
        <f t="shared" si="98"/>
        <v>1.28418075440763</v>
      </c>
      <c r="M327">
        <v>327</v>
      </c>
      <c r="N327">
        <f t="shared" si="99"/>
        <v>326</v>
      </c>
      <c r="O327">
        <f t="shared" si="100"/>
        <v>0.48713697312453041</v>
      </c>
      <c r="P327">
        <f t="shared" si="101"/>
        <v>0.30869668540533601</v>
      </c>
      <c r="Q327">
        <v>327</v>
      </c>
      <c r="R327">
        <f t="shared" si="102"/>
        <v>326</v>
      </c>
      <c r="S327">
        <f t="shared" si="103"/>
        <v>1.4663805436337483</v>
      </c>
      <c r="T327">
        <f t="shared" si="104"/>
        <v>0</v>
      </c>
      <c r="U327">
        <v>327</v>
      </c>
      <c r="V327">
        <f t="shared" si="105"/>
        <v>326</v>
      </c>
      <c r="W327">
        <f t="shared" si="106"/>
        <v>1.4689386029618445</v>
      </c>
      <c r="X327">
        <f t="shared" si="107"/>
        <v>3.8044329155821503E-2</v>
      </c>
    </row>
    <row r="328" spans="1:24" x14ac:dyDescent="0.3">
      <c r="A328">
        <v>328</v>
      </c>
      <c r="B328">
        <f t="shared" si="90"/>
        <v>327</v>
      </c>
      <c r="C328">
        <f t="shared" si="91"/>
        <v>0.4694436383749957</v>
      </c>
      <c r="D328">
        <f t="shared" si="92"/>
        <v>1.9746421505752101</v>
      </c>
      <c r="E328">
        <v>328</v>
      </c>
      <c r="F328">
        <f t="shared" si="93"/>
        <v>327</v>
      </c>
      <c r="G328">
        <f t="shared" si="94"/>
        <v>0.47278512193928712</v>
      </c>
      <c r="H328">
        <f t="shared" si="95"/>
        <v>1.92273777254298</v>
      </c>
      <c r="I328">
        <v>328</v>
      </c>
      <c r="J328">
        <f t="shared" si="96"/>
        <v>327</v>
      </c>
      <c r="K328">
        <f t="shared" si="97"/>
        <v>1.4861060571507245</v>
      </c>
      <c r="L328">
        <f t="shared" si="98"/>
        <v>1.71581924559237</v>
      </c>
      <c r="M328">
        <v>328</v>
      </c>
      <c r="N328">
        <f t="shared" si="99"/>
        <v>327</v>
      </c>
      <c r="O328">
        <f t="shared" si="100"/>
        <v>0.48768433597029481</v>
      </c>
      <c r="P328">
        <f t="shared" si="101"/>
        <v>0.69130331459466399</v>
      </c>
      <c r="Q328">
        <v>328</v>
      </c>
      <c r="R328">
        <f t="shared" si="102"/>
        <v>327</v>
      </c>
      <c r="S328">
        <f t="shared" si="103"/>
        <v>1.467811158798269</v>
      </c>
      <c r="T328">
        <f t="shared" si="104"/>
        <v>1</v>
      </c>
      <c r="U328">
        <v>328</v>
      </c>
      <c r="V328">
        <f t="shared" si="105"/>
        <v>327</v>
      </c>
      <c r="W328">
        <f t="shared" si="106"/>
        <v>1.4702603645379366</v>
      </c>
      <c r="X328">
        <f t="shared" si="107"/>
        <v>0.96195567084417899</v>
      </c>
    </row>
    <row r="329" spans="1:24" x14ac:dyDescent="0.3">
      <c r="A329">
        <v>329</v>
      </c>
      <c r="B329">
        <f t="shared" si="90"/>
        <v>328</v>
      </c>
      <c r="C329">
        <f t="shared" si="91"/>
        <v>0.47080169889166296</v>
      </c>
      <c r="D329">
        <f t="shared" si="92"/>
        <v>1.0253578494247899</v>
      </c>
      <c r="E329">
        <v>329</v>
      </c>
      <c r="F329">
        <f t="shared" si="93"/>
        <v>328</v>
      </c>
      <c r="G329">
        <f t="shared" si="94"/>
        <v>0.47399467207531853</v>
      </c>
      <c r="H329">
        <f t="shared" si="95"/>
        <v>1.07726222745702</v>
      </c>
      <c r="I329">
        <v>329</v>
      </c>
      <c r="J329">
        <f t="shared" si="96"/>
        <v>328</v>
      </c>
      <c r="K329">
        <f t="shared" si="97"/>
        <v>1.4867235657218045</v>
      </c>
      <c r="L329">
        <f t="shared" si="98"/>
        <v>1.28418075440763</v>
      </c>
      <c r="M329">
        <v>329</v>
      </c>
      <c r="N329">
        <f t="shared" si="99"/>
        <v>328</v>
      </c>
      <c r="O329">
        <f t="shared" si="100"/>
        <v>0.48823169881605921</v>
      </c>
      <c r="P329">
        <f t="shared" si="101"/>
        <v>0.30869668540533601</v>
      </c>
      <c r="Q329">
        <v>329</v>
      </c>
      <c r="R329">
        <f t="shared" si="102"/>
        <v>328</v>
      </c>
      <c r="S329">
        <f t="shared" si="103"/>
        <v>1.4692417739627897</v>
      </c>
      <c r="T329">
        <f t="shared" si="104"/>
        <v>0</v>
      </c>
      <c r="U329">
        <v>329</v>
      </c>
      <c r="V329">
        <f t="shared" si="105"/>
        <v>328</v>
      </c>
      <c r="W329">
        <f t="shared" si="106"/>
        <v>1.4715821261140287</v>
      </c>
      <c r="X329">
        <f t="shared" si="107"/>
        <v>3.8044329155821503E-2</v>
      </c>
    </row>
    <row r="330" spans="1:24" x14ac:dyDescent="0.3">
      <c r="A330">
        <v>330</v>
      </c>
      <c r="B330">
        <f t="shared" si="90"/>
        <v>329</v>
      </c>
      <c r="C330">
        <f t="shared" si="91"/>
        <v>0.47215975940833027</v>
      </c>
      <c r="D330">
        <f t="shared" si="92"/>
        <v>1.9746421505752101</v>
      </c>
      <c r="E330">
        <v>330</v>
      </c>
      <c r="F330">
        <f t="shared" si="93"/>
        <v>329</v>
      </c>
      <c r="G330">
        <f t="shared" si="94"/>
        <v>0.47520422221134995</v>
      </c>
      <c r="H330">
        <f t="shared" si="95"/>
        <v>1.92273777254298</v>
      </c>
      <c r="I330">
        <v>330</v>
      </c>
      <c r="J330">
        <f t="shared" si="96"/>
        <v>329</v>
      </c>
      <c r="K330">
        <f t="shared" si="97"/>
        <v>1.4873410742928843</v>
      </c>
      <c r="L330">
        <f t="shared" si="98"/>
        <v>1.71581924559237</v>
      </c>
      <c r="M330">
        <v>330</v>
      </c>
      <c r="N330">
        <f t="shared" si="99"/>
        <v>329</v>
      </c>
      <c r="O330">
        <f t="shared" si="100"/>
        <v>0.48877906166182361</v>
      </c>
      <c r="P330">
        <f t="shared" si="101"/>
        <v>0.69130331459466399</v>
      </c>
      <c r="Q330">
        <v>330</v>
      </c>
      <c r="R330">
        <f t="shared" si="102"/>
        <v>329</v>
      </c>
      <c r="S330">
        <f t="shared" si="103"/>
        <v>1.4706723891273104</v>
      </c>
      <c r="T330">
        <f t="shared" si="104"/>
        <v>1</v>
      </c>
      <c r="U330">
        <v>330</v>
      </c>
      <c r="V330">
        <f t="shared" si="105"/>
        <v>329</v>
      </c>
      <c r="W330">
        <f t="shared" si="106"/>
        <v>1.4729038876901208</v>
      </c>
      <c r="X330">
        <f t="shared" si="107"/>
        <v>0.96195567084417899</v>
      </c>
    </row>
    <row r="331" spans="1:24" x14ac:dyDescent="0.3">
      <c r="A331">
        <v>331</v>
      </c>
      <c r="B331">
        <f t="shared" si="90"/>
        <v>330</v>
      </c>
      <c r="C331">
        <f t="shared" si="91"/>
        <v>0.47351781992499759</v>
      </c>
      <c r="D331">
        <f t="shared" si="92"/>
        <v>1.0253578494247899</v>
      </c>
      <c r="E331">
        <v>331</v>
      </c>
      <c r="F331">
        <f t="shared" si="93"/>
        <v>330</v>
      </c>
      <c r="G331">
        <f t="shared" si="94"/>
        <v>0.47641377234738136</v>
      </c>
      <c r="H331">
        <f t="shared" si="95"/>
        <v>1.07726222745702</v>
      </c>
      <c r="I331">
        <v>331</v>
      </c>
      <c r="J331">
        <f t="shared" si="96"/>
        <v>330</v>
      </c>
      <c r="K331">
        <f t="shared" si="97"/>
        <v>1.4879585828639641</v>
      </c>
      <c r="L331">
        <f t="shared" si="98"/>
        <v>1.28418075440763</v>
      </c>
      <c r="M331">
        <v>331</v>
      </c>
      <c r="N331">
        <f t="shared" si="99"/>
        <v>330</v>
      </c>
      <c r="O331">
        <f t="shared" si="100"/>
        <v>0.48932642450758801</v>
      </c>
      <c r="P331">
        <f t="shared" si="101"/>
        <v>0.30869668540533601</v>
      </c>
      <c r="Q331">
        <v>331</v>
      </c>
      <c r="R331">
        <f t="shared" si="102"/>
        <v>330</v>
      </c>
      <c r="S331">
        <f t="shared" si="103"/>
        <v>1.4721030042918311</v>
      </c>
      <c r="T331">
        <f t="shared" si="104"/>
        <v>0</v>
      </c>
      <c r="U331">
        <v>331</v>
      </c>
      <c r="V331">
        <f t="shared" si="105"/>
        <v>330</v>
      </c>
      <c r="W331">
        <f t="shared" si="106"/>
        <v>1.4742256492662129</v>
      </c>
      <c r="X331">
        <f t="shared" si="107"/>
        <v>3.8044329155821503E-2</v>
      </c>
    </row>
    <row r="332" spans="1:24" x14ac:dyDescent="0.3">
      <c r="A332">
        <v>332</v>
      </c>
      <c r="B332">
        <f t="shared" si="90"/>
        <v>331</v>
      </c>
      <c r="C332">
        <f t="shared" si="91"/>
        <v>0.4748758804416649</v>
      </c>
      <c r="D332">
        <f t="shared" si="92"/>
        <v>1.9746421505752101</v>
      </c>
      <c r="E332">
        <v>332</v>
      </c>
      <c r="F332">
        <f t="shared" si="93"/>
        <v>331</v>
      </c>
      <c r="G332">
        <f t="shared" si="94"/>
        <v>0.47762332248341277</v>
      </c>
      <c r="H332">
        <f t="shared" si="95"/>
        <v>1.92273777254298</v>
      </c>
      <c r="I332">
        <v>332</v>
      </c>
      <c r="J332">
        <f t="shared" si="96"/>
        <v>331</v>
      </c>
      <c r="K332">
        <f t="shared" si="97"/>
        <v>1.4885760914350439</v>
      </c>
      <c r="L332">
        <f t="shared" si="98"/>
        <v>1.71581924559237</v>
      </c>
      <c r="M332">
        <v>332</v>
      </c>
      <c r="N332">
        <f t="shared" si="99"/>
        <v>331</v>
      </c>
      <c r="O332">
        <f t="shared" si="100"/>
        <v>0.48987378735335241</v>
      </c>
      <c r="P332">
        <f t="shared" si="101"/>
        <v>0.69130331459466399</v>
      </c>
      <c r="Q332">
        <v>332</v>
      </c>
      <c r="R332">
        <f t="shared" si="102"/>
        <v>331</v>
      </c>
      <c r="S332">
        <f t="shared" si="103"/>
        <v>1.4735336194563518</v>
      </c>
      <c r="T332">
        <f t="shared" si="104"/>
        <v>1</v>
      </c>
      <c r="U332">
        <v>332</v>
      </c>
      <c r="V332">
        <f t="shared" si="105"/>
        <v>331</v>
      </c>
      <c r="W332">
        <f t="shared" si="106"/>
        <v>1.475547410842305</v>
      </c>
      <c r="X332">
        <f t="shared" si="107"/>
        <v>0.96195567084417899</v>
      </c>
    </row>
    <row r="333" spans="1:24" x14ac:dyDescent="0.3">
      <c r="A333">
        <v>333</v>
      </c>
      <c r="B333">
        <f t="shared" si="90"/>
        <v>332</v>
      </c>
      <c r="C333">
        <f t="shared" si="91"/>
        <v>0.47623394095833216</v>
      </c>
      <c r="D333">
        <f t="shared" si="92"/>
        <v>1.0253578494247899</v>
      </c>
      <c r="E333">
        <v>333</v>
      </c>
      <c r="F333">
        <f t="shared" si="93"/>
        <v>332</v>
      </c>
      <c r="G333">
        <f t="shared" si="94"/>
        <v>0.47883287261944413</v>
      </c>
      <c r="H333">
        <f t="shared" si="95"/>
        <v>1.07726222745702</v>
      </c>
      <c r="I333">
        <v>333</v>
      </c>
      <c r="J333">
        <f t="shared" si="96"/>
        <v>332</v>
      </c>
      <c r="K333">
        <f t="shared" si="97"/>
        <v>1.4891936000061237</v>
      </c>
      <c r="L333">
        <f t="shared" si="98"/>
        <v>1.28418075440763</v>
      </c>
      <c r="M333">
        <v>333</v>
      </c>
      <c r="N333">
        <f t="shared" si="99"/>
        <v>332</v>
      </c>
      <c r="O333">
        <f t="shared" si="100"/>
        <v>0.49042115019911681</v>
      </c>
      <c r="P333">
        <f t="shared" si="101"/>
        <v>0.30869668540533601</v>
      </c>
      <c r="Q333">
        <v>333</v>
      </c>
      <c r="R333">
        <f t="shared" si="102"/>
        <v>332</v>
      </c>
      <c r="S333">
        <f t="shared" si="103"/>
        <v>1.4749642346208724</v>
      </c>
      <c r="T333">
        <f t="shared" si="104"/>
        <v>0</v>
      </c>
      <c r="U333">
        <v>333</v>
      </c>
      <c r="V333">
        <f t="shared" si="105"/>
        <v>332</v>
      </c>
      <c r="W333">
        <f t="shared" si="106"/>
        <v>1.4768691724183971</v>
      </c>
      <c r="X333">
        <f t="shared" si="107"/>
        <v>3.8044329155821503E-2</v>
      </c>
    </row>
    <row r="334" spans="1:24" x14ac:dyDescent="0.3">
      <c r="A334">
        <v>334</v>
      </c>
      <c r="B334">
        <f t="shared" si="90"/>
        <v>333</v>
      </c>
      <c r="C334">
        <f t="shared" si="91"/>
        <v>0.47759200147499947</v>
      </c>
      <c r="D334">
        <f t="shared" si="92"/>
        <v>1.9746421505752101</v>
      </c>
      <c r="E334">
        <v>334</v>
      </c>
      <c r="F334">
        <f t="shared" si="93"/>
        <v>333</v>
      </c>
      <c r="G334">
        <f t="shared" si="94"/>
        <v>0.48004242275547554</v>
      </c>
      <c r="H334">
        <f t="shared" si="95"/>
        <v>1.92273777254298</v>
      </c>
      <c r="I334">
        <v>334</v>
      </c>
      <c r="J334">
        <f t="shared" si="96"/>
        <v>333</v>
      </c>
      <c r="K334">
        <f t="shared" si="97"/>
        <v>1.4898111085772034</v>
      </c>
      <c r="L334">
        <f t="shared" si="98"/>
        <v>1.71581924559237</v>
      </c>
      <c r="M334">
        <v>334</v>
      </c>
      <c r="N334">
        <f t="shared" si="99"/>
        <v>333</v>
      </c>
      <c r="O334">
        <f t="shared" si="100"/>
        <v>0.49096851304488121</v>
      </c>
      <c r="P334">
        <f t="shared" si="101"/>
        <v>0.69130331459466399</v>
      </c>
      <c r="Q334">
        <v>334</v>
      </c>
      <c r="R334">
        <f t="shared" si="102"/>
        <v>333</v>
      </c>
      <c r="S334">
        <f t="shared" si="103"/>
        <v>1.4763948497853931</v>
      </c>
      <c r="T334">
        <f t="shared" si="104"/>
        <v>1</v>
      </c>
      <c r="U334">
        <v>334</v>
      </c>
      <c r="V334">
        <f t="shared" si="105"/>
        <v>333</v>
      </c>
      <c r="W334">
        <f t="shared" si="106"/>
        <v>1.4781909339944892</v>
      </c>
      <c r="X334">
        <f t="shared" si="107"/>
        <v>0.96195567084417899</v>
      </c>
    </row>
    <row r="335" spans="1:24" x14ac:dyDescent="0.3">
      <c r="A335">
        <v>335</v>
      </c>
      <c r="B335">
        <f t="shared" si="90"/>
        <v>334</v>
      </c>
      <c r="C335">
        <f t="shared" si="91"/>
        <v>0.47895006199166679</v>
      </c>
      <c r="D335">
        <f t="shared" si="92"/>
        <v>1.0253578494247899</v>
      </c>
      <c r="E335">
        <v>335</v>
      </c>
      <c r="F335">
        <f t="shared" si="93"/>
        <v>334</v>
      </c>
      <c r="G335">
        <f t="shared" si="94"/>
        <v>0.48125197289150695</v>
      </c>
      <c r="H335">
        <f t="shared" si="95"/>
        <v>1.07726222745702</v>
      </c>
      <c r="I335">
        <v>335</v>
      </c>
      <c r="J335">
        <f t="shared" si="96"/>
        <v>334</v>
      </c>
      <c r="K335">
        <f t="shared" si="97"/>
        <v>1.4904286171482832</v>
      </c>
      <c r="L335">
        <f t="shared" si="98"/>
        <v>1.28418075440763</v>
      </c>
      <c r="M335">
        <v>335</v>
      </c>
      <c r="N335">
        <f t="shared" si="99"/>
        <v>334</v>
      </c>
      <c r="O335">
        <f t="shared" si="100"/>
        <v>0.4915158758906456</v>
      </c>
      <c r="P335">
        <f t="shared" si="101"/>
        <v>0.30869668540533601</v>
      </c>
      <c r="Q335">
        <v>335</v>
      </c>
      <c r="R335">
        <f t="shared" si="102"/>
        <v>334</v>
      </c>
      <c r="S335">
        <f t="shared" si="103"/>
        <v>1.4778254649499138</v>
      </c>
      <c r="T335">
        <f t="shared" si="104"/>
        <v>0</v>
      </c>
      <c r="U335">
        <v>335</v>
      </c>
      <c r="V335">
        <f t="shared" si="105"/>
        <v>334</v>
      </c>
      <c r="W335">
        <f t="shared" si="106"/>
        <v>1.4795126955705813</v>
      </c>
      <c r="X335">
        <f t="shared" si="107"/>
        <v>3.8044329155821503E-2</v>
      </c>
    </row>
    <row r="336" spans="1:24" x14ac:dyDescent="0.3">
      <c r="A336">
        <v>336</v>
      </c>
      <c r="B336">
        <f t="shared" si="90"/>
        <v>335</v>
      </c>
      <c r="C336">
        <f t="shared" si="91"/>
        <v>0.4803081225083341</v>
      </c>
      <c r="D336">
        <f t="shared" si="92"/>
        <v>1.9746421505752101</v>
      </c>
      <c r="E336">
        <v>336</v>
      </c>
      <c r="F336">
        <f t="shared" si="93"/>
        <v>335</v>
      </c>
      <c r="G336">
        <f t="shared" si="94"/>
        <v>0.48246152302753836</v>
      </c>
      <c r="H336">
        <f t="shared" si="95"/>
        <v>1.92273777254298</v>
      </c>
      <c r="I336">
        <v>336</v>
      </c>
      <c r="J336">
        <f t="shared" si="96"/>
        <v>335</v>
      </c>
      <c r="K336">
        <f t="shared" si="97"/>
        <v>1.491046125719363</v>
      </c>
      <c r="L336">
        <f t="shared" si="98"/>
        <v>1.71581924559237</v>
      </c>
      <c r="M336">
        <v>336</v>
      </c>
      <c r="N336">
        <f t="shared" si="99"/>
        <v>335</v>
      </c>
      <c r="O336">
        <f t="shared" si="100"/>
        <v>0.49206323873641</v>
      </c>
      <c r="P336">
        <f t="shared" si="101"/>
        <v>0.69130331459466399</v>
      </c>
      <c r="Q336">
        <v>336</v>
      </c>
      <c r="R336">
        <f t="shared" si="102"/>
        <v>335</v>
      </c>
      <c r="S336">
        <f t="shared" si="103"/>
        <v>1.4792560801144345</v>
      </c>
      <c r="T336">
        <f t="shared" si="104"/>
        <v>1</v>
      </c>
      <c r="U336">
        <v>336</v>
      </c>
      <c r="V336">
        <f t="shared" si="105"/>
        <v>335</v>
      </c>
      <c r="W336">
        <f t="shared" si="106"/>
        <v>1.4808344571466734</v>
      </c>
      <c r="X336">
        <f t="shared" si="107"/>
        <v>0.96195567084417899</v>
      </c>
    </row>
    <row r="337" spans="1:24" x14ac:dyDescent="0.3">
      <c r="A337">
        <v>337</v>
      </c>
      <c r="B337">
        <f t="shared" si="90"/>
        <v>336</v>
      </c>
      <c r="C337">
        <f t="shared" si="91"/>
        <v>0.48166618302500136</v>
      </c>
      <c r="D337">
        <f t="shared" si="92"/>
        <v>1.0253578494247899</v>
      </c>
      <c r="E337">
        <v>337</v>
      </c>
      <c r="F337">
        <f t="shared" si="93"/>
        <v>336</v>
      </c>
      <c r="G337">
        <f t="shared" si="94"/>
        <v>0.48367107316356972</v>
      </c>
      <c r="H337">
        <f t="shared" si="95"/>
        <v>1.07726222745702</v>
      </c>
      <c r="I337">
        <v>337</v>
      </c>
      <c r="J337">
        <f t="shared" si="96"/>
        <v>336</v>
      </c>
      <c r="K337">
        <f t="shared" si="97"/>
        <v>1.4916636342904428</v>
      </c>
      <c r="L337">
        <f t="shared" si="98"/>
        <v>1.28418075440763</v>
      </c>
      <c r="M337">
        <v>337</v>
      </c>
      <c r="N337">
        <f t="shared" si="99"/>
        <v>336</v>
      </c>
      <c r="O337">
        <f t="shared" si="100"/>
        <v>0.4926106015821744</v>
      </c>
      <c r="P337">
        <f t="shared" si="101"/>
        <v>0.30869668540533601</v>
      </c>
      <c r="Q337">
        <v>337</v>
      </c>
      <c r="R337">
        <f t="shared" si="102"/>
        <v>336</v>
      </c>
      <c r="S337">
        <f t="shared" si="103"/>
        <v>1.4806866952789552</v>
      </c>
      <c r="T337">
        <f t="shared" si="104"/>
        <v>0</v>
      </c>
      <c r="U337">
        <v>337</v>
      </c>
      <c r="V337">
        <f t="shared" si="105"/>
        <v>336</v>
      </c>
      <c r="W337">
        <f t="shared" si="106"/>
        <v>1.4821562187227655</v>
      </c>
      <c r="X337">
        <f t="shared" si="107"/>
        <v>3.8044329155821503E-2</v>
      </c>
    </row>
    <row r="338" spans="1:24" x14ac:dyDescent="0.3">
      <c r="A338">
        <v>338</v>
      </c>
      <c r="B338">
        <f t="shared" si="90"/>
        <v>337</v>
      </c>
      <c r="C338">
        <f t="shared" si="91"/>
        <v>0.48302424354166867</v>
      </c>
      <c r="D338">
        <f t="shared" si="92"/>
        <v>1.9746421505752101</v>
      </c>
      <c r="E338">
        <v>338</v>
      </c>
      <c r="F338">
        <f t="shared" si="93"/>
        <v>337</v>
      </c>
      <c r="G338">
        <f t="shared" si="94"/>
        <v>0.48488062329960113</v>
      </c>
      <c r="H338">
        <f t="shared" si="95"/>
        <v>1.92273777254298</v>
      </c>
      <c r="I338">
        <v>338</v>
      </c>
      <c r="J338">
        <f t="shared" si="96"/>
        <v>337</v>
      </c>
      <c r="K338">
        <f t="shared" si="97"/>
        <v>1.4922811428615226</v>
      </c>
      <c r="L338">
        <f t="shared" si="98"/>
        <v>1.71581924559237</v>
      </c>
      <c r="M338">
        <v>338</v>
      </c>
      <c r="N338">
        <f t="shared" si="99"/>
        <v>337</v>
      </c>
      <c r="O338">
        <f t="shared" si="100"/>
        <v>0.4931579644279388</v>
      </c>
      <c r="P338">
        <f t="shared" si="101"/>
        <v>0.69130331459466399</v>
      </c>
      <c r="Q338">
        <v>338</v>
      </c>
      <c r="R338">
        <f t="shared" si="102"/>
        <v>337</v>
      </c>
      <c r="S338">
        <f t="shared" si="103"/>
        <v>1.4821173104434759</v>
      </c>
      <c r="T338">
        <f t="shared" si="104"/>
        <v>1</v>
      </c>
      <c r="U338">
        <v>338</v>
      </c>
      <c r="V338">
        <f t="shared" si="105"/>
        <v>337</v>
      </c>
      <c r="W338">
        <f t="shared" si="106"/>
        <v>1.4834779802988576</v>
      </c>
      <c r="X338">
        <f t="shared" si="107"/>
        <v>0.96195567084417899</v>
      </c>
    </row>
    <row r="339" spans="1:24" x14ac:dyDescent="0.3">
      <c r="A339">
        <v>339</v>
      </c>
      <c r="B339">
        <f t="shared" si="90"/>
        <v>338</v>
      </c>
      <c r="C339">
        <f t="shared" si="91"/>
        <v>0.48438230405833599</v>
      </c>
      <c r="D339">
        <f t="shared" si="92"/>
        <v>1.0253578494247899</v>
      </c>
      <c r="E339">
        <v>339</v>
      </c>
      <c r="F339">
        <f t="shared" si="93"/>
        <v>338</v>
      </c>
      <c r="G339">
        <f t="shared" si="94"/>
        <v>0.48609017343563254</v>
      </c>
      <c r="H339">
        <f t="shared" si="95"/>
        <v>1.07726222745702</v>
      </c>
      <c r="I339">
        <v>339</v>
      </c>
      <c r="J339">
        <f t="shared" si="96"/>
        <v>338</v>
      </c>
      <c r="K339">
        <f t="shared" si="97"/>
        <v>1.4928986514326024</v>
      </c>
      <c r="L339">
        <f t="shared" si="98"/>
        <v>1.28418075440763</v>
      </c>
      <c r="M339">
        <v>339</v>
      </c>
      <c r="N339">
        <f t="shared" si="99"/>
        <v>338</v>
      </c>
      <c r="O339">
        <f t="shared" si="100"/>
        <v>0.4937053272737032</v>
      </c>
      <c r="P339">
        <f t="shared" si="101"/>
        <v>0.30869668540533601</v>
      </c>
      <c r="Q339">
        <v>339</v>
      </c>
      <c r="R339">
        <f t="shared" si="102"/>
        <v>338</v>
      </c>
      <c r="S339">
        <f t="shared" si="103"/>
        <v>1.4835479256079966</v>
      </c>
      <c r="T339">
        <f t="shared" si="104"/>
        <v>0</v>
      </c>
      <c r="U339">
        <v>339</v>
      </c>
      <c r="V339">
        <f t="shared" si="105"/>
        <v>338</v>
      </c>
      <c r="W339">
        <f t="shared" si="106"/>
        <v>1.4847997418749497</v>
      </c>
      <c r="X339">
        <f t="shared" si="107"/>
        <v>3.8044329155821503E-2</v>
      </c>
    </row>
    <row r="340" spans="1:24" x14ac:dyDescent="0.3">
      <c r="A340">
        <v>340</v>
      </c>
      <c r="B340">
        <f t="shared" si="90"/>
        <v>339</v>
      </c>
      <c r="C340">
        <f t="shared" si="91"/>
        <v>0.4857403645750033</v>
      </c>
      <c r="D340">
        <f t="shared" si="92"/>
        <v>1.9746421505752101</v>
      </c>
      <c r="E340">
        <v>340</v>
      </c>
      <c r="F340">
        <f t="shared" si="93"/>
        <v>339</v>
      </c>
      <c r="G340">
        <f t="shared" si="94"/>
        <v>0.48729972357166396</v>
      </c>
      <c r="H340">
        <f t="shared" si="95"/>
        <v>1.92273777254298</v>
      </c>
      <c r="I340">
        <v>340</v>
      </c>
      <c r="J340">
        <f t="shared" si="96"/>
        <v>339</v>
      </c>
      <c r="K340">
        <f t="shared" si="97"/>
        <v>1.4935161600036821</v>
      </c>
      <c r="L340">
        <f t="shared" si="98"/>
        <v>1.71581924559237</v>
      </c>
      <c r="M340">
        <v>340</v>
      </c>
      <c r="N340">
        <f t="shared" si="99"/>
        <v>339</v>
      </c>
      <c r="O340">
        <f t="shared" si="100"/>
        <v>0.4942526901194676</v>
      </c>
      <c r="P340">
        <f t="shared" si="101"/>
        <v>0.69130331459466399</v>
      </c>
      <c r="Q340">
        <v>340</v>
      </c>
      <c r="R340">
        <f t="shared" si="102"/>
        <v>339</v>
      </c>
      <c r="S340">
        <f t="shared" si="103"/>
        <v>1.4849785407725173</v>
      </c>
      <c r="T340">
        <f t="shared" si="104"/>
        <v>1</v>
      </c>
      <c r="U340">
        <v>340</v>
      </c>
      <c r="V340">
        <f t="shared" si="105"/>
        <v>339</v>
      </c>
      <c r="W340">
        <f t="shared" si="106"/>
        <v>1.4861215034510418</v>
      </c>
      <c r="X340">
        <f t="shared" si="107"/>
        <v>0.96195567084417899</v>
      </c>
    </row>
    <row r="341" spans="1:24" x14ac:dyDescent="0.3">
      <c r="A341">
        <v>341</v>
      </c>
      <c r="B341">
        <f t="shared" si="90"/>
        <v>340</v>
      </c>
      <c r="C341">
        <f t="shared" si="91"/>
        <v>0.48709842509167056</v>
      </c>
      <c r="D341">
        <f t="shared" si="92"/>
        <v>1.0253578494247899</v>
      </c>
      <c r="E341">
        <v>341</v>
      </c>
      <c r="F341">
        <f t="shared" si="93"/>
        <v>340</v>
      </c>
      <c r="G341">
        <f t="shared" si="94"/>
        <v>0.48850927370769537</v>
      </c>
      <c r="H341">
        <f t="shared" si="95"/>
        <v>1.07726222745702</v>
      </c>
      <c r="I341">
        <v>341</v>
      </c>
      <c r="J341">
        <f t="shared" si="96"/>
        <v>340</v>
      </c>
      <c r="K341">
        <f t="shared" si="97"/>
        <v>1.4941336685747619</v>
      </c>
      <c r="L341">
        <f t="shared" si="98"/>
        <v>1.28418075440763</v>
      </c>
      <c r="M341">
        <v>341</v>
      </c>
      <c r="N341">
        <f t="shared" si="99"/>
        <v>340</v>
      </c>
      <c r="O341">
        <f t="shared" si="100"/>
        <v>0.494800052965232</v>
      </c>
      <c r="P341">
        <f t="shared" si="101"/>
        <v>0.30869668540533601</v>
      </c>
      <c r="Q341">
        <v>341</v>
      </c>
      <c r="R341">
        <f t="shared" si="102"/>
        <v>340</v>
      </c>
      <c r="S341">
        <f t="shared" si="103"/>
        <v>1.486409155937038</v>
      </c>
      <c r="T341">
        <f t="shared" si="104"/>
        <v>0</v>
      </c>
      <c r="U341">
        <v>341</v>
      </c>
      <c r="V341">
        <f t="shared" si="105"/>
        <v>340</v>
      </c>
      <c r="W341">
        <f t="shared" si="106"/>
        <v>1.4874432650271339</v>
      </c>
      <c r="X341">
        <f t="shared" si="107"/>
        <v>3.8044329155821503E-2</v>
      </c>
    </row>
    <row r="342" spans="1:24" x14ac:dyDescent="0.3">
      <c r="A342">
        <v>342</v>
      </c>
      <c r="B342">
        <f t="shared" si="90"/>
        <v>341</v>
      </c>
      <c r="C342">
        <f t="shared" si="91"/>
        <v>0.48845648560833788</v>
      </c>
      <c r="D342">
        <f t="shared" si="92"/>
        <v>1.9746421505752101</v>
      </c>
      <c r="E342">
        <v>342</v>
      </c>
      <c r="F342">
        <f t="shared" si="93"/>
        <v>341</v>
      </c>
      <c r="G342">
        <f t="shared" si="94"/>
        <v>0.48971882384372672</v>
      </c>
      <c r="H342">
        <f t="shared" si="95"/>
        <v>1.92273777254298</v>
      </c>
      <c r="I342">
        <v>342</v>
      </c>
      <c r="J342">
        <f t="shared" si="96"/>
        <v>341</v>
      </c>
      <c r="K342">
        <f t="shared" si="97"/>
        <v>1.4947511771458419</v>
      </c>
      <c r="L342">
        <f t="shared" si="98"/>
        <v>1.71581924559237</v>
      </c>
      <c r="M342">
        <v>342</v>
      </c>
      <c r="N342">
        <f t="shared" si="99"/>
        <v>341</v>
      </c>
      <c r="O342">
        <f t="shared" si="100"/>
        <v>0.49534741581099639</v>
      </c>
      <c r="P342">
        <f t="shared" si="101"/>
        <v>0.69130331459466399</v>
      </c>
      <c r="Q342">
        <v>342</v>
      </c>
      <c r="R342">
        <f t="shared" si="102"/>
        <v>341</v>
      </c>
      <c r="S342">
        <f t="shared" si="103"/>
        <v>1.4878397711015587</v>
      </c>
      <c r="T342">
        <f t="shared" si="104"/>
        <v>1</v>
      </c>
      <c r="U342">
        <v>342</v>
      </c>
      <c r="V342">
        <f t="shared" si="105"/>
        <v>341</v>
      </c>
      <c r="W342">
        <f t="shared" si="106"/>
        <v>1.488765026603226</v>
      </c>
      <c r="X342">
        <f t="shared" si="107"/>
        <v>0.96195567084417899</v>
      </c>
    </row>
    <row r="343" spans="1:24" x14ac:dyDescent="0.3">
      <c r="A343">
        <v>343</v>
      </c>
      <c r="B343">
        <f t="shared" si="90"/>
        <v>342</v>
      </c>
      <c r="C343">
        <f t="shared" si="91"/>
        <v>0.48981454612500519</v>
      </c>
      <c r="D343">
        <f t="shared" si="92"/>
        <v>1.0253578494247899</v>
      </c>
      <c r="E343">
        <v>343</v>
      </c>
      <c r="F343">
        <f t="shared" si="93"/>
        <v>342</v>
      </c>
      <c r="G343">
        <f t="shared" si="94"/>
        <v>0.49092837397975814</v>
      </c>
      <c r="H343">
        <f t="shared" si="95"/>
        <v>1.07726222745702</v>
      </c>
      <c r="I343">
        <v>343</v>
      </c>
      <c r="J343">
        <f t="shared" si="96"/>
        <v>342</v>
      </c>
      <c r="K343">
        <f t="shared" si="97"/>
        <v>1.4953686857169215</v>
      </c>
      <c r="L343">
        <f t="shared" si="98"/>
        <v>1.28418075440763</v>
      </c>
      <c r="M343">
        <v>343</v>
      </c>
      <c r="N343">
        <f t="shared" si="99"/>
        <v>342</v>
      </c>
      <c r="O343">
        <f t="shared" si="100"/>
        <v>0.49589477865676079</v>
      </c>
      <c r="P343">
        <f t="shared" si="101"/>
        <v>0.30869668540533601</v>
      </c>
      <c r="Q343">
        <v>343</v>
      </c>
      <c r="R343">
        <f t="shared" si="102"/>
        <v>342</v>
      </c>
      <c r="S343">
        <f t="shared" si="103"/>
        <v>1.4892703862660794</v>
      </c>
      <c r="T343">
        <f t="shared" si="104"/>
        <v>0</v>
      </c>
      <c r="U343">
        <v>343</v>
      </c>
      <c r="V343">
        <f t="shared" si="105"/>
        <v>342</v>
      </c>
      <c r="W343">
        <f t="shared" si="106"/>
        <v>1.4900867881793181</v>
      </c>
      <c r="X343">
        <f t="shared" si="107"/>
        <v>3.8044329155821503E-2</v>
      </c>
    </row>
    <row r="344" spans="1:24" x14ac:dyDescent="0.3">
      <c r="A344">
        <v>344</v>
      </c>
      <c r="B344">
        <f t="shared" si="90"/>
        <v>343</v>
      </c>
      <c r="C344">
        <f t="shared" si="91"/>
        <v>0.4911726066416725</v>
      </c>
      <c r="D344">
        <f t="shared" si="92"/>
        <v>1.9746421505752101</v>
      </c>
      <c r="E344">
        <v>344</v>
      </c>
      <c r="F344">
        <f t="shared" si="93"/>
        <v>343</v>
      </c>
      <c r="G344">
        <f t="shared" si="94"/>
        <v>0.49213792411578955</v>
      </c>
      <c r="H344">
        <f t="shared" si="95"/>
        <v>1.92273777254298</v>
      </c>
      <c r="I344">
        <v>344</v>
      </c>
      <c r="J344">
        <f t="shared" si="96"/>
        <v>343</v>
      </c>
      <c r="K344">
        <f t="shared" si="97"/>
        <v>1.4959861942880015</v>
      </c>
      <c r="L344">
        <f t="shared" si="98"/>
        <v>1.71581924559237</v>
      </c>
      <c r="M344">
        <v>344</v>
      </c>
      <c r="N344">
        <f t="shared" si="99"/>
        <v>343</v>
      </c>
      <c r="O344">
        <f t="shared" si="100"/>
        <v>0.49644214150252519</v>
      </c>
      <c r="P344">
        <f t="shared" si="101"/>
        <v>0.69130331459466399</v>
      </c>
      <c r="Q344">
        <v>344</v>
      </c>
      <c r="R344">
        <f t="shared" si="102"/>
        <v>343</v>
      </c>
      <c r="S344">
        <f t="shared" si="103"/>
        <v>1.4907010014306001</v>
      </c>
      <c r="T344">
        <f t="shared" si="104"/>
        <v>1</v>
      </c>
      <c r="U344">
        <v>344</v>
      </c>
      <c r="V344">
        <f t="shared" si="105"/>
        <v>343</v>
      </c>
      <c r="W344">
        <f t="shared" si="106"/>
        <v>1.4914085497554102</v>
      </c>
      <c r="X344">
        <f t="shared" si="107"/>
        <v>0.96195567084417899</v>
      </c>
    </row>
    <row r="345" spans="1:24" x14ac:dyDescent="0.3">
      <c r="A345">
        <v>345</v>
      </c>
      <c r="B345">
        <f t="shared" si="90"/>
        <v>344</v>
      </c>
      <c r="C345">
        <f t="shared" si="91"/>
        <v>0.49253066715833976</v>
      </c>
      <c r="D345">
        <f t="shared" si="92"/>
        <v>1.0253578494247899</v>
      </c>
      <c r="E345">
        <v>345</v>
      </c>
      <c r="F345">
        <f t="shared" si="93"/>
        <v>344</v>
      </c>
      <c r="G345">
        <f t="shared" si="94"/>
        <v>0.49334747425182096</v>
      </c>
      <c r="H345">
        <f t="shared" si="95"/>
        <v>1.07726222745702</v>
      </c>
      <c r="I345">
        <v>345</v>
      </c>
      <c r="J345">
        <f t="shared" si="96"/>
        <v>344</v>
      </c>
      <c r="K345">
        <f t="shared" si="97"/>
        <v>1.4966037028590813</v>
      </c>
      <c r="L345">
        <f t="shared" si="98"/>
        <v>1.28418075440763</v>
      </c>
      <c r="M345">
        <v>345</v>
      </c>
      <c r="N345">
        <f t="shared" si="99"/>
        <v>344</v>
      </c>
      <c r="O345">
        <f t="shared" si="100"/>
        <v>0.49698950434828959</v>
      </c>
      <c r="P345">
        <f t="shared" si="101"/>
        <v>0.30869668540533601</v>
      </c>
      <c r="Q345">
        <v>345</v>
      </c>
      <c r="R345">
        <f t="shared" si="102"/>
        <v>344</v>
      </c>
      <c r="S345">
        <f t="shared" si="103"/>
        <v>1.4921316165951208</v>
      </c>
      <c r="T345">
        <f t="shared" si="104"/>
        <v>0</v>
      </c>
      <c r="U345">
        <v>345</v>
      </c>
      <c r="V345">
        <f t="shared" si="105"/>
        <v>344</v>
      </c>
      <c r="W345">
        <f t="shared" si="106"/>
        <v>1.4927303113315022</v>
      </c>
      <c r="X345">
        <f t="shared" si="107"/>
        <v>3.8044329155821503E-2</v>
      </c>
    </row>
    <row r="346" spans="1:24" x14ac:dyDescent="0.3">
      <c r="A346">
        <v>346</v>
      </c>
      <c r="B346">
        <f t="shared" si="90"/>
        <v>345</v>
      </c>
      <c r="C346">
        <f t="shared" si="91"/>
        <v>0.49388872767500708</v>
      </c>
      <c r="D346">
        <f t="shared" si="92"/>
        <v>1.9746421505752101</v>
      </c>
      <c r="E346">
        <v>346</v>
      </c>
      <c r="F346">
        <f t="shared" si="93"/>
        <v>345</v>
      </c>
      <c r="G346">
        <f t="shared" si="94"/>
        <v>0.49455702438785237</v>
      </c>
      <c r="H346">
        <f t="shared" si="95"/>
        <v>1.92273777254298</v>
      </c>
      <c r="I346">
        <v>346</v>
      </c>
      <c r="J346">
        <f t="shared" si="96"/>
        <v>345</v>
      </c>
      <c r="K346">
        <f t="shared" si="97"/>
        <v>1.4972212114301611</v>
      </c>
      <c r="L346">
        <f t="shared" si="98"/>
        <v>1.71581924559237</v>
      </c>
      <c r="M346">
        <v>346</v>
      </c>
      <c r="N346">
        <f t="shared" si="99"/>
        <v>345</v>
      </c>
      <c r="O346">
        <f t="shared" si="100"/>
        <v>0.49753686719405404</v>
      </c>
      <c r="P346">
        <f t="shared" si="101"/>
        <v>0.69130331459466399</v>
      </c>
      <c r="Q346">
        <v>346</v>
      </c>
      <c r="R346">
        <f t="shared" si="102"/>
        <v>345</v>
      </c>
      <c r="S346">
        <f t="shared" si="103"/>
        <v>1.4935622317596415</v>
      </c>
      <c r="T346">
        <f t="shared" si="104"/>
        <v>1</v>
      </c>
      <c r="U346">
        <v>346</v>
      </c>
      <c r="V346">
        <f t="shared" si="105"/>
        <v>345</v>
      </c>
      <c r="W346">
        <f t="shared" si="106"/>
        <v>1.4940520729075946</v>
      </c>
      <c r="X346">
        <f t="shared" si="107"/>
        <v>0.96195567084417899</v>
      </c>
    </row>
    <row r="347" spans="1:24" x14ac:dyDescent="0.3">
      <c r="A347">
        <v>347</v>
      </c>
      <c r="B347">
        <f t="shared" si="90"/>
        <v>346</v>
      </c>
      <c r="C347">
        <f t="shared" si="91"/>
        <v>0.49524678819167439</v>
      </c>
      <c r="D347">
        <f t="shared" si="92"/>
        <v>1.0253578494247899</v>
      </c>
      <c r="E347">
        <v>347</v>
      </c>
      <c r="F347">
        <f t="shared" si="93"/>
        <v>346</v>
      </c>
      <c r="G347">
        <f t="shared" si="94"/>
        <v>0.49576657452388373</v>
      </c>
      <c r="H347">
        <f t="shared" si="95"/>
        <v>1.07726222745702</v>
      </c>
      <c r="I347">
        <v>347</v>
      </c>
      <c r="J347">
        <f t="shared" si="96"/>
        <v>346</v>
      </c>
      <c r="K347">
        <f t="shared" si="97"/>
        <v>1.4978387200012409</v>
      </c>
      <c r="L347">
        <f t="shared" si="98"/>
        <v>1.28418075440763</v>
      </c>
      <c r="M347">
        <v>347</v>
      </c>
      <c r="N347">
        <f t="shared" si="99"/>
        <v>346</v>
      </c>
      <c r="O347">
        <f t="shared" si="100"/>
        <v>0.49808423003981844</v>
      </c>
      <c r="P347">
        <f t="shared" si="101"/>
        <v>0.30869668540533601</v>
      </c>
      <c r="Q347">
        <v>347</v>
      </c>
      <c r="R347">
        <f t="shared" si="102"/>
        <v>346</v>
      </c>
      <c r="S347">
        <f t="shared" si="103"/>
        <v>1.4949928469241622</v>
      </c>
      <c r="T347">
        <f t="shared" si="104"/>
        <v>0</v>
      </c>
      <c r="U347">
        <v>347</v>
      </c>
      <c r="V347">
        <f t="shared" si="105"/>
        <v>346</v>
      </c>
      <c r="W347">
        <f t="shared" si="106"/>
        <v>1.4953738344836864</v>
      </c>
      <c r="X347">
        <f t="shared" si="107"/>
        <v>3.8044329155821503E-2</v>
      </c>
    </row>
    <row r="348" spans="1:24" x14ac:dyDescent="0.3">
      <c r="A348">
        <v>348</v>
      </c>
      <c r="B348">
        <f t="shared" si="90"/>
        <v>347</v>
      </c>
      <c r="C348">
        <f t="shared" si="91"/>
        <v>0.49660484870834171</v>
      </c>
      <c r="D348">
        <f t="shared" si="92"/>
        <v>1.9746421505752101</v>
      </c>
      <c r="E348">
        <v>348</v>
      </c>
      <c r="F348">
        <f t="shared" si="93"/>
        <v>347</v>
      </c>
      <c r="G348">
        <f t="shared" si="94"/>
        <v>0.49697612465991514</v>
      </c>
      <c r="H348">
        <f t="shared" si="95"/>
        <v>1.92273777254298</v>
      </c>
      <c r="I348">
        <v>348</v>
      </c>
      <c r="J348">
        <f t="shared" si="96"/>
        <v>347</v>
      </c>
      <c r="K348">
        <f t="shared" si="97"/>
        <v>1.4984562285723206</v>
      </c>
      <c r="L348">
        <f t="shared" si="98"/>
        <v>1.71581924559237</v>
      </c>
      <c r="M348">
        <v>348</v>
      </c>
      <c r="N348">
        <f t="shared" si="99"/>
        <v>347</v>
      </c>
      <c r="O348">
        <f t="shared" si="100"/>
        <v>0.49863159288558284</v>
      </c>
      <c r="P348">
        <f t="shared" si="101"/>
        <v>0.69130331459466399</v>
      </c>
      <c r="Q348">
        <v>348</v>
      </c>
      <c r="R348">
        <f t="shared" si="102"/>
        <v>347</v>
      </c>
      <c r="S348">
        <f t="shared" si="103"/>
        <v>1.4964234620886829</v>
      </c>
      <c r="T348">
        <f t="shared" si="104"/>
        <v>1</v>
      </c>
      <c r="U348">
        <v>348</v>
      </c>
      <c r="V348">
        <f t="shared" si="105"/>
        <v>347</v>
      </c>
      <c r="W348">
        <f t="shared" si="106"/>
        <v>1.4966955960597788</v>
      </c>
      <c r="X348">
        <f t="shared" si="107"/>
        <v>0.96195567084417899</v>
      </c>
    </row>
    <row r="349" spans="1:24" x14ac:dyDescent="0.3">
      <c r="A349">
        <v>349</v>
      </c>
      <c r="B349">
        <f t="shared" si="90"/>
        <v>348</v>
      </c>
      <c r="C349">
        <f t="shared" si="91"/>
        <v>0.49796290922500897</v>
      </c>
      <c r="D349">
        <f t="shared" si="92"/>
        <v>1.0253578494247899</v>
      </c>
      <c r="E349">
        <v>349</v>
      </c>
      <c r="F349">
        <f t="shared" si="93"/>
        <v>348</v>
      </c>
      <c r="G349">
        <f t="shared" si="94"/>
        <v>0.49818567479594655</v>
      </c>
      <c r="H349">
        <f t="shared" si="95"/>
        <v>1.07726222745702</v>
      </c>
      <c r="I349">
        <v>349</v>
      </c>
      <c r="J349">
        <f t="shared" si="96"/>
        <v>348</v>
      </c>
      <c r="K349">
        <f t="shared" si="97"/>
        <v>1.4990737371434004</v>
      </c>
      <c r="L349">
        <f t="shared" si="98"/>
        <v>1.28418075440763</v>
      </c>
      <c r="M349">
        <v>349</v>
      </c>
      <c r="N349">
        <f t="shared" si="99"/>
        <v>348</v>
      </c>
      <c r="O349">
        <f t="shared" si="100"/>
        <v>0.49917895573134724</v>
      </c>
      <c r="P349">
        <f t="shared" si="101"/>
        <v>0.30869668540533601</v>
      </c>
      <c r="Q349">
        <v>349</v>
      </c>
      <c r="R349">
        <f t="shared" si="102"/>
        <v>348</v>
      </c>
      <c r="S349">
        <f t="shared" si="103"/>
        <v>1.4978540772532036</v>
      </c>
      <c r="T349">
        <f t="shared" si="104"/>
        <v>0</v>
      </c>
      <c r="U349">
        <v>349</v>
      </c>
      <c r="V349">
        <f t="shared" si="105"/>
        <v>348</v>
      </c>
      <c r="W349">
        <f t="shared" si="106"/>
        <v>1.4980173576358706</v>
      </c>
      <c r="X349">
        <f t="shared" si="107"/>
        <v>3.8044329155821503E-2</v>
      </c>
    </row>
    <row r="350" spans="1:24" x14ac:dyDescent="0.3">
      <c r="A350">
        <v>350</v>
      </c>
      <c r="B350">
        <f t="shared" si="90"/>
        <v>349</v>
      </c>
      <c r="C350">
        <f t="shared" si="91"/>
        <v>0.49932096974167628</v>
      </c>
      <c r="D350">
        <f t="shared" si="92"/>
        <v>1.9746421505752101</v>
      </c>
      <c r="E350">
        <v>350</v>
      </c>
      <c r="F350">
        <f t="shared" si="93"/>
        <v>349</v>
      </c>
      <c r="G350">
        <f t="shared" si="94"/>
        <v>0.49939522493197797</v>
      </c>
      <c r="H350">
        <f t="shared" si="95"/>
        <v>1.92273777254298</v>
      </c>
      <c r="I350">
        <v>350</v>
      </c>
      <c r="J350">
        <f t="shared" si="96"/>
        <v>349</v>
      </c>
      <c r="K350">
        <f t="shared" si="97"/>
        <v>1.4996912457144802</v>
      </c>
      <c r="L350">
        <f t="shared" si="98"/>
        <v>1.71581924559237</v>
      </c>
      <c r="M350">
        <v>350</v>
      </c>
      <c r="N350">
        <f t="shared" si="99"/>
        <v>349</v>
      </c>
      <c r="O350">
        <f t="shared" si="100"/>
        <v>0.49972631857711164</v>
      </c>
      <c r="P350">
        <f t="shared" si="101"/>
        <v>0.69130331459466399</v>
      </c>
      <c r="Q350">
        <v>350</v>
      </c>
      <c r="R350">
        <f t="shared" si="102"/>
        <v>349</v>
      </c>
      <c r="S350">
        <f t="shared" si="103"/>
        <v>1.4992846924177243</v>
      </c>
      <c r="T350">
        <f t="shared" si="104"/>
        <v>1</v>
      </c>
      <c r="U350">
        <v>350</v>
      </c>
      <c r="V350">
        <f t="shared" si="105"/>
        <v>349</v>
      </c>
      <c r="W350">
        <f t="shared" si="106"/>
        <v>1.4993391192119629</v>
      </c>
      <c r="X350">
        <f t="shared" si="107"/>
        <v>0.96195567084417899</v>
      </c>
    </row>
    <row r="351" spans="1:24" x14ac:dyDescent="0.3">
      <c r="A351">
        <v>351</v>
      </c>
      <c r="B351">
        <f t="shared" si="90"/>
        <v>350</v>
      </c>
      <c r="C351">
        <f t="shared" si="91"/>
        <v>0.50067903025834359</v>
      </c>
      <c r="D351">
        <f t="shared" si="92"/>
        <v>1.0253578494247899</v>
      </c>
      <c r="E351">
        <v>351</v>
      </c>
      <c r="F351">
        <f t="shared" si="93"/>
        <v>350</v>
      </c>
      <c r="G351">
        <f t="shared" si="94"/>
        <v>0.50060477506800938</v>
      </c>
      <c r="H351">
        <f t="shared" si="95"/>
        <v>1.07726222745702</v>
      </c>
      <c r="I351">
        <v>351</v>
      </c>
      <c r="J351">
        <f t="shared" si="96"/>
        <v>350</v>
      </c>
      <c r="K351">
        <f t="shared" si="97"/>
        <v>1.50030875428556</v>
      </c>
      <c r="L351">
        <f t="shared" si="98"/>
        <v>1.28418075440763</v>
      </c>
      <c r="M351">
        <v>351</v>
      </c>
      <c r="N351">
        <f t="shared" si="99"/>
        <v>350</v>
      </c>
      <c r="O351">
        <f t="shared" si="100"/>
        <v>0.50027368142287609</v>
      </c>
      <c r="P351">
        <f t="shared" si="101"/>
        <v>0.30869668540533601</v>
      </c>
      <c r="Q351">
        <v>351</v>
      </c>
      <c r="R351">
        <f t="shared" si="102"/>
        <v>350</v>
      </c>
      <c r="S351">
        <f t="shared" si="103"/>
        <v>1.500715307582245</v>
      </c>
      <c r="T351">
        <f t="shared" si="104"/>
        <v>0</v>
      </c>
      <c r="U351">
        <v>351</v>
      </c>
      <c r="V351">
        <f t="shared" si="105"/>
        <v>350</v>
      </c>
      <c r="W351">
        <f t="shared" si="106"/>
        <v>1.5006608807880548</v>
      </c>
      <c r="X351">
        <f t="shared" si="107"/>
        <v>3.8044329155821503E-2</v>
      </c>
    </row>
    <row r="352" spans="1:24" x14ac:dyDescent="0.3">
      <c r="A352">
        <v>352</v>
      </c>
      <c r="B352">
        <f t="shared" si="90"/>
        <v>351</v>
      </c>
      <c r="C352">
        <f t="shared" si="91"/>
        <v>0.50203709077501091</v>
      </c>
      <c r="D352">
        <f t="shared" si="92"/>
        <v>1.9746421505752101</v>
      </c>
      <c r="E352">
        <v>352</v>
      </c>
      <c r="F352">
        <f t="shared" si="93"/>
        <v>351</v>
      </c>
      <c r="G352">
        <f t="shared" si="94"/>
        <v>0.50181432520404079</v>
      </c>
      <c r="H352">
        <f t="shared" si="95"/>
        <v>1.92273777254298</v>
      </c>
      <c r="I352">
        <v>352</v>
      </c>
      <c r="J352">
        <f t="shared" si="96"/>
        <v>351</v>
      </c>
      <c r="K352">
        <f t="shared" si="97"/>
        <v>1.5009262628566398</v>
      </c>
      <c r="L352">
        <f t="shared" si="98"/>
        <v>1.71581924559237</v>
      </c>
      <c r="M352">
        <v>352</v>
      </c>
      <c r="N352">
        <f t="shared" si="99"/>
        <v>351</v>
      </c>
      <c r="O352">
        <f t="shared" si="100"/>
        <v>0.50082104426864049</v>
      </c>
      <c r="P352">
        <f t="shared" si="101"/>
        <v>0.69130331459466399</v>
      </c>
      <c r="Q352">
        <v>352</v>
      </c>
      <c r="R352">
        <f t="shared" si="102"/>
        <v>351</v>
      </c>
      <c r="S352">
        <f t="shared" si="103"/>
        <v>1.5021459227467657</v>
      </c>
      <c r="T352">
        <f t="shared" si="104"/>
        <v>1</v>
      </c>
      <c r="U352">
        <v>352</v>
      </c>
      <c r="V352">
        <f t="shared" si="105"/>
        <v>351</v>
      </c>
      <c r="W352">
        <f t="shared" si="106"/>
        <v>1.5019826423641471</v>
      </c>
      <c r="X352">
        <f t="shared" si="107"/>
        <v>0.96195567084417899</v>
      </c>
    </row>
    <row r="353" spans="1:24" x14ac:dyDescent="0.3">
      <c r="A353">
        <v>353</v>
      </c>
      <c r="B353">
        <f t="shared" si="90"/>
        <v>352</v>
      </c>
      <c r="C353">
        <f t="shared" si="91"/>
        <v>0.50339515129167822</v>
      </c>
      <c r="D353">
        <f t="shared" si="92"/>
        <v>1.0253578494247899</v>
      </c>
      <c r="E353">
        <v>353</v>
      </c>
      <c r="F353">
        <f t="shared" si="93"/>
        <v>352</v>
      </c>
      <c r="G353">
        <f t="shared" si="94"/>
        <v>0.5030238753400722</v>
      </c>
      <c r="H353">
        <f t="shared" si="95"/>
        <v>1.07726222745702</v>
      </c>
      <c r="I353">
        <v>353</v>
      </c>
      <c r="J353">
        <f t="shared" si="96"/>
        <v>352</v>
      </c>
      <c r="K353">
        <f t="shared" si="97"/>
        <v>1.5015437714277196</v>
      </c>
      <c r="L353">
        <f t="shared" si="98"/>
        <v>1.28418075440763</v>
      </c>
      <c r="M353">
        <v>353</v>
      </c>
      <c r="N353">
        <f t="shared" si="99"/>
        <v>352</v>
      </c>
      <c r="O353">
        <f t="shared" si="100"/>
        <v>0.50136840711440489</v>
      </c>
      <c r="P353">
        <f t="shared" si="101"/>
        <v>0.30869668540533601</v>
      </c>
      <c r="Q353">
        <v>353</v>
      </c>
      <c r="R353">
        <f t="shared" si="102"/>
        <v>352</v>
      </c>
      <c r="S353">
        <f t="shared" si="103"/>
        <v>1.5035765379112864</v>
      </c>
      <c r="T353">
        <f t="shared" si="104"/>
        <v>0</v>
      </c>
      <c r="U353">
        <v>353</v>
      </c>
      <c r="V353">
        <f t="shared" si="105"/>
        <v>352</v>
      </c>
      <c r="W353">
        <f t="shared" si="106"/>
        <v>1.503304403940239</v>
      </c>
      <c r="X353">
        <f t="shared" si="107"/>
        <v>3.8044329155821503E-2</v>
      </c>
    </row>
    <row r="354" spans="1:24" x14ac:dyDescent="0.3">
      <c r="A354">
        <v>354</v>
      </c>
      <c r="B354">
        <f t="shared" si="90"/>
        <v>353</v>
      </c>
      <c r="C354">
        <f t="shared" si="91"/>
        <v>0.50475321180834554</v>
      </c>
      <c r="D354">
        <f t="shared" si="92"/>
        <v>1.9746421505752101</v>
      </c>
      <c r="E354">
        <v>354</v>
      </c>
      <c r="F354">
        <f t="shared" si="93"/>
        <v>353</v>
      </c>
      <c r="G354">
        <f t="shared" si="94"/>
        <v>0.50423342547610361</v>
      </c>
      <c r="H354">
        <f t="shared" si="95"/>
        <v>1.92273777254298</v>
      </c>
      <c r="I354">
        <v>354</v>
      </c>
      <c r="J354">
        <f t="shared" si="96"/>
        <v>353</v>
      </c>
      <c r="K354">
        <f t="shared" si="97"/>
        <v>1.5021612799987993</v>
      </c>
      <c r="L354">
        <f t="shared" si="98"/>
        <v>1.71581924559237</v>
      </c>
      <c r="M354">
        <v>354</v>
      </c>
      <c r="N354">
        <f t="shared" si="99"/>
        <v>353</v>
      </c>
      <c r="O354">
        <f t="shared" si="100"/>
        <v>0.50191576996016929</v>
      </c>
      <c r="P354">
        <f t="shared" si="101"/>
        <v>0.69130331459466399</v>
      </c>
      <c r="Q354">
        <v>354</v>
      </c>
      <c r="R354">
        <f t="shared" si="102"/>
        <v>353</v>
      </c>
      <c r="S354">
        <f t="shared" si="103"/>
        <v>1.5050071530758071</v>
      </c>
      <c r="T354">
        <f t="shared" si="104"/>
        <v>1</v>
      </c>
      <c r="U354">
        <v>354</v>
      </c>
      <c r="V354">
        <f t="shared" si="105"/>
        <v>353</v>
      </c>
      <c r="W354">
        <f t="shared" si="106"/>
        <v>1.5046261655163313</v>
      </c>
      <c r="X354">
        <f t="shared" si="107"/>
        <v>0.96195567084417899</v>
      </c>
    </row>
    <row r="355" spans="1:24" x14ac:dyDescent="0.3">
      <c r="A355">
        <v>355</v>
      </c>
      <c r="B355">
        <f t="shared" si="90"/>
        <v>354</v>
      </c>
      <c r="C355">
        <f t="shared" si="91"/>
        <v>0.50611127232501285</v>
      </c>
      <c r="D355">
        <f t="shared" si="92"/>
        <v>1.0253578494247899</v>
      </c>
      <c r="E355">
        <v>355</v>
      </c>
      <c r="F355">
        <f t="shared" si="93"/>
        <v>354</v>
      </c>
      <c r="G355">
        <f t="shared" si="94"/>
        <v>0.50544297561213503</v>
      </c>
      <c r="H355">
        <f t="shared" si="95"/>
        <v>1.07726222745702</v>
      </c>
      <c r="I355">
        <v>355</v>
      </c>
      <c r="J355">
        <f t="shared" si="96"/>
        <v>354</v>
      </c>
      <c r="K355">
        <f t="shared" si="97"/>
        <v>1.5027787885698793</v>
      </c>
      <c r="L355">
        <f t="shared" si="98"/>
        <v>1.28418075440763</v>
      </c>
      <c r="M355">
        <v>355</v>
      </c>
      <c r="N355">
        <f t="shared" si="99"/>
        <v>354</v>
      </c>
      <c r="O355">
        <f t="shared" si="100"/>
        <v>0.50246313280593369</v>
      </c>
      <c r="P355">
        <f t="shared" si="101"/>
        <v>0.30869668540533601</v>
      </c>
      <c r="Q355">
        <v>355</v>
      </c>
      <c r="R355">
        <f t="shared" si="102"/>
        <v>354</v>
      </c>
      <c r="S355">
        <f t="shared" si="103"/>
        <v>1.5064377682403278</v>
      </c>
      <c r="T355">
        <f t="shared" si="104"/>
        <v>0</v>
      </c>
      <c r="U355">
        <v>355</v>
      </c>
      <c r="V355">
        <f t="shared" si="105"/>
        <v>354</v>
      </c>
      <c r="W355">
        <f t="shared" si="106"/>
        <v>1.5059479270924232</v>
      </c>
      <c r="X355">
        <f t="shared" si="107"/>
        <v>3.8044329155821503E-2</v>
      </c>
    </row>
    <row r="356" spans="1:24" x14ac:dyDescent="0.3">
      <c r="A356">
        <v>356</v>
      </c>
      <c r="B356">
        <f t="shared" si="90"/>
        <v>355</v>
      </c>
      <c r="C356">
        <f t="shared" si="91"/>
        <v>0.50746933284168005</v>
      </c>
      <c r="D356">
        <f t="shared" si="92"/>
        <v>1.9746421505752101</v>
      </c>
      <c r="E356">
        <v>356</v>
      </c>
      <c r="F356">
        <f t="shared" si="93"/>
        <v>355</v>
      </c>
      <c r="G356">
        <f t="shared" si="94"/>
        <v>0.50665252574816633</v>
      </c>
      <c r="H356">
        <f t="shared" si="95"/>
        <v>1.92273777254298</v>
      </c>
      <c r="I356">
        <v>356</v>
      </c>
      <c r="J356">
        <f t="shared" si="96"/>
        <v>355</v>
      </c>
      <c r="K356">
        <f t="shared" si="97"/>
        <v>1.5033962971409589</v>
      </c>
      <c r="L356">
        <f t="shared" si="98"/>
        <v>1.71581924559237</v>
      </c>
      <c r="M356">
        <v>356</v>
      </c>
      <c r="N356">
        <f t="shared" si="99"/>
        <v>355</v>
      </c>
      <c r="O356">
        <f t="shared" si="100"/>
        <v>0.50301049565169809</v>
      </c>
      <c r="P356">
        <f t="shared" si="101"/>
        <v>0.69130331459466399</v>
      </c>
      <c r="Q356">
        <v>356</v>
      </c>
      <c r="R356">
        <f t="shared" si="102"/>
        <v>355</v>
      </c>
      <c r="S356">
        <f t="shared" si="103"/>
        <v>1.5078683834048485</v>
      </c>
      <c r="T356">
        <f t="shared" si="104"/>
        <v>1</v>
      </c>
      <c r="U356">
        <v>356</v>
      </c>
      <c r="V356">
        <f t="shared" si="105"/>
        <v>355</v>
      </c>
      <c r="W356">
        <f t="shared" si="106"/>
        <v>1.5072696886685155</v>
      </c>
      <c r="X356">
        <f t="shared" si="107"/>
        <v>0.96195567084417899</v>
      </c>
    </row>
    <row r="357" spans="1:24" x14ac:dyDescent="0.3">
      <c r="A357">
        <v>357</v>
      </c>
      <c r="B357">
        <f t="shared" si="90"/>
        <v>356</v>
      </c>
      <c r="C357">
        <f t="shared" si="91"/>
        <v>0.50882739335834737</v>
      </c>
      <c r="D357">
        <f t="shared" si="92"/>
        <v>1.0253578494247899</v>
      </c>
      <c r="E357">
        <v>357</v>
      </c>
      <c r="F357">
        <f t="shared" si="93"/>
        <v>356</v>
      </c>
      <c r="G357">
        <f t="shared" si="94"/>
        <v>0.50786207588419774</v>
      </c>
      <c r="H357">
        <f t="shared" si="95"/>
        <v>1.07726222745702</v>
      </c>
      <c r="I357">
        <v>357</v>
      </c>
      <c r="J357">
        <f t="shared" si="96"/>
        <v>356</v>
      </c>
      <c r="K357">
        <f t="shared" si="97"/>
        <v>1.5040138057120389</v>
      </c>
      <c r="L357">
        <f t="shared" si="98"/>
        <v>1.28418075440763</v>
      </c>
      <c r="M357">
        <v>357</v>
      </c>
      <c r="N357">
        <f t="shared" si="99"/>
        <v>356</v>
      </c>
      <c r="O357">
        <f t="shared" si="100"/>
        <v>0.50355785849746248</v>
      </c>
      <c r="P357">
        <f t="shared" si="101"/>
        <v>0.30869668540533601</v>
      </c>
      <c r="Q357">
        <v>357</v>
      </c>
      <c r="R357">
        <f t="shared" si="102"/>
        <v>356</v>
      </c>
      <c r="S357">
        <f t="shared" si="103"/>
        <v>1.5092989985693692</v>
      </c>
      <c r="T357">
        <f t="shared" si="104"/>
        <v>0</v>
      </c>
      <c r="U357">
        <v>357</v>
      </c>
      <c r="V357">
        <f t="shared" si="105"/>
        <v>356</v>
      </c>
      <c r="W357">
        <f t="shared" si="106"/>
        <v>1.5085914502446076</v>
      </c>
      <c r="X357">
        <f t="shared" si="107"/>
        <v>3.8044329155821503E-2</v>
      </c>
    </row>
    <row r="358" spans="1:24" x14ac:dyDescent="0.3">
      <c r="A358">
        <v>358</v>
      </c>
      <c r="B358">
        <f t="shared" si="90"/>
        <v>357</v>
      </c>
      <c r="C358">
        <f t="shared" si="91"/>
        <v>0.51018545387501468</v>
      </c>
      <c r="D358">
        <f t="shared" si="92"/>
        <v>1.9746421505752101</v>
      </c>
      <c r="E358">
        <v>358</v>
      </c>
      <c r="F358">
        <f t="shared" si="93"/>
        <v>357</v>
      </c>
      <c r="G358">
        <f t="shared" si="94"/>
        <v>0.50907162602022915</v>
      </c>
      <c r="H358">
        <f t="shared" si="95"/>
        <v>1.92273777254298</v>
      </c>
      <c r="I358">
        <v>358</v>
      </c>
      <c r="J358">
        <f t="shared" si="96"/>
        <v>357</v>
      </c>
      <c r="K358">
        <f t="shared" si="97"/>
        <v>1.5046313142831187</v>
      </c>
      <c r="L358">
        <f t="shared" si="98"/>
        <v>1.71581924559237</v>
      </c>
      <c r="M358">
        <v>358</v>
      </c>
      <c r="N358">
        <f t="shared" si="99"/>
        <v>357</v>
      </c>
      <c r="O358">
        <f t="shared" si="100"/>
        <v>0.50410522134322688</v>
      </c>
      <c r="P358">
        <f t="shared" si="101"/>
        <v>0.69130331459466399</v>
      </c>
      <c r="Q358">
        <v>358</v>
      </c>
      <c r="R358">
        <f t="shared" si="102"/>
        <v>357</v>
      </c>
      <c r="S358">
        <f t="shared" si="103"/>
        <v>1.5107296137338899</v>
      </c>
      <c r="T358">
        <f t="shared" si="104"/>
        <v>1</v>
      </c>
      <c r="U358">
        <v>358</v>
      </c>
      <c r="V358">
        <f t="shared" si="105"/>
        <v>357</v>
      </c>
      <c r="W358">
        <f t="shared" si="106"/>
        <v>1.5099132118206997</v>
      </c>
      <c r="X358">
        <f t="shared" si="107"/>
        <v>0.96195567084417899</v>
      </c>
    </row>
    <row r="359" spans="1:24" x14ac:dyDescent="0.3">
      <c r="A359">
        <v>359</v>
      </c>
      <c r="B359">
        <f t="shared" si="90"/>
        <v>358</v>
      </c>
      <c r="C359">
        <f t="shared" si="91"/>
        <v>0.511543514391682</v>
      </c>
      <c r="D359">
        <f t="shared" si="92"/>
        <v>1.0253578494247899</v>
      </c>
      <c r="E359">
        <v>359</v>
      </c>
      <c r="F359">
        <f t="shared" si="93"/>
        <v>358</v>
      </c>
      <c r="G359">
        <f t="shared" si="94"/>
        <v>0.51028117615626056</v>
      </c>
      <c r="H359">
        <f t="shared" si="95"/>
        <v>1.07726222745702</v>
      </c>
      <c r="I359">
        <v>359</v>
      </c>
      <c r="J359">
        <f t="shared" si="96"/>
        <v>358</v>
      </c>
      <c r="K359">
        <f t="shared" si="97"/>
        <v>1.5052488228541985</v>
      </c>
      <c r="L359">
        <f t="shared" si="98"/>
        <v>1.28418075440763</v>
      </c>
      <c r="M359">
        <v>359</v>
      </c>
      <c r="N359">
        <f t="shared" si="99"/>
        <v>358</v>
      </c>
      <c r="O359">
        <f t="shared" si="100"/>
        <v>0.50465258418899128</v>
      </c>
      <c r="P359">
        <f t="shared" si="101"/>
        <v>0.30869668540533601</v>
      </c>
      <c r="Q359">
        <v>359</v>
      </c>
      <c r="R359">
        <f t="shared" si="102"/>
        <v>358</v>
      </c>
      <c r="S359">
        <f t="shared" si="103"/>
        <v>1.5121602288984106</v>
      </c>
      <c r="T359">
        <f t="shared" si="104"/>
        <v>0</v>
      </c>
      <c r="U359">
        <v>359</v>
      </c>
      <c r="V359">
        <f t="shared" si="105"/>
        <v>358</v>
      </c>
      <c r="W359">
        <f t="shared" si="106"/>
        <v>1.5112349733967918</v>
      </c>
      <c r="X359">
        <f t="shared" si="107"/>
        <v>3.8044329155821503E-2</v>
      </c>
    </row>
    <row r="360" spans="1:24" x14ac:dyDescent="0.3">
      <c r="A360">
        <v>360</v>
      </c>
      <c r="B360">
        <f t="shared" si="90"/>
        <v>359</v>
      </c>
      <c r="C360">
        <f t="shared" si="91"/>
        <v>0.51290157490834931</v>
      </c>
      <c r="D360">
        <f t="shared" si="92"/>
        <v>1.9746421505752101</v>
      </c>
      <c r="E360">
        <v>360</v>
      </c>
      <c r="F360">
        <f t="shared" si="93"/>
        <v>359</v>
      </c>
      <c r="G360">
        <f t="shared" si="94"/>
        <v>0.51149072629229198</v>
      </c>
      <c r="H360">
        <f t="shared" si="95"/>
        <v>1.92273777254298</v>
      </c>
      <c r="I360">
        <v>360</v>
      </c>
      <c r="J360">
        <f t="shared" si="96"/>
        <v>359</v>
      </c>
      <c r="K360">
        <f t="shared" si="97"/>
        <v>1.5058663314252783</v>
      </c>
      <c r="L360">
        <f t="shared" si="98"/>
        <v>1.71581924559237</v>
      </c>
      <c r="M360">
        <v>360</v>
      </c>
      <c r="N360">
        <f t="shared" si="99"/>
        <v>359</v>
      </c>
      <c r="O360">
        <f t="shared" si="100"/>
        <v>0.50519994703475568</v>
      </c>
      <c r="P360">
        <f t="shared" si="101"/>
        <v>0.69130331459466399</v>
      </c>
      <c r="Q360">
        <v>360</v>
      </c>
      <c r="R360">
        <f t="shared" si="102"/>
        <v>359</v>
      </c>
      <c r="S360">
        <f t="shared" si="103"/>
        <v>1.5135908440629313</v>
      </c>
      <c r="T360">
        <f t="shared" si="104"/>
        <v>1</v>
      </c>
      <c r="U360">
        <v>360</v>
      </c>
      <c r="V360">
        <f t="shared" si="105"/>
        <v>359</v>
      </c>
      <c r="W360">
        <f t="shared" si="106"/>
        <v>1.5125567349728839</v>
      </c>
      <c r="X360">
        <f t="shared" si="107"/>
        <v>0.96195567084417899</v>
      </c>
    </row>
    <row r="361" spans="1:24" x14ac:dyDescent="0.3">
      <c r="A361">
        <v>361</v>
      </c>
      <c r="B361">
        <f t="shared" si="90"/>
        <v>360</v>
      </c>
      <c r="C361">
        <f t="shared" si="91"/>
        <v>0.51425963542501663</v>
      </c>
      <c r="D361">
        <f t="shared" si="92"/>
        <v>1.0253578494247899</v>
      </c>
      <c r="E361">
        <v>361</v>
      </c>
      <c r="F361">
        <f t="shared" si="93"/>
        <v>360</v>
      </c>
      <c r="G361">
        <f t="shared" si="94"/>
        <v>0.51270027642832339</v>
      </c>
      <c r="H361">
        <f t="shared" si="95"/>
        <v>1.07726222745702</v>
      </c>
      <c r="I361">
        <v>361</v>
      </c>
      <c r="J361">
        <f t="shared" si="96"/>
        <v>360</v>
      </c>
      <c r="K361">
        <f t="shared" si="97"/>
        <v>1.506483839996358</v>
      </c>
      <c r="L361">
        <f t="shared" si="98"/>
        <v>1.28418075440763</v>
      </c>
      <c r="M361">
        <v>361</v>
      </c>
      <c r="N361">
        <f t="shared" si="99"/>
        <v>360</v>
      </c>
      <c r="O361">
        <f t="shared" si="100"/>
        <v>0.50574730988052008</v>
      </c>
      <c r="P361">
        <f t="shared" si="101"/>
        <v>0.30869668540533601</v>
      </c>
      <c r="Q361">
        <v>361</v>
      </c>
      <c r="R361">
        <f t="shared" si="102"/>
        <v>360</v>
      </c>
      <c r="S361">
        <f t="shared" si="103"/>
        <v>1.515021459227452</v>
      </c>
      <c r="T361">
        <f t="shared" si="104"/>
        <v>0</v>
      </c>
      <c r="U361">
        <v>361</v>
      </c>
      <c r="V361">
        <f t="shared" si="105"/>
        <v>360</v>
      </c>
      <c r="W361">
        <f t="shared" si="106"/>
        <v>1.513878496548976</v>
      </c>
      <c r="X361">
        <f t="shared" si="107"/>
        <v>3.8044329155821503E-2</v>
      </c>
    </row>
    <row r="362" spans="1:24" x14ac:dyDescent="0.3">
      <c r="A362">
        <v>362</v>
      </c>
      <c r="B362">
        <f t="shared" si="90"/>
        <v>361</v>
      </c>
      <c r="C362">
        <f t="shared" si="91"/>
        <v>0.51561769594168394</v>
      </c>
      <c r="D362">
        <f t="shared" si="92"/>
        <v>1.9746421505752101</v>
      </c>
      <c r="E362">
        <v>362</v>
      </c>
      <c r="F362">
        <f t="shared" si="93"/>
        <v>361</v>
      </c>
      <c r="G362">
        <f t="shared" si="94"/>
        <v>0.5139098265643548</v>
      </c>
      <c r="H362">
        <f t="shared" si="95"/>
        <v>1.92273777254298</v>
      </c>
      <c r="I362">
        <v>362</v>
      </c>
      <c r="J362">
        <f t="shared" si="96"/>
        <v>361</v>
      </c>
      <c r="K362">
        <f t="shared" si="97"/>
        <v>1.5071013485674378</v>
      </c>
      <c r="L362">
        <f t="shared" si="98"/>
        <v>1.71581924559237</v>
      </c>
      <c r="M362">
        <v>362</v>
      </c>
      <c r="N362">
        <f t="shared" si="99"/>
        <v>361</v>
      </c>
      <c r="O362">
        <f t="shared" si="100"/>
        <v>0.50629467272628448</v>
      </c>
      <c r="P362">
        <f t="shared" si="101"/>
        <v>0.69130331459466399</v>
      </c>
      <c r="Q362">
        <v>362</v>
      </c>
      <c r="R362">
        <f t="shared" si="102"/>
        <v>361</v>
      </c>
      <c r="S362">
        <f t="shared" si="103"/>
        <v>1.5164520743919727</v>
      </c>
      <c r="T362">
        <f t="shared" si="104"/>
        <v>1</v>
      </c>
      <c r="U362">
        <v>362</v>
      </c>
      <c r="V362">
        <f t="shared" si="105"/>
        <v>361</v>
      </c>
      <c r="W362">
        <f t="shared" si="106"/>
        <v>1.5152002581250681</v>
      </c>
      <c r="X362">
        <f t="shared" si="107"/>
        <v>0.96195567084417899</v>
      </c>
    </row>
    <row r="363" spans="1:24" x14ac:dyDescent="0.3">
      <c r="A363">
        <v>363</v>
      </c>
      <c r="B363">
        <f t="shared" si="90"/>
        <v>362</v>
      </c>
      <c r="C363">
        <f t="shared" si="91"/>
        <v>0.51697575645835125</v>
      </c>
      <c r="D363">
        <f t="shared" si="92"/>
        <v>1.0253578494247899</v>
      </c>
      <c r="E363">
        <v>363</v>
      </c>
      <c r="F363">
        <f t="shared" si="93"/>
        <v>362</v>
      </c>
      <c r="G363">
        <f t="shared" si="94"/>
        <v>0.51511937670038621</v>
      </c>
      <c r="H363">
        <f t="shared" si="95"/>
        <v>1.07726222745702</v>
      </c>
      <c r="I363">
        <v>363</v>
      </c>
      <c r="J363">
        <f t="shared" si="96"/>
        <v>362</v>
      </c>
      <c r="K363">
        <f t="shared" si="97"/>
        <v>1.5077188571385176</v>
      </c>
      <c r="L363">
        <f t="shared" si="98"/>
        <v>1.28418075440763</v>
      </c>
      <c r="M363">
        <v>363</v>
      </c>
      <c r="N363">
        <f t="shared" si="99"/>
        <v>362</v>
      </c>
      <c r="O363">
        <f t="shared" si="100"/>
        <v>0.50684203557204888</v>
      </c>
      <c r="P363">
        <f t="shared" si="101"/>
        <v>0.30869668540533601</v>
      </c>
      <c r="Q363">
        <v>363</v>
      </c>
      <c r="R363">
        <f t="shared" si="102"/>
        <v>362</v>
      </c>
      <c r="S363">
        <f t="shared" si="103"/>
        <v>1.5178826895564934</v>
      </c>
      <c r="T363">
        <f t="shared" si="104"/>
        <v>0</v>
      </c>
      <c r="U363">
        <v>363</v>
      </c>
      <c r="V363">
        <f t="shared" si="105"/>
        <v>362</v>
      </c>
      <c r="W363">
        <f t="shared" si="106"/>
        <v>1.5165220197011602</v>
      </c>
      <c r="X363">
        <f t="shared" si="107"/>
        <v>3.8044329155821503E-2</v>
      </c>
    </row>
    <row r="364" spans="1:24" x14ac:dyDescent="0.3">
      <c r="A364">
        <v>364</v>
      </c>
      <c r="B364">
        <f t="shared" si="90"/>
        <v>363</v>
      </c>
      <c r="C364">
        <f t="shared" si="91"/>
        <v>0.51833381697501846</v>
      </c>
      <c r="D364">
        <f t="shared" si="92"/>
        <v>1.9746421505752101</v>
      </c>
      <c r="E364">
        <v>364</v>
      </c>
      <c r="F364">
        <f t="shared" si="93"/>
        <v>363</v>
      </c>
      <c r="G364">
        <f t="shared" si="94"/>
        <v>0.51632892683641762</v>
      </c>
      <c r="H364">
        <f t="shared" si="95"/>
        <v>1.92273777254298</v>
      </c>
      <c r="I364">
        <v>364</v>
      </c>
      <c r="J364">
        <f t="shared" si="96"/>
        <v>363</v>
      </c>
      <c r="K364">
        <f t="shared" si="97"/>
        <v>1.5083363657095974</v>
      </c>
      <c r="L364">
        <f t="shared" si="98"/>
        <v>1.71581924559237</v>
      </c>
      <c r="M364">
        <v>364</v>
      </c>
      <c r="N364">
        <f t="shared" si="99"/>
        <v>363</v>
      </c>
      <c r="O364">
        <f t="shared" si="100"/>
        <v>0.50738939841781328</v>
      </c>
      <c r="P364">
        <f t="shared" si="101"/>
        <v>0.69130331459466399</v>
      </c>
      <c r="Q364">
        <v>364</v>
      </c>
      <c r="R364">
        <f t="shared" si="102"/>
        <v>363</v>
      </c>
      <c r="S364">
        <f t="shared" si="103"/>
        <v>1.5193133047210141</v>
      </c>
      <c r="T364">
        <f t="shared" si="104"/>
        <v>1</v>
      </c>
      <c r="U364">
        <v>364</v>
      </c>
      <c r="V364">
        <f t="shared" si="105"/>
        <v>363</v>
      </c>
      <c r="W364">
        <f t="shared" si="106"/>
        <v>1.5178437812772523</v>
      </c>
      <c r="X364">
        <f t="shared" si="107"/>
        <v>0.96195567084417899</v>
      </c>
    </row>
    <row r="365" spans="1:24" x14ac:dyDescent="0.3">
      <c r="A365">
        <v>365</v>
      </c>
      <c r="B365">
        <f t="shared" si="90"/>
        <v>364</v>
      </c>
      <c r="C365">
        <f t="shared" si="91"/>
        <v>0.51969187749168577</v>
      </c>
      <c r="D365">
        <f t="shared" si="92"/>
        <v>1.0253578494247899</v>
      </c>
      <c r="E365">
        <v>365</v>
      </c>
      <c r="F365">
        <f t="shared" si="93"/>
        <v>364</v>
      </c>
      <c r="G365">
        <f t="shared" si="94"/>
        <v>0.51753847697244892</v>
      </c>
      <c r="H365">
        <f t="shared" si="95"/>
        <v>1.07726222745702</v>
      </c>
      <c r="I365">
        <v>365</v>
      </c>
      <c r="J365">
        <f t="shared" si="96"/>
        <v>364</v>
      </c>
      <c r="K365">
        <f t="shared" si="97"/>
        <v>1.5089538742806772</v>
      </c>
      <c r="L365">
        <f t="shared" si="98"/>
        <v>1.28418075440763</v>
      </c>
      <c r="M365">
        <v>365</v>
      </c>
      <c r="N365">
        <f t="shared" si="99"/>
        <v>364</v>
      </c>
      <c r="O365">
        <f t="shared" si="100"/>
        <v>0.50793676126357767</v>
      </c>
      <c r="P365">
        <f t="shared" si="101"/>
        <v>0.30869668540533601</v>
      </c>
      <c r="Q365">
        <v>365</v>
      </c>
      <c r="R365">
        <f t="shared" si="102"/>
        <v>364</v>
      </c>
      <c r="S365">
        <f t="shared" si="103"/>
        <v>1.5207439198855348</v>
      </c>
      <c r="T365">
        <f t="shared" si="104"/>
        <v>0</v>
      </c>
      <c r="U365">
        <v>365</v>
      </c>
      <c r="V365">
        <f t="shared" si="105"/>
        <v>364</v>
      </c>
      <c r="W365">
        <f t="shared" si="106"/>
        <v>1.5191655428533444</v>
      </c>
      <c r="X365">
        <f t="shared" si="107"/>
        <v>3.8044329155821503E-2</v>
      </c>
    </row>
    <row r="366" spans="1:24" x14ac:dyDescent="0.3">
      <c r="A366">
        <v>366</v>
      </c>
      <c r="B366">
        <f t="shared" si="90"/>
        <v>365</v>
      </c>
      <c r="C366">
        <f t="shared" si="91"/>
        <v>0.52104993800835309</v>
      </c>
      <c r="D366">
        <f t="shared" si="92"/>
        <v>1.9746421505752101</v>
      </c>
      <c r="E366">
        <v>366</v>
      </c>
      <c r="F366">
        <f t="shared" si="93"/>
        <v>365</v>
      </c>
      <c r="G366">
        <f t="shared" si="94"/>
        <v>0.51874802710848034</v>
      </c>
      <c r="H366">
        <f t="shared" si="95"/>
        <v>1.92273777254298</v>
      </c>
      <c r="I366">
        <v>366</v>
      </c>
      <c r="J366">
        <f t="shared" si="96"/>
        <v>365</v>
      </c>
      <c r="K366">
        <f t="shared" si="97"/>
        <v>1.509571382851757</v>
      </c>
      <c r="L366">
        <f t="shared" si="98"/>
        <v>1.71581924559237</v>
      </c>
      <c r="M366">
        <v>366</v>
      </c>
      <c r="N366">
        <f t="shared" si="99"/>
        <v>365</v>
      </c>
      <c r="O366">
        <f t="shared" si="100"/>
        <v>0.50848412410934207</v>
      </c>
      <c r="P366">
        <f t="shared" si="101"/>
        <v>0.69130331459466399</v>
      </c>
      <c r="Q366">
        <v>366</v>
      </c>
      <c r="R366">
        <f t="shared" si="102"/>
        <v>365</v>
      </c>
      <c r="S366">
        <f t="shared" si="103"/>
        <v>1.5221745350500555</v>
      </c>
      <c r="T366">
        <f t="shared" si="104"/>
        <v>1</v>
      </c>
      <c r="U366">
        <v>366</v>
      </c>
      <c r="V366">
        <f t="shared" si="105"/>
        <v>365</v>
      </c>
      <c r="W366">
        <f t="shared" si="106"/>
        <v>1.5204873044294365</v>
      </c>
      <c r="X366">
        <f t="shared" si="107"/>
        <v>0.96195567084417899</v>
      </c>
    </row>
    <row r="367" spans="1:24" x14ac:dyDescent="0.3">
      <c r="A367">
        <v>367</v>
      </c>
      <c r="B367">
        <f t="shared" si="90"/>
        <v>366</v>
      </c>
      <c r="C367">
        <f t="shared" si="91"/>
        <v>0.5224079985250204</v>
      </c>
      <c r="D367">
        <f t="shared" si="92"/>
        <v>1.0253578494247899</v>
      </c>
      <c r="E367">
        <v>367</v>
      </c>
      <c r="F367">
        <f t="shared" si="93"/>
        <v>366</v>
      </c>
      <c r="G367">
        <f t="shared" si="94"/>
        <v>0.51995757724451175</v>
      </c>
      <c r="H367">
        <f t="shared" si="95"/>
        <v>1.07726222745702</v>
      </c>
      <c r="I367">
        <v>367</v>
      </c>
      <c r="J367">
        <f t="shared" si="96"/>
        <v>366</v>
      </c>
      <c r="K367">
        <f t="shared" si="97"/>
        <v>1.5101888914228367</v>
      </c>
      <c r="L367">
        <f t="shared" si="98"/>
        <v>1.28418075440763</v>
      </c>
      <c r="M367">
        <v>367</v>
      </c>
      <c r="N367">
        <f t="shared" si="99"/>
        <v>366</v>
      </c>
      <c r="O367">
        <f t="shared" si="100"/>
        <v>0.50903148695510647</v>
      </c>
      <c r="P367">
        <f t="shared" si="101"/>
        <v>0.30869668540533601</v>
      </c>
      <c r="Q367">
        <v>367</v>
      </c>
      <c r="R367">
        <f t="shared" si="102"/>
        <v>366</v>
      </c>
      <c r="S367">
        <f t="shared" si="103"/>
        <v>1.5236051502145762</v>
      </c>
      <c r="T367">
        <f t="shared" si="104"/>
        <v>0</v>
      </c>
      <c r="U367">
        <v>367</v>
      </c>
      <c r="V367">
        <f t="shared" si="105"/>
        <v>366</v>
      </c>
      <c r="W367">
        <f t="shared" si="106"/>
        <v>1.5218090660055286</v>
      </c>
      <c r="X367">
        <f t="shared" si="107"/>
        <v>3.8044329155821503E-2</v>
      </c>
    </row>
    <row r="368" spans="1:24" x14ac:dyDescent="0.3">
      <c r="A368">
        <v>368</v>
      </c>
      <c r="B368">
        <f t="shared" si="90"/>
        <v>367</v>
      </c>
      <c r="C368">
        <f t="shared" si="91"/>
        <v>0.52376605904168771</v>
      </c>
      <c r="D368">
        <f t="shared" si="92"/>
        <v>1.9746421505752101</v>
      </c>
      <c r="E368">
        <v>368</v>
      </c>
      <c r="F368">
        <f t="shared" si="93"/>
        <v>367</v>
      </c>
      <c r="G368">
        <f t="shared" si="94"/>
        <v>0.52116712738054316</v>
      </c>
      <c r="H368">
        <f t="shared" si="95"/>
        <v>1.92273777254298</v>
      </c>
      <c r="I368">
        <v>368</v>
      </c>
      <c r="J368">
        <f t="shared" si="96"/>
        <v>367</v>
      </c>
      <c r="K368">
        <f t="shared" si="97"/>
        <v>1.5108063999939165</v>
      </c>
      <c r="L368">
        <f t="shared" si="98"/>
        <v>1.71581924559237</v>
      </c>
      <c r="M368">
        <v>368</v>
      </c>
      <c r="N368">
        <f t="shared" si="99"/>
        <v>367</v>
      </c>
      <c r="O368">
        <f t="shared" si="100"/>
        <v>0.50957884980087087</v>
      </c>
      <c r="P368">
        <f t="shared" si="101"/>
        <v>0.69130331459466399</v>
      </c>
      <c r="Q368">
        <v>368</v>
      </c>
      <c r="R368">
        <f t="shared" si="102"/>
        <v>367</v>
      </c>
      <c r="S368">
        <f t="shared" si="103"/>
        <v>1.5250357653790969</v>
      </c>
      <c r="T368">
        <f t="shared" si="104"/>
        <v>1</v>
      </c>
      <c r="U368">
        <v>368</v>
      </c>
      <c r="V368">
        <f t="shared" si="105"/>
        <v>367</v>
      </c>
      <c r="W368">
        <f t="shared" si="106"/>
        <v>1.5231308275816207</v>
      </c>
      <c r="X368">
        <f t="shared" si="107"/>
        <v>0.96195567084417899</v>
      </c>
    </row>
    <row r="369" spans="1:24" x14ac:dyDescent="0.3">
      <c r="A369">
        <v>369</v>
      </c>
      <c r="B369">
        <f t="shared" si="90"/>
        <v>368</v>
      </c>
      <c r="C369">
        <f t="shared" si="91"/>
        <v>0.52512411955835503</v>
      </c>
      <c r="D369">
        <f t="shared" si="92"/>
        <v>1.0253578494247899</v>
      </c>
      <c r="E369">
        <v>369</v>
      </c>
      <c r="F369">
        <f t="shared" si="93"/>
        <v>368</v>
      </c>
      <c r="G369">
        <f t="shared" si="94"/>
        <v>0.52237667751657457</v>
      </c>
      <c r="H369">
        <f t="shared" si="95"/>
        <v>1.07726222745702</v>
      </c>
      <c r="I369">
        <v>369</v>
      </c>
      <c r="J369">
        <f t="shared" si="96"/>
        <v>368</v>
      </c>
      <c r="K369">
        <f t="shared" si="97"/>
        <v>1.5114239085649963</v>
      </c>
      <c r="L369">
        <f t="shared" si="98"/>
        <v>1.28418075440763</v>
      </c>
      <c r="M369">
        <v>369</v>
      </c>
      <c r="N369">
        <f t="shared" si="99"/>
        <v>368</v>
      </c>
      <c r="O369">
        <f t="shared" si="100"/>
        <v>0.51012621264663527</v>
      </c>
      <c r="P369">
        <f t="shared" si="101"/>
        <v>0.30869668540533601</v>
      </c>
      <c r="Q369">
        <v>369</v>
      </c>
      <c r="R369">
        <f t="shared" si="102"/>
        <v>368</v>
      </c>
      <c r="S369">
        <f t="shared" si="103"/>
        <v>1.5264663805436176</v>
      </c>
      <c r="T369">
        <f t="shared" si="104"/>
        <v>0</v>
      </c>
      <c r="U369">
        <v>369</v>
      </c>
      <c r="V369">
        <f t="shared" si="105"/>
        <v>368</v>
      </c>
      <c r="W369">
        <f t="shared" si="106"/>
        <v>1.5244525891577128</v>
      </c>
      <c r="X369">
        <f t="shared" si="107"/>
        <v>3.8044329155821503E-2</v>
      </c>
    </row>
    <row r="370" spans="1:24" x14ac:dyDescent="0.3">
      <c r="A370">
        <v>370</v>
      </c>
      <c r="B370">
        <f t="shared" si="90"/>
        <v>369</v>
      </c>
      <c r="C370">
        <f t="shared" si="91"/>
        <v>0.52648218007502223</v>
      </c>
      <c r="D370">
        <f t="shared" si="92"/>
        <v>1.9746421505752101</v>
      </c>
      <c r="E370">
        <v>370</v>
      </c>
      <c r="F370">
        <f t="shared" si="93"/>
        <v>369</v>
      </c>
      <c r="G370">
        <f t="shared" si="94"/>
        <v>0.52358622765260598</v>
      </c>
      <c r="H370">
        <f t="shared" si="95"/>
        <v>1.92273777254298</v>
      </c>
      <c r="I370">
        <v>370</v>
      </c>
      <c r="J370">
        <f t="shared" si="96"/>
        <v>369</v>
      </c>
      <c r="K370">
        <f t="shared" si="97"/>
        <v>1.5120414171360763</v>
      </c>
      <c r="L370">
        <f t="shared" si="98"/>
        <v>1.71581924559237</v>
      </c>
      <c r="M370">
        <v>370</v>
      </c>
      <c r="N370">
        <f t="shared" si="99"/>
        <v>369</v>
      </c>
      <c r="O370">
        <f t="shared" si="100"/>
        <v>0.51067357549239967</v>
      </c>
      <c r="P370">
        <f t="shared" si="101"/>
        <v>0.69130331459466399</v>
      </c>
      <c r="Q370">
        <v>370</v>
      </c>
      <c r="R370">
        <f t="shared" si="102"/>
        <v>369</v>
      </c>
      <c r="S370">
        <f t="shared" si="103"/>
        <v>1.5278969957081383</v>
      </c>
      <c r="T370">
        <f t="shared" si="104"/>
        <v>1</v>
      </c>
      <c r="U370">
        <v>370</v>
      </c>
      <c r="V370">
        <f t="shared" si="105"/>
        <v>369</v>
      </c>
      <c r="W370">
        <f t="shared" si="106"/>
        <v>1.5257743507338049</v>
      </c>
      <c r="X370">
        <f t="shared" si="107"/>
        <v>0.96195567084417899</v>
      </c>
    </row>
    <row r="371" spans="1:24" x14ac:dyDescent="0.3">
      <c r="A371">
        <v>371</v>
      </c>
      <c r="B371">
        <f t="shared" si="90"/>
        <v>370</v>
      </c>
      <c r="C371">
        <f t="shared" si="91"/>
        <v>0.52784024059168955</v>
      </c>
      <c r="D371">
        <f t="shared" si="92"/>
        <v>1.0253578494247899</v>
      </c>
      <c r="E371">
        <v>371</v>
      </c>
      <c r="F371">
        <f t="shared" si="93"/>
        <v>370</v>
      </c>
      <c r="G371">
        <f t="shared" si="94"/>
        <v>0.5247957777886374</v>
      </c>
      <c r="H371">
        <f t="shared" si="95"/>
        <v>1.07726222745702</v>
      </c>
      <c r="I371">
        <v>371</v>
      </c>
      <c r="J371">
        <f t="shared" si="96"/>
        <v>370</v>
      </c>
      <c r="K371">
        <f t="shared" si="97"/>
        <v>1.5126589257071561</v>
      </c>
      <c r="L371">
        <f t="shared" si="98"/>
        <v>1.28418075440763</v>
      </c>
      <c r="M371">
        <v>371</v>
      </c>
      <c r="N371">
        <f t="shared" si="99"/>
        <v>370</v>
      </c>
      <c r="O371">
        <f t="shared" si="100"/>
        <v>0.51122093833816407</v>
      </c>
      <c r="P371">
        <f t="shared" si="101"/>
        <v>0.30869668540533601</v>
      </c>
      <c r="Q371">
        <v>371</v>
      </c>
      <c r="R371">
        <f t="shared" si="102"/>
        <v>370</v>
      </c>
      <c r="S371">
        <f t="shared" si="103"/>
        <v>1.529327610872659</v>
      </c>
      <c r="T371">
        <f t="shared" si="104"/>
        <v>0</v>
      </c>
      <c r="U371">
        <v>371</v>
      </c>
      <c r="V371">
        <f t="shared" si="105"/>
        <v>370</v>
      </c>
      <c r="W371">
        <f t="shared" si="106"/>
        <v>1.5270961123098969</v>
      </c>
      <c r="X371">
        <f t="shared" si="107"/>
        <v>3.8044329155821503E-2</v>
      </c>
    </row>
    <row r="372" spans="1:24" x14ac:dyDescent="0.3">
      <c r="A372">
        <v>372</v>
      </c>
      <c r="B372">
        <f t="shared" si="90"/>
        <v>371</v>
      </c>
      <c r="C372">
        <f t="shared" si="91"/>
        <v>0.52919830110835686</v>
      </c>
      <c r="D372">
        <f t="shared" si="92"/>
        <v>1.9746421505752101</v>
      </c>
      <c r="E372">
        <v>372</v>
      </c>
      <c r="F372">
        <f t="shared" si="93"/>
        <v>371</v>
      </c>
      <c r="G372">
        <f t="shared" si="94"/>
        <v>0.52600532792466881</v>
      </c>
      <c r="H372">
        <f t="shared" si="95"/>
        <v>1.92273777254298</v>
      </c>
      <c r="I372">
        <v>372</v>
      </c>
      <c r="J372">
        <f t="shared" si="96"/>
        <v>371</v>
      </c>
      <c r="K372">
        <f t="shared" si="97"/>
        <v>1.5132764342782359</v>
      </c>
      <c r="L372">
        <f t="shared" si="98"/>
        <v>1.71581924559237</v>
      </c>
      <c r="M372">
        <v>372</v>
      </c>
      <c r="N372">
        <f t="shared" si="99"/>
        <v>371</v>
      </c>
      <c r="O372">
        <f t="shared" si="100"/>
        <v>0.51176830118392846</v>
      </c>
      <c r="P372">
        <f t="shared" si="101"/>
        <v>0.69130331459466399</v>
      </c>
      <c r="Q372">
        <v>372</v>
      </c>
      <c r="R372">
        <f t="shared" si="102"/>
        <v>371</v>
      </c>
      <c r="S372">
        <f t="shared" si="103"/>
        <v>1.5307582260371797</v>
      </c>
      <c r="T372">
        <f t="shared" si="104"/>
        <v>1</v>
      </c>
      <c r="U372">
        <v>372</v>
      </c>
      <c r="V372">
        <f t="shared" si="105"/>
        <v>371</v>
      </c>
      <c r="W372">
        <f t="shared" si="106"/>
        <v>1.528417873885989</v>
      </c>
      <c r="X372">
        <f t="shared" si="107"/>
        <v>0.96195567084417899</v>
      </c>
    </row>
    <row r="373" spans="1:24" x14ac:dyDescent="0.3">
      <c r="A373">
        <v>373</v>
      </c>
      <c r="B373">
        <f t="shared" si="90"/>
        <v>372</v>
      </c>
      <c r="C373">
        <f t="shared" si="91"/>
        <v>0.53055636162502418</v>
      </c>
      <c r="D373">
        <f t="shared" si="92"/>
        <v>1.0253578494247899</v>
      </c>
      <c r="E373">
        <v>373</v>
      </c>
      <c r="F373">
        <f t="shared" si="93"/>
        <v>372</v>
      </c>
      <c r="G373">
        <f t="shared" si="94"/>
        <v>0.52721487806070022</v>
      </c>
      <c r="H373">
        <f t="shared" si="95"/>
        <v>1.07726222745702</v>
      </c>
      <c r="I373">
        <v>373</v>
      </c>
      <c r="J373">
        <f t="shared" si="96"/>
        <v>372</v>
      </c>
      <c r="K373">
        <f t="shared" si="97"/>
        <v>1.5138939428493157</v>
      </c>
      <c r="L373">
        <f t="shared" si="98"/>
        <v>1.28418075440763</v>
      </c>
      <c r="M373">
        <v>373</v>
      </c>
      <c r="N373">
        <f t="shared" si="99"/>
        <v>372</v>
      </c>
      <c r="O373">
        <f t="shared" si="100"/>
        <v>0.51231566402969286</v>
      </c>
      <c r="P373">
        <f t="shared" si="101"/>
        <v>0.30869668540533601</v>
      </c>
      <c r="Q373">
        <v>373</v>
      </c>
      <c r="R373">
        <f t="shared" si="102"/>
        <v>372</v>
      </c>
      <c r="S373">
        <f t="shared" si="103"/>
        <v>1.5321888412017004</v>
      </c>
      <c r="T373">
        <f t="shared" si="104"/>
        <v>0</v>
      </c>
      <c r="U373">
        <v>373</v>
      </c>
      <c r="V373">
        <f t="shared" si="105"/>
        <v>372</v>
      </c>
      <c r="W373">
        <f t="shared" si="106"/>
        <v>1.5297396354620811</v>
      </c>
      <c r="X373">
        <f t="shared" si="107"/>
        <v>3.8044329155821503E-2</v>
      </c>
    </row>
    <row r="374" spans="1:24" x14ac:dyDescent="0.3">
      <c r="A374">
        <v>374</v>
      </c>
      <c r="B374">
        <f t="shared" si="90"/>
        <v>373</v>
      </c>
      <c r="C374">
        <f t="shared" si="91"/>
        <v>0.53191442214169149</v>
      </c>
      <c r="D374">
        <f t="shared" si="92"/>
        <v>1.9746421505752101</v>
      </c>
      <c r="E374">
        <v>374</v>
      </c>
      <c r="F374">
        <f t="shared" si="93"/>
        <v>373</v>
      </c>
      <c r="G374">
        <f t="shared" si="94"/>
        <v>0.52842442819673152</v>
      </c>
      <c r="H374">
        <f t="shared" si="95"/>
        <v>1.92273777254298</v>
      </c>
      <c r="I374">
        <v>374</v>
      </c>
      <c r="J374">
        <f t="shared" si="96"/>
        <v>373</v>
      </c>
      <c r="K374">
        <f t="shared" si="97"/>
        <v>1.5145114514203954</v>
      </c>
      <c r="L374">
        <f t="shared" si="98"/>
        <v>1.71581924559237</v>
      </c>
      <c r="M374">
        <v>374</v>
      </c>
      <c r="N374">
        <f t="shared" si="99"/>
        <v>373</v>
      </c>
      <c r="O374">
        <f t="shared" si="100"/>
        <v>0.51286302687545726</v>
      </c>
      <c r="P374">
        <f t="shared" si="101"/>
        <v>0.69130331459466399</v>
      </c>
      <c r="Q374">
        <v>374</v>
      </c>
      <c r="R374">
        <f t="shared" si="102"/>
        <v>373</v>
      </c>
      <c r="S374">
        <f t="shared" si="103"/>
        <v>1.5336194563662211</v>
      </c>
      <c r="T374">
        <f t="shared" si="104"/>
        <v>1</v>
      </c>
      <c r="U374">
        <v>374</v>
      </c>
      <c r="V374">
        <f t="shared" si="105"/>
        <v>373</v>
      </c>
      <c r="W374">
        <f t="shared" si="106"/>
        <v>1.5310613970381732</v>
      </c>
      <c r="X374">
        <f t="shared" si="107"/>
        <v>0.96195567084417899</v>
      </c>
    </row>
    <row r="375" spans="1:24" x14ac:dyDescent="0.3">
      <c r="A375">
        <v>375</v>
      </c>
      <c r="B375">
        <f t="shared" si="90"/>
        <v>374</v>
      </c>
      <c r="C375">
        <f t="shared" si="91"/>
        <v>0.5332724826583588</v>
      </c>
      <c r="D375">
        <f t="shared" si="92"/>
        <v>1.0253578494247899</v>
      </c>
      <c r="E375">
        <v>375</v>
      </c>
      <c r="F375">
        <f t="shared" si="93"/>
        <v>374</v>
      </c>
      <c r="G375">
        <f t="shared" si="94"/>
        <v>0.52963397833276293</v>
      </c>
      <c r="H375">
        <f t="shared" si="95"/>
        <v>1.07726222745702</v>
      </c>
      <c r="I375">
        <v>375</v>
      </c>
      <c r="J375">
        <f t="shared" si="96"/>
        <v>374</v>
      </c>
      <c r="K375">
        <f t="shared" si="97"/>
        <v>1.5151289599914752</v>
      </c>
      <c r="L375">
        <f t="shared" si="98"/>
        <v>1.28418075440763</v>
      </c>
      <c r="M375">
        <v>375</v>
      </c>
      <c r="N375">
        <f t="shared" si="99"/>
        <v>374</v>
      </c>
      <c r="O375">
        <f t="shared" si="100"/>
        <v>0.51341038972122166</v>
      </c>
      <c r="P375">
        <f t="shared" si="101"/>
        <v>0.30869668540533601</v>
      </c>
      <c r="Q375">
        <v>375</v>
      </c>
      <c r="R375">
        <f t="shared" si="102"/>
        <v>374</v>
      </c>
      <c r="S375">
        <f t="shared" si="103"/>
        <v>1.5350500715307418</v>
      </c>
      <c r="T375">
        <f t="shared" si="104"/>
        <v>0</v>
      </c>
      <c r="U375">
        <v>375</v>
      </c>
      <c r="V375">
        <f t="shared" si="105"/>
        <v>374</v>
      </c>
      <c r="W375">
        <f t="shared" si="106"/>
        <v>1.5323831586142653</v>
      </c>
      <c r="X375">
        <f t="shared" si="107"/>
        <v>3.8044329155821503E-2</v>
      </c>
    </row>
    <row r="376" spans="1:24" x14ac:dyDescent="0.3">
      <c r="A376">
        <v>376</v>
      </c>
      <c r="B376">
        <f t="shared" si="90"/>
        <v>375</v>
      </c>
      <c r="C376">
        <f t="shared" si="91"/>
        <v>0.53463054317502612</v>
      </c>
      <c r="D376">
        <f t="shared" si="92"/>
        <v>1.9746421505752101</v>
      </c>
      <c r="E376">
        <v>376</v>
      </c>
      <c r="F376">
        <f t="shared" si="93"/>
        <v>375</v>
      </c>
      <c r="G376">
        <f t="shared" si="94"/>
        <v>0.53084352846879435</v>
      </c>
      <c r="H376">
        <f t="shared" si="95"/>
        <v>1.92273777254298</v>
      </c>
      <c r="I376">
        <v>376</v>
      </c>
      <c r="J376">
        <f t="shared" si="96"/>
        <v>375</v>
      </c>
      <c r="K376">
        <f t="shared" si="97"/>
        <v>1.515746468562555</v>
      </c>
      <c r="L376">
        <f t="shared" si="98"/>
        <v>1.71581924559237</v>
      </c>
      <c r="M376">
        <v>376</v>
      </c>
      <c r="N376">
        <f t="shared" si="99"/>
        <v>375</v>
      </c>
      <c r="O376">
        <f t="shared" si="100"/>
        <v>0.51395775256698606</v>
      </c>
      <c r="P376">
        <f t="shared" si="101"/>
        <v>0.69130331459466399</v>
      </c>
      <c r="Q376">
        <v>376</v>
      </c>
      <c r="R376">
        <f t="shared" si="102"/>
        <v>375</v>
      </c>
      <c r="S376">
        <f t="shared" si="103"/>
        <v>1.5364806866952625</v>
      </c>
      <c r="T376">
        <f t="shared" si="104"/>
        <v>1</v>
      </c>
      <c r="U376">
        <v>376</v>
      </c>
      <c r="V376">
        <f t="shared" si="105"/>
        <v>375</v>
      </c>
      <c r="W376">
        <f t="shared" si="106"/>
        <v>1.5337049201903574</v>
      </c>
      <c r="X376">
        <f t="shared" si="107"/>
        <v>0.96195567084417899</v>
      </c>
    </row>
    <row r="377" spans="1:24" x14ac:dyDescent="0.3">
      <c r="A377">
        <v>377</v>
      </c>
      <c r="B377">
        <f t="shared" si="90"/>
        <v>376</v>
      </c>
      <c r="C377">
        <f t="shared" si="91"/>
        <v>0.53598860369169343</v>
      </c>
      <c r="D377">
        <f t="shared" si="92"/>
        <v>1.0253578494247899</v>
      </c>
      <c r="E377">
        <v>377</v>
      </c>
      <c r="F377">
        <f t="shared" si="93"/>
        <v>376</v>
      </c>
      <c r="G377">
        <f t="shared" si="94"/>
        <v>0.53205307860482576</v>
      </c>
      <c r="H377">
        <f t="shared" si="95"/>
        <v>1.07726222745702</v>
      </c>
      <c r="I377">
        <v>377</v>
      </c>
      <c r="J377">
        <f t="shared" si="96"/>
        <v>376</v>
      </c>
      <c r="K377">
        <f t="shared" si="97"/>
        <v>1.5163639771336348</v>
      </c>
      <c r="L377">
        <f t="shared" si="98"/>
        <v>1.28418075440763</v>
      </c>
      <c r="M377">
        <v>377</v>
      </c>
      <c r="N377">
        <f t="shared" si="99"/>
        <v>376</v>
      </c>
      <c r="O377">
        <f t="shared" si="100"/>
        <v>0.51450511541275046</v>
      </c>
      <c r="P377">
        <f t="shared" si="101"/>
        <v>0.30869668540533601</v>
      </c>
      <c r="Q377">
        <v>377</v>
      </c>
      <c r="R377">
        <f t="shared" si="102"/>
        <v>376</v>
      </c>
      <c r="S377">
        <f t="shared" si="103"/>
        <v>1.5379113018597832</v>
      </c>
      <c r="T377">
        <f t="shared" si="104"/>
        <v>0</v>
      </c>
      <c r="U377">
        <v>377</v>
      </c>
      <c r="V377">
        <f t="shared" si="105"/>
        <v>376</v>
      </c>
      <c r="W377">
        <f t="shared" si="106"/>
        <v>1.5350266817664495</v>
      </c>
      <c r="X377">
        <f t="shared" si="107"/>
        <v>3.8044329155821503E-2</v>
      </c>
    </row>
    <row r="378" spans="1:24" x14ac:dyDescent="0.3">
      <c r="A378">
        <v>378</v>
      </c>
      <c r="B378">
        <f t="shared" si="90"/>
        <v>377</v>
      </c>
      <c r="C378">
        <f t="shared" si="91"/>
        <v>0.53734666420836064</v>
      </c>
      <c r="D378">
        <f t="shared" si="92"/>
        <v>1.9746421505752101</v>
      </c>
      <c r="E378">
        <v>378</v>
      </c>
      <c r="F378">
        <f t="shared" si="93"/>
        <v>377</v>
      </c>
      <c r="G378">
        <f t="shared" si="94"/>
        <v>0.53326262874085717</v>
      </c>
      <c r="H378">
        <f t="shared" si="95"/>
        <v>1.92273777254298</v>
      </c>
      <c r="I378">
        <v>378</v>
      </c>
      <c r="J378">
        <f t="shared" si="96"/>
        <v>377</v>
      </c>
      <c r="K378">
        <f t="shared" si="97"/>
        <v>1.5169814857047146</v>
      </c>
      <c r="L378">
        <f t="shared" si="98"/>
        <v>1.71581924559237</v>
      </c>
      <c r="M378">
        <v>378</v>
      </c>
      <c r="N378">
        <f t="shared" si="99"/>
        <v>377</v>
      </c>
      <c r="O378">
        <f t="shared" si="100"/>
        <v>0.51505247825851486</v>
      </c>
      <c r="P378">
        <f t="shared" si="101"/>
        <v>0.69130331459466399</v>
      </c>
      <c r="Q378">
        <v>378</v>
      </c>
      <c r="R378">
        <f t="shared" si="102"/>
        <v>377</v>
      </c>
      <c r="S378">
        <f t="shared" si="103"/>
        <v>1.5393419170243039</v>
      </c>
      <c r="T378">
        <f t="shared" si="104"/>
        <v>1</v>
      </c>
      <c r="U378">
        <v>378</v>
      </c>
      <c r="V378">
        <f t="shared" si="105"/>
        <v>377</v>
      </c>
      <c r="W378">
        <f t="shared" si="106"/>
        <v>1.5363484433425416</v>
      </c>
      <c r="X378">
        <f t="shared" si="107"/>
        <v>0.96195567084417899</v>
      </c>
    </row>
    <row r="379" spans="1:24" x14ac:dyDescent="0.3">
      <c r="A379">
        <v>379</v>
      </c>
      <c r="B379">
        <f t="shared" si="90"/>
        <v>378</v>
      </c>
      <c r="C379">
        <f t="shared" si="91"/>
        <v>0.53870472472502795</v>
      </c>
      <c r="D379">
        <f t="shared" si="92"/>
        <v>1.0253578494247899</v>
      </c>
      <c r="E379">
        <v>379</v>
      </c>
      <c r="F379">
        <f t="shared" si="93"/>
        <v>378</v>
      </c>
      <c r="G379">
        <f t="shared" si="94"/>
        <v>0.53447217887688858</v>
      </c>
      <c r="H379">
        <f t="shared" si="95"/>
        <v>1.07726222745702</v>
      </c>
      <c r="I379">
        <v>379</v>
      </c>
      <c r="J379">
        <f t="shared" si="96"/>
        <v>378</v>
      </c>
      <c r="K379">
        <f t="shared" si="97"/>
        <v>1.5175989942757944</v>
      </c>
      <c r="L379">
        <f t="shared" si="98"/>
        <v>1.28418075440763</v>
      </c>
      <c r="M379">
        <v>379</v>
      </c>
      <c r="N379">
        <f t="shared" si="99"/>
        <v>378</v>
      </c>
      <c r="O379">
        <f t="shared" si="100"/>
        <v>0.51559984110427926</v>
      </c>
      <c r="P379">
        <f t="shared" si="101"/>
        <v>0.30869668540533601</v>
      </c>
      <c r="Q379">
        <v>379</v>
      </c>
      <c r="R379">
        <f t="shared" si="102"/>
        <v>378</v>
      </c>
      <c r="S379">
        <f t="shared" si="103"/>
        <v>1.5407725321888246</v>
      </c>
      <c r="T379">
        <f t="shared" si="104"/>
        <v>0</v>
      </c>
      <c r="U379">
        <v>379</v>
      </c>
      <c r="V379">
        <f t="shared" si="105"/>
        <v>378</v>
      </c>
      <c r="W379">
        <f t="shared" si="106"/>
        <v>1.5376702049186337</v>
      </c>
      <c r="X379">
        <f t="shared" si="107"/>
        <v>3.8044329155821503E-2</v>
      </c>
    </row>
    <row r="380" spans="1:24" x14ac:dyDescent="0.3">
      <c r="A380">
        <v>380</v>
      </c>
      <c r="B380">
        <f t="shared" si="90"/>
        <v>379</v>
      </c>
      <c r="C380">
        <f t="shared" si="91"/>
        <v>0.54006278524169526</v>
      </c>
      <c r="D380">
        <f t="shared" si="92"/>
        <v>1.9746421505752101</v>
      </c>
      <c r="E380">
        <v>380</v>
      </c>
      <c r="F380">
        <f t="shared" si="93"/>
        <v>379</v>
      </c>
      <c r="G380">
        <f t="shared" si="94"/>
        <v>0.53568172901291999</v>
      </c>
      <c r="H380">
        <f t="shared" si="95"/>
        <v>1.92273777254298</v>
      </c>
      <c r="I380">
        <v>380</v>
      </c>
      <c r="J380">
        <f t="shared" si="96"/>
        <v>379</v>
      </c>
      <c r="K380">
        <f t="shared" si="97"/>
        <v>1.5182165028468741</v>
      </c>
      <c r="L380">
        <f t="shared" si="98"/>
        <v>1.71581924559237</v>
      </c>
      <c r="M380">
        <v>380</v>
      </c>
      <c r="N380">
        <f t="shared" si="99"/>
        <v>379</v>
      </c>
      <c r="O380">
        <f t="shared" si="100"/>
        <v>0.51614720395004365</v>
      </c>
      <c r="P380">
        <f t="shared" si="101"/>
        <v>0.69130331459466399</v>
      </c>
      <c r="Q380">
        <v>380</v>
      </c>
      <c r="R380">
        <f t="shared" si="102"/>
        <v>379</v>
      </c>
      <c r="S380">
        <f t="shared" si="103"/>
        <v>1.5422031473533453</v>
      </c>
      <c r="T380">
        <f t="shared" si="104"/>
        <v>1</v>
      </c>
      <c r="U380">
        <v>380</v>
      </c>
      <c r="V380">
        <f t="shared" si="105"/>
        <v>379</v>
      </c>
      <c r="W380">
        <f t="shared" si="106"/>
        <v>1.5389919664947258</v>
      </c>
      <c r="X380">
        <f t="shared" si="107"/>
        <v>0.96195567084417899</v>
      </c>
    </row>
    <row r="381" spans="1:24" x14ac:dyDescent="0.3">
      <c r="A381">
        <v>381</v>
      </c>
      <c r="B381">
        <f t="shared" si="90"/>
        <v>380</v>
      </c>
      <c r="C381">
        <f t="shared" si="91"/>
        <v>0.54142084575836258</v>
      </c>
      <c r="D381">
        <f t="shared" si="92"/>
        <v>1.0253578494247899</v>
      </c>
      <c r="E381">
        <v>381</v>
      </c>
      <c r="F381">
        <f t="shared" si="93"/>
        <v>380</v>
      </c>
      <c r="G381">
        <f t="shared" si="94"/>
        <v>0.53689127914895141</v>
      </c>
      <c r="H381">
        <f t="shared" si="95"/>
        <v>1.07726222745702</v>
      </c>
      <c r="I381">
        <v>381</v>
      </c>
      <c r="J381">
        <f t="shared" si="96"/>
        <v>380</v>
      </c>
      <c r="K381">
        <f t="shared" si="97"/>
        <v>1.5188340114179539</v>
      </c>
      <c r="L381">
        <f t="shared" si="98"/>
        <v>1.28418075440763</v>
      </c>
      <c r="M381">
        <v>381</v>
      </c>
      <c r="N381">
        <f t="shared" si="99"/>
        <v>380</v>
      </c>
      <c r="O381">
        <f t="shared" si="100"/>
        <v>0.51669456679580805</v>
      </c>
      <c r="P381">
        <f t="shared" si="101"/>
        <v>0.30869668540533601</v>
      </c>
      <c r="Q381">
        <v>381</v>
      </c>
      <c r="R381">
        <f t="shared" si="102"/>
        <v>380</v>
      </c>
      <c r="S381">
        <f t="shared" si="103"/>
        <v>1.543633762517866</v>
      </c>
      <c r="T381">
        <f t="shared" si="104"/>
        <v>0</v>
      </c>
      <c r="U381">
        <v>381</v>
      </c>
      <c r="V381">
        <f t="shared" si="105"/>
        <v>380</v>
      </c>
      <c r="W381">
        <f t="shared" si="106"/>
        <v>1.5403137280708179</v>
      </c>
      <c r="X381">
        <f t="shared" si="107"/>
        <v>3.8044329155821503E-2</v>
      </c>
    </row>
    <row r="382" spans="1:24" x14ac:dyDescent="0.3">
      <c r="A382">
        <v>382</v>
      </c>
      <c r="B382">
        <f t="shared" si="90"/>
        <v>381</v>
      </c>
      <c r="C382">
        <f t="shared" si="91"/>
        <v>0.54277890627502989</v>
      </c>
      <c r="D382">
        <f t="shared" si="92"/>
        <v>1.9746421505752101</v>
      </c>
      <c r="E382">
        <v>382</v>
      </c>
      <c r="F382">
        <f t="shared" si="93"/>
        <v>381</v>
      </c>
      <c r="G382">
        <f t="shared" si="94"/>
        <v>0.53810082928498282</v>
      </c>
      <c r="H382">
        <f t="shared" si="95"/>
        <v>1.92273777254298</v>
      </c>
      <c r="I382">
        <v>382</v>
      </c>
      <c r="J382">
        <f t="shared" si="96"/>
        <v>381</v>
      </c>
      <c r="K382">
        <f t="shared" si="97"/>
        <v>1.5194515199890337</v>
      </c>
      <c r="L382">
        <f t="shared" si="98"/>
        <v>1.71581924559237</v>
      </c>
      <c r="M382">
        <v>382</v>
      </c>
      <c r="N382">
        <f t="shared" si="99"/>
        <v>381</v>
      </c>
      <c r="O382">
        <f t="shared" si="100"/>
        <v>0.51724192964157245</v>
      </c>
      <c r="P382">
        <f t="shared" si="101"/>
        <v>0.69130331459466399</v>
      </c>
      <c r="Q382">
        <v>382</v>
      </c>
      <c r="R382">
        <f t="shared" si="102"/>
        <v>381</v>
      </c>
      <c r="S382">
        <f t="shared" si="103"/>
        <v>1.5450643776823867</v>
      </c>
      <c r="T382">
        <f t="shared" si="104"/>
        <v>1</v>
      </c>
      <c r="U382">
        <v>382</v>
      </c>
      <c r="V382">
        <f t="shared" si="105"/>
        <v>381</v>
      </c>
      <c r="W382">
        <f t="shared" si="106"/>
        <v>1.54163548964691</v>
      </c>
      <c r="X382">
        <f t="shared" si="107"/>
        <v>0.96195567084417899</v>
      </c>
    </row>
    <row r="383" spans="1:24" x14ac:dyDescent="0.3">
      <c r="A383">
        <v>383</v>
      </c>
      <c r="B383">
        <f t="shared" si="90"/>
        <v>382</v>
      </c>
      <c r="C383">
        <f t="shared" si="91"/>
        <v>0.54413696679169721</v>
      </c>
      <c r="D383">
        <f t="shared" si="92"/>
        <v>1.0253578494247899</v>
      </c>
      <c r="E383">
        <v>383</v>
      </c>
      <c r="F383">
        <f t="shared" si="93"/>
        <v>382</v>
      </c>
      <c r="G383">
        <f t="shared" si="94"/>
        <v>0.53931037942101412</v>
      </c>
      <c r="H383">
        <f t="shared" si="95"/>
        <v>1.07726222745702</v>
      </c>
      <c r="I383">
        <v>383</v>
      </c>
      <c r="J383">
        <f t="shared" si="96"/>
        <v>382</v>
      </c>
      <c r="K383">
        <f t="shared" si="97"/>
        <v>1.5200690285601137</v>
      </c>
      <c r="L383">
        <f t="shared" si="98"/>
        <v>1.28418075440763</v>
      </c>
      <c r="M383">
        <v>383</v>
      </c>
      <c r="N383">
        <f t="shared" si="99"/>
        <v>382</v>
      </c>
      <c r="O383">
        <f t="shared" si="100"/>
        <v>0.51778929248733685</v>
      </c>
      <c r="P383">
        <f t="shared" si="101"/>
        <v>0.30869668540533601</v>
      </c>
      <c r="Q383">
        <v>383</v>
      </c>
      <c r="R383">
        <f t="shared" si="102"/>
        <v>382</v>
      </c>
      <c r="S383">
        <f t="shared" si="103"/>
        <v>1.5464949928469074</v>
      </c>
      <c r="T383">
        <f t="shared" si="104"/>
        <v>0</v>
      </c>
      <c r="U383">
        <v>383</v>
      </c>
      <c r="V383">
        <f t="shared" si="105"/>
        <v>382</v>
      </c>
      <c r="W383">
        <f t="shared" si="106"/>
        <v>1.5429572512230021</v>
      </c>
      <c r="X383">
        <f t="shared" si="107"/>
        <v>3.8044329155821503E-2</v>
      </c>
    </row>
    <row r="384" spans="1:24" x14ac:dyDescent="0.3">
      <c r="A384">
        <v>384</v>
      </c>
      <c r="B384">
        <f t="shared" si="90"/>
        <v>383</v>
      </c>
      <c r="C384">
        <f t="shared" si="91"/>
        <v>0.54549502730836452</v>
      </c>
      <c r="D384">
        <f t="shared" si="92"/>
        <v>1.9746421505752101</v>
      </c>
      <c r="E384">
        <v>384</v>
      </c>
      <c r="F384">
        <f t="shared" si="93"/>
        <v>383</v>
      </c>
      <c r="G384">
        <f t="shared" si="94"/>
        <v>0.54051992955704553</v>
      </c>
      <c r="H384">
        <f t="shared" si="95"/>
        <v>1.92273777254298</v>
      </c>
      <c r="I384">
        <v>384</v>
      </c>
      <c r="J384">
        <f t="shared" si="96"/>
        <v>383</v>
      </c>
      <c r="K384">
        <f t="shared" si="97"/>
        <v>1.5206865371311935</v>
      </c>
      <c r="L384">
        <f t="shared" si="98"/>
        <v>1.71581924559237</v>
      </c>
      <c r="M384">
        <v>384</v>
      </c>
      <c r="N384">
        <f t="shared" si="99"/>
        <v>383</v>
      </c>
      <c r="O384">
        <f t="shared" si="100"/>
        <v>0.51833665533310125</v>
      </c>
      <c r="P384">
        <f t="shared" si="101"/>
        <v>0.69130331459466399</v>
      </c>
      <c r="Q384">
        <v>384</v>
      </c>
      <c r="R384">
        <f t="shared" si="102"/>
        <v>383</v>
      </c>
      <c r="S384">
        <f t="shared" si="103"/>
        <v>1.5479256080114281</v>
      </c>
      <c r="T384">
        <f t="shared" si="104"/>
        <v>1</v>
      </c>
      <c r="U384">
        <v>384</v>
      </c>
      <c r="V384">
        <f t="shared" si="105"/>
        <v>383</v>
      </c>
      <c r="W384">
        <f t="shared" si="106"/>
        <v>1.5442790127990942</v>
      </c>
      <c r="X384">
        <f t="shared" si="107"/>
        <v>0.96195567084417899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0.0253578494247886+B385*0.0013580605166673</f>
        <v>0.54685308782503173</v>
      </c>
      <c r="D385">
        <f t="shared" ref="D385:D448" si="110">IF(B385/2-INT(B385/2)&lt;0.1,1.02535784942479,1.97464215057521)</f>
        <v>1.0253578494247899</v>
      </c>
      <c r="E385">
        <v>385</v>
      </c>
      <c r="F385">
        <f t="shared" ref="F385:F448" si="111">(E385-1)</f>
        <v>384</v>
      </c>
      <c r="G385">
        <f t="shared" ref="G385:G448" si="112">0.0772622274570194+F385*0.0012095501360314</f>
        <v>0.54172947969307694</v>
      </c>
      <c r="H385">
        <f t="shared" ref="H385:H448" si="113">IF(F385/2-INT(F385/2)&lt;0.1,1.07726222745702,1.92273777254298)</f>
        <v>1.07726222745702</v>
      </c>
      <c r="I385">
        <v>385</v>
      </c>
      <c r="J385">
        <f t="shared" ref="J385:J448" si="114">(I385-1)</f>
        <v>384</v>
      </c>
      <c r="K385">
        <f t="shared" ref="K385:K448" si="115">1.28418075440763+J385*0.0006175085710798</f>
        <v>1.5213040457022733</v>
      </c>
      <c r="L385">
        <f t="shared" ref="L385:L448" si="116">IF(J385/2-INT(J385/2)&lt;0.1,1.28418075440763,1.71581924559237)</f>
        <v>1.28418075440763</v>
      </c>
      <c r="M385">
        <v>385</v>
      </c>
      <c r="N385">
        <f t="shared" ref="N385:N448" si="117">(M385-1)</f>
        <v>384</v>
      </c>
      <c r="O385">
        <f t="shared" ref="O385:O448" si="118">0.308696685405336+N385*0.0005473628457644</f>
        <v>0.51888401817886565</v>
      </c>
      <c r="P385">
        <f t="shared" ref="P385:P448" si="119">IF(N385/2-INT(N385/2)&lt;0.1,0.308696685405336,0.691303314594664)</f>
        <v>0.30869668540533601</v>
      </c>
      <c r="Q385">
        <v>385</v>
      </c>
      <c r="R385">
        <f t="shared" ref="R385:R448" si="120">(Q385-1)</f>
        <v>384</v>
      </c>
      <c r="S385">
        <f t="shared" ref="S385:S448" si="121">1+R385*0.0014306151645207</f>
        <v>1.5493562231759488</v>
      </c>
      <c r="T385">
        <f t="shared" ref="T385:T448" si="122">IF(R385/2-INT(R385/2)&lt;0.1,0,1)</f>
        <v>0</v>
      </c>
      <c r="U385">
        <v>385</v>
      </c>
      <c r="V385">
        <f t="shared" ref="V385:V448" si="123">(U385-1)</f>
        <v>384</v>
      </c>
      <c r="W385">
        <f t="shared" ref="W385:W448" si="124">1.03804432915582+V385*0.0013217615760921</f>
        <v>1.5456007743751863</v>
      </c>
      <c r="X385">
        <f t="shared" ref="X385:X448" si="125">IF(V385/2-INT(V385/2)&lt;0.1,0.0380443291558215,0.961955670844179)</f>
        <v>3.8044329155821503E-2</v>
      </c>
    </row>
    <row r="386" spans="1:24" x14ac:dyDescent="0.3">
      <c r="A386">
        <v>386</v>
      </c>
      <c r="B386">
        <f t="shared" si="108"/>
        <v>385</v>
      </c>
      <c r="C386">
        <f t="shared" si="109"/>
        <v>0.54821114834169904</v>
      </c>
      <c r="D386">
        <f t="shared" si="110"/>
        <v>1.9746421505752101</v>
      </c>
      <c r="E386">
        <v>386</v>
      </c>
      <c r="F386">
        <f t="shared" si="111"/>
        <v>385</v>
      </c>
      <c r="G386">
        <f t="shared" si="112"/>
        <v>0.54293902982910835</v>
      </c>
      <c r="H386">
        <f t="shared" si="113"/>
        <v>1.92273777254298</v>
      </c>
      <c r="I386">
        <v>386</v>
      </c>
      <c r="J386">
        <f t="shared" si="114"/>
        <v>385</v>
      </c>
      <c r="K386">
        <f t="shared" si="115"/>
        <v>1.5219215542733531</v>
      </c>
      <c r="L386">
        <f t="shared" si="116"/>
        <v>1.71581924559237</v>
      </c>
      <c r="M386">
        <v>386</v>
      </c>
      <c r="N386">
        <f t="shared" si="117"/>
        <v>385</v>
      </c>
      <c r="O386">
        <f t="shared" si="118"/>
        <v>0.51943138102463005</v>
      </c>
      <c r="P386">
        <f t="shared" si="119"/>
        <v>0.69130331459466399</v>
      </c>
      <c r="Q386">
        <v>386</v>
      </c>
      <c r="R386">
        <f t="shared" si="120"/>
        <v>385</v>
      </c>
      <c r="S386">
        <f t="shared" si="121"/>
        <v>1.5507868383404695</v>
      </c>
      <c r="T386">
        <f t="shared" si="122"/>
        <v>1</v>
      </c>
      <c r="U386">
        <v>386</v>
      </c>
      <c r="V386">
        <f t="shared" si="123"/>
        <v>385</v>
      </c>
      <c r="W386">
        <f t="shared" si="124"/>
        <v>1.5469225359512784</v>
      </c>
      <c r="X386">
        <f t="shared" si="125"/>
        <v>0.96195567084417899</v>
      </c>
    </row>
    <row r="387" spans="1:24" x14ac:dyDescent="0.3">
      <c r="A387">
        <v>387</v>
      </c>
      <c r="B387">
        <f t="shared" si="108"/>
        <v>386</v>
      </c>
      <c r="C387">
        <f t="shared" si="109"/>
        <v>0.54956920885836635</v>
      </c>
      <c r="D387">
        <f t="shared" si="110"/>
        <v>1.0253578494247899</v>
      </c>
      <c r="E387">
        <v>387</v>
      </c>
      <c r="F387">
        <f t="shared" si="111"/>
        <v>386</v>
      </c>
      <c r="G387">
        <f t="shared" si="112"/>
        <v>0.54414857996513977</v>
      </c>
      <c r="H387">
        <f t="shared" si="113"/>
        <v>1.07726222745702</v>
      </c>
      <c r="I387">
        <v>387</v>
      </c>
      <c r="J387">
        <f t="shared" si="114"/>
        <v>386</v>
      </c>
      <c r="K387">
        <f t="shared" si="115"/>
        <v>1.5225390628444329</v>
      </c>
      <c r="L387">
        <f t="shared" si="116"/>
        <v>1.28418075440763</v>
      </c>
      <c r="M387">
        <v>387</v>
      </c>
      <c r="N387">
        <f t="shared" si="117"/>
        <v>386</v>
      </c>
      <c r="O387">
        <f t="shared" si="118"/>
        <v>0.51997874387039444</v>
      </c>
      <c r="P387">
        <f t="shared" si="119"/>
        <v>0.30869668540533601</v>
      </c>
      <c r="Q387">
        <v>387</v>
      </c>
      <c r="R387">
        <f t="shared" si="120"/>
        <v>386</v>
      </c>
      <c r="S387">
        <f t="shared" si="121"/>
        <v>1.5522174535049902</v>
      </c>
      <c r="T387">
        <f t="shared" si="122"/>
        <v>0</v>
      </c>
      <c r="U387">
        <v>387</v>
      </c>
      <c r="V387">
        <f t="shared" si="123"/>
        <v>386</v>
      </c>
      <c r="W387">
        <f t="shared" si="124"/>
        <v>1.5482442975273707</v>
      </c>
      <c r="X387">
        <f t="shared" si="125"/>
        <v>3.8044329155821503E-2</v>
      </c>
    </row>
    <row r="388" spans="1:24" x14ac:dyDescent="0.3">
      <c r="A388">
        <v>388</v>
      </c>
      <c r="B388">
        <f t="shared" si="108"/>
        <v>387</v>
      </c>
      <c r="C388">
        <f t="shared" si="109"/>
        <v>0.55092726937503367</v>
      </c>
      <c r="D388">
        <f t="shared" si="110"/>
        <v>1.9746421505752101</v>
      </c>
      <c r="E388">
        <v>388</v>
      </c>
      <c r="F388">
        <f t="shared" si="111"/>
        <v>387</v>
      </c>
      <c r="G388">
        <f t="shared" si="112"/>
        <v>0.54535813010117118</v>
      </c>
      <c r="H388">
        <f t="shared" si="113"/>
        <v>1.92273777254298</v>
      </c>
      <c r="I388">
        <v>388</v>
      </c>
      <c r="J388">
        <f t="shared" si="114"/>
        <v>387</v>
      </c>
      <c r="K388">
        <f t="shared" si="115"/>
        <v>1.5231565714155126</v>
      </c>
      <c r="L388">
        <f t="shared" si="116"/>
        <v>1.71581924559237</v>
      </c>
      <c r="M388">
        <v>388</v>
      </c>
      <c r="N388">
        <f t="shared" si="117"/>
        <v>387</v>
      </c>
      <c r="O388">
        <f t="shared" si="118"/>
        <v>0.52052610671615884</v>
      </c>
      <c r="P388">
        <f t="shared" si="119"/>
        <v>0.69130331459466399</v>
      </c>
      <c r="Q388">
        <v>388</v>
      </c>
      <c r="R388">
        <f t="shared" si="120"/>
        <v>387</v>
      </c>
      <c r="S388">
        <f t="shared" si="121"/>
        <v>1.5536480686695109</v>
      </c>
      <c r="T388">
        <f t="shared" si="122"/>
        <v>1</v>
      </c>
      <c r="U388">
        <v>388</v>
      </c>
      <c r="V388">
        <f t="shared" si="123"/>
        <v>387</v>
      </c>
      <c r="W388">
        <f t="shared" si="124"/>
        <v>1.5495660591034626</v>
      </c>
      <c r="X388">
        <f t="shared" si="125"/>
        <v>0.96195567084417899</v>
      </c>
    </row>
    <row r="389" spans="1:24" x14ac:dyDescent="0.3">
      <c r="A389">
        <v>389</v>
      </c>
      <c r="B389">
        <f t="shared" si="108"/>
        <v>388</v>
      </c>
      <c r="C389">
        <f t="shared" si="109"/>
        <v>0.55228532989170098</v>
      </c>
      <c r="D389">
        <f t="shared" si="110"/>
        <v>1.0253578494247899</v>
      </c>
      <c r="E389">
        <v>389</v>
      </c>
      <c r="F389">
        <f t="shared" si="111"/>
        <v>388</v>
      </c>
      <c r="G389">
        <f t="shared" si="112"/>
        <v>0.54656768023720259</v>
      </c>
      <c r="H389">
        <f t="shared" si="113"/>
        <v>1.07726222745702</v>
      </c>
      <c r="I389">
        <v>389</v>
      </c>
      <c r="J389">
        <f t="shared" si="114"/>
        <v>388</v>
      </c>
      <c r="K389">
        <f t="shared" si="115"/>
        <v>1.5237740799865924</v>
      </c>
      <c r="L389">
        <f t="shared" si="116"/>
        <v>1.28418075440763</v>
      </c>
      <c r="M389">
        <v>389</v>
      </c>
      <c r="N389">
        <f t="shared" si="117"/>
        <v>388</v>
      </c>
      <c r="O389">
        <f t="shared" si="118"/>
        <v>0.52107346956192324</v>
      </c>
      <c r="P389">
        <f t="shared" si="119"/>
        <v>0.30869668540533601</v>
      </c>
      <c r="Q389">
        <v>389</v>
      </c>
      <c r="R389">
        <f t="shared" si="120"/>
        <v>388</v>
      </c>
      <c r="S389">
        <f t="shared" si="121"/>
        <v>1.5550786838340316</v>
      </c>
      <c r="T389">
        <f t="shared" si="122"/>
        <v>0</v>
      </c>
      <c r="U389">
        <v>389</v>
      </c>
      <c r="V389">
        <f t="shared" si="123"/>
        <v>388</v>
      </c>
      <c r="W389">
        <f t="shared" si="124"/>
        <v>1.5508878206795549</v>
      </c>
      <c r="X389">
        <f t="shared" si="125"/>
        <v>3.8044329155821503E-2</v>
      </c>
    </row>
    <row r="390" spans="1:24" x14ac:dyDescent="0.3">
      <c r="A390">
        <v>390</v>
      </c>
      <c r="B390">
        <f t="shared" si="108"/>
        <v>389</v>
      </c>
      <c r="C390">
        <f t="shared" si="109"/>
        <v>0.5536433904083683</v>
      </c>
      <c r="D390">
        <f t="shared" si="110"/>
        <v>1.9746421505752101</v>
      </c>
      <c r="E390">
        <v>390</v>
      </c>
      <c r="F390">
        <f t="shared" si="111"/>
        <v>389</v>
      </c>
      <c r="G390">
        <f t="shared" si="112"/>
        <v>0.547777230373234</v>
      </c>
      <c r="H390">
        <f t="shared" si="113"/>
        <v>1.92273777254298</v>
      </c>
      <c r="I390">
        <v>390</v>
      </c>
      <c r="J390">
        <f t="shared" si="114"/>
        <v>389</v>
      </c>
      <c r="K390">
        <f t="shared" si="115"/>
        <v>1.5243915885576722</v>
      </c>
      <c r="L390">
        <f t="shared" si="116"/>
        <v>1.71581924559237</v>
      </c>
      <c r="M390">
        <v>390</v>
      </c>
      <c r="N390">
        <f t="shared" si="117"/>
        <v>389</v>
      </c>
      <c r="O390">
        <f t="shared" si="118"/>
        <v>0.52162083240768764</v>
      </c>
      <c r="P390">
        <f t="shared" si="119"/>
        <v>0.69130331459466399</v>
      </c>
      <c r="Q390">
        <v>390</v>
      </c>
      <c r="R390">
        <f t="shared" si="120"/>
        <v>389</v>
      </c>
      <c r="S390">
        <f t="shared" si="121"/>
        <v>1.5565092989985523</v>
      </c>
      <c r="T390">
        <f t="shared" si="122"/>
        <v>1</v>
      </c>
      <c r="U390">
        <v>390</v>
      </c>
      <c r="V390">
        <f t="shared" si="123"/>
        <v>389</v>
      </c>
      <c r="W390">
        <f t="shared" si="124"/>
        <v>1.5522095822556468</v>
      </c>
      <c r="X390">
        <f t="shared" si="125"/>
        <v>0.96195567084417899</v>
      </c>
    </row>
    <row r="391" spans="1:24" x14ac:dyDescent="0.3">
      <c r="A391">
        <v>391</v>
      </c>
      <c r="B391">
        <f t="shared" si="108"/>
        <v>390</v>
      </c>
      <c r="C391">
        <f t="shared" si="109"/>
        <v>0.55500145092503561</v>
      </c>
      <c r="D391">
        <f t="shared" si="110"/>
        <v>1.0253578494247899</v>
      </c>
      <c r="E391">
        <v>391</v>
      </c>
      <c r="F391">
        <f t="shared" si="111"/>
        <v>390</v>
      </c>
      <c r="G391">
        <f t="shared" si="112"/>
        <v>0.54898678050926542</v>
      </c>
      <c r="H391">
        <f t="shared" si="113"/>
        <v>1.07726222745702</v>
      </c>
      <c r="I391">
        <v>391</v>
      </c>
      <c r="J391">
        <f t="shared" si="114"/>
        <v>390</v>
      </c>
      <c r="K391">
        <f t="shared" si="115"/>
        <v>1.525009097128752</v>
      </c>
      <c r="L391">
        <f t="shared" si="116"/>
        <v>1.28418075440763</v>
      </c>
      <c r="M391">
        <v>391</v>
      </c>
      <c r="N391">
        <f t="shared" si="117"/>
        <v>390</v>
      </c>
      <c r="O391">
        <f t="shared" si="118"/>
        <v>0.52216819525345204</v>
      </c>
      <c r="P391">
        <f t="shared" si="119"/>
        <v>0.30869668540533601</v>
      </c>
      <c r="Q391">
        <v>391</v>
      </c>
      <c r="R391">
        <f t="shared" si="120"/>
        <v>390</v>
      </c>
      <c r="S391">
        <f t="shared" si="121"/>
        <v>1.557939914163073</v>
      </c>
      <c r="T391">
        <f t="shared" si="122"/>
        <v>0</v>
      </c>
      <c r="U391">
        <v>391</v>
      </c>
      <c r="V391">
        <f t="shared" si="123"/>
        <v>390</v>
      </c>
      <c r="W391">
        <f t="shared" si="124"/>
        <v>1.5535313438317391</v>
      </c>
      <c r="X391">
        <f t="shared" si="125"/>
        <v>3.8044329155821503E-2</v>
      </c>
    </row>
    <row r="392" spans="1:24" x14ac:dyDescent="0.3">
      <c r="A392">
        <v>392</v>
      </c>
      <c r="B392">
        <f t="shared" si="108"/>
        <v>391</v>
      </c>
      <c r="C392">
        <f t="shared" si="109"/>
        <v>0.55635951144170293</v>
      </c>
      <c r="D392">
        <f t="shared" si="110"/>
        <v>1.9746421505752101</v>
      </c>
      <c r="E392">
        <v>392</v>
      </c>
      <c r="F392">
        <f t="shared" si="111"/>
        <v>391</v>
      </c>
      <c r="G392">
        <f t="shared" si="112"/>
        <v>0.55019633064529672</v>
      </c>
      <c r="H392">
        <f t="shared" si="113"/>
        <v>1.92273777254298</v>
      </c>
      <c r="I392">
        <v>392</v>
      </c>
      <c r="J392">
        <f t="shared" si="114"/>
        <v>391</v>
      </c>
      <c r="K392">
        <f t="shared" si="115"/>
        <v>1.5256266056998318</v>
      </c>
      <c r="L392">
        <f t="shared" si="116"/>
        <v>1.71581924559237</v>
      </c>
      <c r="M392">
        <v>392</v>
      </c>
      <c r="N392">
        <f t="shared" si="117"/>
        <v>391</v>
      </c>
      <c r="O392">
        <f t="shared" si="118"/>
        <v>0.52271555809921644</v>
      </c>
      <c r="P392">
        <f t="shared" si="119"/>
        <v>0.69130331459466399</v>
      </c>
      <c r="Q392">
        <v>392</v>
      </c>
      <c r="R392">
        <f t="shared" si="120"/>
        <v>391</v>
      </c>
      <c r="S392">
        <f t="shared" si="121"/>
        <v>1.5593705293275937</v>
      </c>
      <c r="T392">
        <f t="shared" si="122"/>
        <v>1</v>
      </c>
      <c r="U392">
        <v>392</v>
      </c>
      <c r="V392">
        <f t="shared" si="123"/>
        <v>391</v>
      </c>
      <c r="W392">
        <f t="shared" si="124"/>
        <v>1.5548531054078309</v>
      </c>
      <c r="X392">
        <f t="shared" si="125"/>
        <v>0.96195567084417899</v>
      </c>
    </row>
    <row r="393" spans="1:24" x14ac:dyDescent="0.3">
      <c r="A393">
        <v>393</v>
      </c>
      <c r="B393">
        <f t="shared" si="108"/>
        <v>392</v>
      </c>
      <c r="C393">
        <f t="shared" si="109"/>
        <v>0.55771757195837013</v>
      </c>
      <c r="D393">
        <f t="shared" si="110"/>
        <v>1.0253578494247899</v>
      </c>
      <c r="E393">
        <v>393</v>
      </c>
      <c r="F393">
        <f t="shared" si="111"/>
        <v>392</v>
      </c>
      <c r="G393">
        <f t="shared" si="112"/>
        <v>0.55140588078132813</v>
      </c>
      <c r="H393">
        <f t="shared" si="113"/>
        <v>1.07726222745702</v>
      </c>
      <c r="I393">
        <v>393</v>
      </c>
      <c r="J393">
        <f t="shared" si="114"/>
        <v>392</v>
      </c>
      <c r="K393">
        <f t="shared" si="115"/>
        <v>1.5262441142709116</v>
      </c>
      <c r="L393">
        <f t="shared" si="116"/>
        <v>1.28418075440763</v>
      </c>
      <c r="M393">
        <v>393</v>
      </c>
      <c r="N393">
        <f t="shared" si="117"/>
        <v>392</v>
      </c>
      <c r="O393">
        <f t="shared" si="118"/>
        <v>0.52326292094498084</v>
      </c>
      <c r="P393">
        <f t="shared" si="119"/>
        <v>0.30869668540533601</v>
      </c>
      <c r="Q393">
        <v>393</v>
      </c>
      <c r="R393">
        <f t="shared" si="120"/>
        <v>392</v>
      </c>
      <c r="S393">
        <f t="shared" si="121"/>
        <v>1.5608011444921144</v>
      </c>
      <c r="T393">
        <f t="shared" si="122"/>
        <v>0</v>
      </c>
      <c r="U393">
        <v>393</v>
      </c>
      <c r="V393">
        <f t="shared" si="123"/>
        <v>392</v>
      </c>
      <c r="W393">
        <f t="shared" si="124"/>
        <v>1.5561748669839233</v>
      </c>
      <c r="X393">
        <f t="shared" si="125"/>
        <v>3.8044329155821503E-2</v>
      </c>
    </row>
    <row r="394" spans="1:24" x14ac:dyDescent="0.3">
      <c r="A394">
        <v>394</v>
      </c>
      <c r="B394">
        <f t="shared" si="108"/>
        <v>393</v>
      </c>
      <c r="C394">
        <f t="shared" si="109"/>
        <v>0.55907563247503744</v>
      </c>
      <c r="D394">
        <f t="shared" si="110"/>
        <v>1.9746421505752101</v>
      </c>
      <c r="E394">
        <v>394</v>
      </c>
      <c r="F394">
        <f t="shared" si="111"/>
        <v>393</v>
      </c>
      <c r="G394">
        <f t="shared" si="112"/>
        <v>0.55261543091735954</v>
      </c>
      <c r="H394">
        <f t="shared" si="113"/>
        <v>1.92273777254298</v>
      </c>
      <c r="I394">
        <v>394</v>
      </c>
      <c r="J394">
        <f t="shared" si="114"/>
        <v>393</v>
      </c>
      <c r="K394">
        <f t="shared" si="115"/>
        <v>1.5268616228419913</v>
      </c>
      <c r="L394">
        <f t="shared" si="116"/>
        <v>1.71581924559237</v>
      </c>
      <c r="M394">
        <v>394</v>
      </c>
      <c r="N394">
        <f t="shared" si="117"/>
        <v>393</v>
      </c>
      <c r="O394">
        <f t="shared" si="118"/>
        <v>0.52381028379074523</v>
      </c>
      <c r="P394">
        <f t="shared" si="119"/>
        <v>0.69130331459466399</v>
      </c>
      <c r="Q394">
        <v>394</v>
      </c>
      <c r="R394">
        <f t="shared" si="120"/>
        <v>393</v>
      </c>
      <c r="S394">
        <f t="shared" si="121"/>
        <v>1.5622317596566351</v>
      </c>
      <c r="T394">
        <f t="shared" si="122"/>
        <v>1</v>
      </c>
      <c r="U394">
        <v>394</v>
      </c>
      <c r="V394">
        <f t="shared" si="123"/>
        <v>393</v>
      </c>
      <c r="W394">
        <f t="shared" si="124"/>
        <v>1.5574966285600151</v>
      </c>
      <c r="X394">
        <f t="shared" si="125"/>
        <v>0.96195567084417899</v>
      </c>
    </row>
    <row r="395" spans="1:24" x14ac:dyDescent="0.3">
      <c r="A395">
        <v>395</v>
      </c>
      <c r="B395">
        <f t="shared" si="108"/>
        <v>394</v>
      </c>
      <c r="C395">
        <f t="shared" si="109"/>
        <v>0.56043369299170476</v>
      </c>
      <c r="D395">
        <f t="shared" si="110"/>
        <v>1.0253578494247899</v>
      </c>
      <c r="E395">
        <v>395</v>
      </c>
      <c r="F395">
        <f t="shared" si="111"/>
        <v>394</v>
      </c>
      <c r="G395">
        <f t="shared" si="112"/>
        <v>0.55382498105339095</v>
      </c>
      <c r="H395">
        <f t="shared" si="113"/>
        <v>1.07726222745702</v>
      </c>
      <c r="I395">
        <v>395</v>
      </c>
      <c r="J395">
        <f t="shared" si="114"/>
        <v>394</v>
      </c>
      <c r="K395">
        <f t="shared" si="115"/>
        <v>1.5274791314130711</v>
      </c>
      <c r="L395">
        <f t="shared" si="116"/>
        <v>1.28418075440763</v>
      </c>
      <c r="M395">
        <v>395</v>
      </c>
      <c r="N395">
        <f t="shared" si="117"/>
        <v>394</v>
      </c>
      <c r="O395">
        <f t="shared" si="118"/>
        <v>0.52435764663650963</v>
      </c>
      <c r="P395">
        <f t="shared" si="119"/>
        <v>0.30869668540533601</v>
      </c>
      <c r="Q395">
        <v>395</v>
      </c>
      <c r="R395">
        <f t="shared" si="120"/>
        <v>394</v>
      </c>
      <c r="S395">
        <f t="shared" si="121"/>
        <v>1.5636623748211558</v>
      </c>
      <c r="T395">
        <f t="shared" si="122"/>
        <v>0</v>
      </c>
      <c r="U395">
        <v>395</v>
      </c>
      <c r="V395">
        <f t="shared" si="123"/>
        <v>394</v>
      </c>
      <c r="W395">
        <f t="shared" si="124"/>
        <v>1.5588183901361075</v>
      </c>
      <c r="X395">
        <f t="shared" si="125"/>
        <v>3.8044329155821503E-2</v>
      </c>
    </row>
    <row r="396" spans="1:24" x14ac:dyDescent="0.3">
      <c r="A396">
        <v>396</v>
      </c>
      <c r="B396">
        <f t="shared" si="108"/>
        <v>395</v>
      </c>
      <c r="C396">
        <f t="shared" si="109"/>
        <v>0.56179175350837207</v>
      </c>
      <c r="D396">
        <f t="shared" si="110"/>
        <v>1.9746421505752101</v>
      </c>
      <c r="E396">
        <v>396</v>
      </c>
      <c r="F396">
        <f t="shared" si="111"/>
        <v>395</v>
      </c>
      <c r="G396">
        <f t="shared" si="112"/>
        <v>0.55503453118942236</v>
      </c>
      <c r="H396">
        <f t="shared" si="113"/>
        <v>1.92273777254298</v>
      </c>
      <c r="I396">
        <v>396</v>
      </c>
      <c r="J396">
        <f t="shared" si="114"/>
        <v>395</v>
      </c>
      <c r="K396">
        <f t="shared" si="115"/>
        <v>1.5280966399841511</v>
      </c>
      <c r="L396">
        <f t="shared" si="116"/>
        <v>1.71581924559237</v>
      </c>
      <c r="M396">
        <v>396</v>
      </c>
      <c r="N396">
        <f t="shared" si="117"/>
        <v>395</v>
      </c>
      <c r="O396">
        <f t="shared" si="118"/>
        <v>0.52490500948227403</v>
      </c>
      <c r="P396">
        <f t="shared" si="119"/>
        <v>0.69130331459466399</v>
      </c>
      <c r="Q396">
        <v>396</v>
      </c>
      <c r="R396">
        <f t="shared" si="120"/>
        <v>395</v>
      </c>
      <c r="S396">
        <f t="shared" si="121"/>
        <v>1.5650929899856765</v>
      </c>
      <c r="T396">
        <f t="shared" si="122"/>
        <v>1</v>
      </c>
      <c r="U396">
        <v>396</v>
      </c>
      <c r="V396">
        <f t="shared" si="123"/>
        <v>395</v>
      </c>
      <c r="W396">
        <f t="shared" si="124"/>
        <v>1.5601401517121993</v>
      </c>
      <c r="X396">
        <f t="shared" si="125"/>
        <v>0.96195567084417899</v>
      </c>
    </row>
    <row r="397" spans="1:24" x14ac:dyDescent="0.3">
      <c r="A397">
        <v>397</v>
      </c>
      <c r="B397">
        <f t="shared" si="108"/>
        <v>396</v>
      </c>
      <c r="C397">
        <f t="shared" si="109"/>
        <v>0.56314981402503939</v>
      </c>
      <c r="D397">
        <f t="shared" si="110"/>
        <v>1.0253578494247899</v>
      </c>
      <c r="E397">
        <v>397</v>
      </c>
      <c r="F397">
        <f t="shared" si="111"/>
        <v>396</v>
      </c>
      <c r="G397">
        <f t="shared" si="112"/>
        <v>0.55624408132545378</v>
      </c>
      <c r="H397">
        <f t="shared" si="113"/>
        <v>1.07726222745702</v>
      </c>
      <c r="I397">
        <v>397</v>
      </c>
      <c r="J397">
        <f t="shared" si="114"/>
        <v>396</v>
      </c>
      <c r="K397">
        <f t="shared" si="115"/>
        <v>1.5287141485552309</v>
      </c>
      <c r="L397">
        <f t="shared" si="116"/>
        <v>1.28418075440763</v>
      </c>
      <c r="M397">
        <v>397</v>
      </c>
      <c r="N397">
        <f t="shared" si="117"/>
        <v>396</v>
      </c>
      <c r="O397">
        <f t="shared" si="118"/>
        <v>0.52545237232803843</v>
      </c>
      <c r="P397">
        <f t="shared" si="119"/>
        <v>0.30869668540533601</v>
      </c>
      <c r="Q397">
        <v>397</v>
      </c>
      <c r="R397">
        <f t="shared" si="120"/>
        <v>396</v>
      </c>
      <c r="S397">
        <f t="shared" si="121"/>
        <v>1.5665236051501972</v>
      </c>
      <c r="T397">
        <f t="shared" si="122"/>
        <v>0</v>
      </c>
      <c r="U397">
        <v>397</v>
      </c>
      <c r="V397">
        <f t="shared" si="123"/>
        <v>396</v>
      </c>
      <c r="W397">
        <f t="shared" si="124"/>
        <v>1.5614619132882916</v>
      </c>
      <c r="X397">
        <f t="shared" si="125"/>
        <v>3.8044329155821503E-2</v>
      </c>
    </row>
    <row r="398" spans="1:24" x14ac:dyDescent="0.3">
      <c r="A398">
        <v>398</v>
      </c>
      <c r="B398">
        <f t="shared" si="108"/>
        <v>397</v>
      </c>
      <c r="C398">
        <f t="shared" si="109"/>
        <v>0.5645078745417067</v>
      </c>
      <c r="D398">
        <f t="shared" si="110"/>
        <v>1.9746421505752101</v>
      </c>
      <c r="E398">
        <v>398</v>
      </c>
      <c r="F398">
        <f t="shared" si="111"/>
        <v>397</v>
      </c>
      <c r="G398">
        <f t="shared" si="112"/>
        <v>0.55745363146148519</v>
      </c>
      <c r="H398">
        <f t="shared" si="113"/>
        <v>1.92273777254298</v>
      </c>
      <c r="I398">
        <v>398</v>
      </c>
      <c r="J398">
        <f t="shared" si="114"/>
        <v>397</v>
      </c>
      <c r="K398">
        <f t="shared" si="115"/>
        <v>1.5293316571263107</v>
      </c>
      <c r="L398">
        <f t="shared" si="116"/>
        <v>1.71581924559237</v>
      </c>
      <c r="M398">
        <v>398</v>
      </c>
      <c r="N398">
        <f t="shared" si="117"/>
        <v>397</v>
      </c>
      <c r="O398">
        <f t="shared" si="118"/>
        <v>0.52599973517380283</v>
      </c>
      <c r="P398">
        <f t="shared" si="119"/>
        <v>0.69130331459466399</v>
      </c>
      <c r="Q398">
        <v>398</v>
      </c>
      <c r="R398">
        <f t="shared" si="120"/>
        <v>397</v>
      </c>
      <c r="S398">
        <f t="shared" si="121"/>
        <v>1.5679542203147179</v>
      </c>
      <c r="T398">
        <f t="shared" si="122"/>
        <v>1</v>
      </c>
      <c r="U398">
        <v>398</v>
      </c>
      <c r="V398">
        <f t="shared" si="123"/>
        <v>397</v>
      </c>
      <c r="W398">
        <f t="shared" si="124"/>
        <v>1.5627836748643835</v>
      </c>
      <c r="X398">
        <f t="shared" si="125"/>
        <v>0.96195567084417899</v>
      </c>
    </row>
    <row r="399" spans="1:24" x14ac:dyDescent="0.3">
      <c r="A399">
        <v>399</v>
      </c>
      <c r="B399">
        <f t="shared" si="108"/>
        <v>398</v>
      </c>
      <c r="C399">
        <f t="shared" si="109"/>
        <v>0.56586593505837401</v>
      </c>
      <c r="D399">
        <f t="shared" si="110"/>
        <v>1.0253578494247899</v>
      </c>
      <c r="E399">
        <v>399</v>
      </c>
      <c r="F399">
        <f t="shared" si="111"/>
        <v>398</v>
      </c>
      <c r="G399">
        <f t="shared" si="112"/>
        <v>0.5586631815975166</v>
      </c>
      <c r="H399">
        <f t="shared" si="113"/>
        <v>1.07726222745702</v>
      </c>
      <c r="I399">
        <v>399</v>
      </c>
      <c r="J399">
        <f t="shared" si="114"/>
        <v>398</v>
      </c>
      <c r="K399">
        <f t="shared" si="115"/>
        <v>1.5299491656973905</v>
      </c>
      <c r="L399">
        <f t="shared" si="116"/>
        <v>1.28418075440763</v>
      </c>
      <c r="M399">
        <v>399</v>
      </c>
      <c r="N399">
        <f t="shared" si="117"/>
        <v>398</v>
      </c>
      <c r="O399">
        <f t="shared" si="118"/>
        <v>0.52654709801956723</v>
      </c>
      <c r="P399">
        <f t="shared" si="119"/>
        <v>0.30869668540533601</v>
      </c>
      <c r="Q399">
        <v>399</v>
      </c>
      <c r="R399">
        <f t="shared" si="120"/>
        <v>398</v>
      </c>
      <c r="S399">
        <f t="shared" si="121"/>
        <v>1.5693848354792386</v>
      </c>
      <c r="T399">
        <f t="shared" si="122"/>
        <v>0</v>
      </c>
      <c r="U399">
        <v>399</v>
      </c>
      <c r="V399">
        <f t="shared" si="123"/>
        <v>398</v>
      </c>
      <c r="W399">
        <f t="shared" si="124"/>
        <v>1.5641054364404758</v>
      </c>
      <c r="X399">
        <f t="shared" si="125"/>
        <v>3.8044329155821503E-2</v>
      </c>
    </row>
    <row r="400" spans="1:24" x14ac:dyDescent="0.3">
      <c r="A400">
        <v>400</v>
      </c>
      <c r="B400">
        <f t="shared" si="108"/>
        <v>399</v>
      </c>
      <c r="C400">
        <f t="shared" si="109"/>
        <v>0.56722399557504133</v>
      </c>
      <c r="D400">
        <f t="shared" si="110"/>
        <v>1.9746421505752101</v>
      </c>
      <c r="E400">
        <v>400</v>
      </c>
      <c r="F400">
        <f t="shared" si="111"/>
        <v>399</v>
      </c>
      <c r="G400">
        <f t="shared" si="112"/>
        <v>0.55987273173354801</v>
      </c>
      <c r="H400">
        <f t="shared" si="113"/>
        <v>1.92273777254298</v>
      </c>
      <c r="I400">
        <v>400</v>
      </c>
      <c r="J400">
        <f t="shared" si="114"/>
        <v>399</v>
      </c>
      <c r="K400">
        <f t="shared" si="115"/>
        <v>1.5305666742684703</v>
      </c>
      <c r="L400">
        <f t="shared" si="116"/>
        <v>1.71581924559237</v>
      </c>
      <c r="M400">
        <v>400</v>
      </c>
      <c r="N400">
        <f t="shared" si="117"/>
        <v>399</v>
      </c>
      <c r="O400">
        <f t="shared" si="118"/>
        <v>0.52709446086533163</v>
      </c>
      <c r="P400">
        <f t="shared" si="119"/>
        <v>0.69130331459466399</v>
      </c>
      <c r="Q400">
        <v>400</v>
      </c>
      <c r="R400">
        <f t="shared" si="120"/>
        <v>399</v>
      </c>
      <c r="S400">
        <f t="shared" si="121"/>
        <v>1.5708154506437593</v>
      </c>
      <c r="T400">
        <f t="shared" si="122"/>
        <v>1</v>
      </c>
      <c r="U400">
        <v>400</v>
      </c>
      <c r="V400">
        <f t="shared" si="123"/>
        <v>399</v>
      </c>
      <c r="W400">
        <f t="shared" si="124"/>
        <v>1.5654271980165677</v>
      </c>
      <c r="X400">
        <f t="shared" si="125"/>
        <v>0.96195567084417899</v>
      </c>
    </row>
    <row r="401" spans="1:24" x14ac:dyDescent="0.3">
      <c r="A401">
        <v>401</v>
      </c>
      <c r="B401">
        <f t="shared" si="108"/>
        <v>400</v>
      </c>
      <c r="C401">
        <f t="shared" si="109"/>
        <v>0.56858205609170853</v>
      </c>
      <c r="D401">
        <f t="shared" si="110"/>
        <v>1.0253578494247899</v>
      </c>
      <c r="E401">
        <v>401</v>
      </c>
      <c r="F401">
        <f t="shared" si="111"/>
        <v>400</v>
      </c>
      <c r="G401">
        <f t="shared" si="112"/>
        <v>0.56108228186957931</v>
      </c>
      <c r="H401">
        <f t="shared" si="113"/>
        <v>1.07726222745702</v>
      </c>
      <c r="I401">
        <v>401</v>
      </c>
      <c r="J401">
        <f t="shared" si="114"/>
        <v>400</v>
      </c>
      <c r="K401">
        <f t="shared" si="115"/>
        <v>1.53118418283955</v>
      </c>
      <c r="L401">
        <f t="shared" si="116"/>
        <v>1.28418075440763</v>
      </c>
      <c r="M401">
        <v>401</v>
      </c>
      <c r="N401">
        <f t="shared" si="117"/>
        <v>400</v>
      </c>
      <c r="O401">
        <f t="shared" si="118"/>
        <v>0.52764182371109603</v>
      </c>
      <c r="P401">
        <f t="shared" si="119"/>
        <v>0.30869668540533601</v>
      </c>
      <c r="Q401">
        <v>401</v>
      </c>
      <c r="R401">
        <f t="shared" si="120"/>
        <v>400</v>
      </c>
      <c r="S401">
        <f t="shared" si="121"/>
        <v>1.57224606580828</v>
      </c>
      <c r="T401">
        <f t="shared" si="122"/>
        <v>0</v>
      </c>
      <c r="U401">
        <v>401</v>
      </c>
      <c r="V401">
        <f t="shared" si="123"/>
        <v>400</v>
      </c>
      <c r="W401">
        <f t="shared" si="124"/>
        <v>1.56674895959266</v>
      </c>
      <c r="X401">
        <f t="shared" si="125"/>
        <v>3.8044329155821503E-2</v>
      </c>
    </row>
    <row r="402" spans="1:24" x14ac:dyDescent="0.3">
      <c r="A402">
        <v>402</v>
      </c>
      <c r="B402">
        <f t="shared" si="108"/>
        <v>401</v>
      </c>
      <c r="C402">
        <f t="shared" si="109"/>
        <v>0.56994011660837585</v>
      </c>
      <c r="D402">
        <f t="shared" si="110"/>
        <v>1.9746421505752101</v>
      </c>
      <c r="E402">
        <v>402</v>
      </c>
      <c r="F402">
        <f t="shared" si="111"/>
        <v>401</v>
      </c>
      <c r="G402">
        <f t="shared" si="112"/>
        <v>0.56229183200561073</v>
      </c>
      <c r="H402">
        <f t="shared" si="113"/>
        <v>1.92273777254298</v>
      </c>
      <c r="I402">
        <v>402</v>
      </c>
      <c r="J402">
        <f t="shared" si="114"/>
        <v>401</v>
      </c>
      <c r="K402">
        <f t="shared" si="115"/>
        <v>1.5318016914106298</v>
      </c>
      <c r="L402">
        <f t="shared" si="116"/>
        <v>1.71581924559237</v>
      </c>
      <c r="M402">
        <v>402</v>
      </c>
      <c r="N402">
        <f t="shared" si="117"/>
        <v>401</v>
      </c>
      <c r="O402">
        <f t="shared" si="118"/>
        <v>0.52818918655686042</v>
      </c>
      <c r="P402">
        <f t="shared" si="119"/>
        <v>0.69130331459466399</v>
      </c>
      <c r="Q402">
        <v>402</v>
      </c>
      <c r="R402">
        <f t="shared" si="120"/>
        <v>401</v>
      </c>
      <c r="S402">
        <f t="shared" si="121"/>
        <v>1.5736766809728007</v>
      </c>
      <c r="T402">
        <f t="shared" si="122"/>
        <v>1</v>
      </c>
      <c r="U402">
        <v>402</v>
      </c>
      <c r="V402">
        <f t="shared" si="123"/>
        <v>401</v>
      </c>
      <c r="W402">
        <f t="shared" si="124"/>
        <v>1.5680707211687519</v>
      </c>
      <c r="X402">
        <f t="shared" si="125"/>
        <v>0.96195567084417899</v>
      </c>
    </row>
    <row r="403" spans="1:24" x14ac:dyDescent="0.3">
      <c r="A403">
        <v>403</v>
      </c>
      <c r="B403">
        <f t="shared" si="108"/>
        <v>402</v>
      </c>
      <c r="C403">
        <f t="shared" si="109"/>
        <v>0.57129817712504316</v>
      </c>
      <c r="D403">
        <f t="shared" si="110"/>
        <v>1.0253578494247899</v>
      </c>
      <c r="E403">
        <v>403</v>
      </c>
      <c r="F403">
        <f t="shared" si="111"/>
        <v>402</v>
      </c>
      <c r="G403">
        <f t="shared" si="112"/>
        <v>0.56350138214164214</v>
      </c>
      <c r="H403">
        <f t="shared" si="113"/>
        <v>1.07726222745702</v>
      </c>
      <c r="I403">
        <v>403</v>
      </c>
      <c r="J403">
        <f t="shared" si="114"/>
        <v>402</v>
      </c>
      <c r="K403">
        <f t="shared" si="115"/>
        <v>1.5324191999817096</v>
      </c>
      <c r="L403">
        <f t="shared" si="116"/>
        <v>1.28418075440763</v>
      </c>
      <c r="M403">
        <v>403</v>
      </c>
      <c r="N403">
        <f t="shared" si="117"/>
        <v>402</v>
      </c>
      <c r="O403">
        <f t="shared" si="118"/>
        <v>0.52873654940262482</v>
      </c>
      <c r="P403">
        <f t="shared" si="119"/>
        <v>0.30869668540533601</v>
      </c>
      <c r="Q403">
        <v>403</v>
      </c>
      <c r="R403">
        <f t="shared" si="120"/>
        <v>402</v>
      </c>
      <c r="S403">
        <f t="shared" si="121"/>
        <v>1.5751072961373214</v>
      </c>
      <c r="T403">
        <f t="shared" si="122"/>
        <v>0</v>
      </c>
      <c r="U403">
        <v>403</v>
      </c>
      <c r="V403">
        <f t="shared" si="123"/>
        <v>402</v>
      </c>
      <c r="W403">
        <f t="shared" si="124"/>
        <v>1.5693924827448442</v>
      </c>
      <c r="X403">
        <f t="shared" si="125"/>
        <v>3.8044329155821503E-2</v>
      </c>
    </row>
    <row r="404" spans="1:24" x14ac:dyDescent="0.3">
      <c r="A404">
        <v>404</v>
      </c>
      <c r="B404">
        <f t="shared" si="108"/>
        <v>403</v>
      </c>
      <c r="C404">
        <f t="shared" si="109"/>
        <v>0.57265623764171047</v>
      </c>
      <c r="D404">
        <f t="shared" si="110"/>
        <v>1.9746421505752101</v>
      </c>
      <c r="E404">
        <v>404</v>
      </c>
      <c r="F404">
        <f t="shared" si="111"/>
        <v>403</v>
      </c>
      <c r="G404">
        <f t="shared" si="112"/>
        <v>0.56471093227767355</v>
      </c>
      <c r="H404">
        <f t="shared" si="113"/>
        <v>1.92273777254298</v>
      </c>
      <c r="I404">
        <v>404</v>
      </c>
      <c r="J404">
        <f t="shared" si="114"/>
        <v>403</v>
      </c>
      <c r="K404">
        <f t="shared" si="115"/>
        <v>1.5330367085527894</v>
      </c>
      <c r="L404">
        <f t="shared" si="116"/>
        <v>1.71581924559237</v>
      </c>
      <c r="M404">
        <v>404</v>
      </c>
      <c r="N404">
        <f t="shared" si="117"/>
        <v>403</v>
      </c>
      <c r="O404">
        <f t="shared" si="118"/>
        <v>0.52928391224838922</v>
      </c>
      <c r="P404">
        <f t="shared" si="119"/>
        <v>0.69130331459466399</v>
      </c>
      <c r="Q404">
        <v>404</v>
      </c>
      <c r="R404">
        <f t="shared" si="120"/>
        <v>403</v>
      </c>
      <c r="S404">
        <f t="shared" si="121"/>
        <v>1.5765379113018421</v>
      </c>
      <c r="T404">
        <f t="shared" si="122"/>
        <v>1</v>
      </c>
      <c r="U404">
        <v>404</v>
      </c>
      <c r="V404">
        <f t="shared" si="123"/>
        <v>403</v>
      </c>
      <c r="W404">
        <f t="shared" si="124"/>
        <v>1.5707142443209361</v>
      </c>
      <c r="X404">
        <f t="shared" si="125"/>
        <v>0.96195567084417899</v>
      </c>
    </row>
    <row r="405" spans="1:24" x14ac:dyDescent="0.3">
      <c r="A405">
        <v>405</v>
      </c>
      <c r="B405">
        <f t="shared" si="108"/>
        <v>404</v>
      </c>
      <c r="C405">
        <f t="shared" si="109"/>
        <v>0.57401429815837779</v>
      </c>
      <c r="D405">
        <f t="shared" si="110"/>
        <v>1.0253578494247899</v>
      </c>
      <c r="E405">
        <v>405</v>
      </c>
      <c r="F405">
        <f t="shared" si="111"/>
        <v>404</v>
      </c>
      <c r="G405">
        <f t="shared" si="112"/>
        <v>0.56592048241370496</v>
      </c>
      <c r="H405">
        <f t="shared" si="113"/>
        <v>1.07726222745702</v>
      </c>
      <c r="I405">
        <v>405</v>
      </c>
      <c r="J405">
        <f t="shared" si="114"/>
        <v>404</v>
      </c>
      <c r="K405">
        <f t="shared" si="115"/>
        <v>1.5336542171238692</v>
      </c>
      <c r="L405">
        <f t="shared" si="116"/>
        <v>1.28418075440763</v>
      </c>
      <c r="M405">
        <v>405</v>
      </c>
      <c r="N405">
        <f t="shared" si="117"/>
        <v>404</v>
      </c>
      <c r="O405">
        <f t="shared" si="118"/>
        <v>0.52983127509415362</v>
      </c>
      <c r="P405">
        <f t="shared" si="119"/>
        <v>0.30869668540533601</v>
      </c>
      <c r="Q405">
        <v>405</v>
      </c>
      <c r="R405">
        <f t="shared" si="120"/>
        <v>404</v>
      </c>
      <c r="S405">
        <f t="shared" si="121"/>
        <v>1.5779685264663628</v>
      </c>
      <c r="T405">
        <f t="shared" si="122"/>
        <v>0</v>
      </c>
      <c r="U405">
        <v>405</v>
      </c>
      <c r="V405">
        <f t="shared" si="123"/>
        <v>404</v>
      </c>
      <c r="W405">
        <f t="shared" si="124"/>
        <v>1.5720360058970284</v>
      </c>
      <c r="X405">
        <f t="shared" si="125"/>
        <v>3.8044329155821503E-2</v>
      </c>
    </row>
    <row r="406" spans="1:24" x14ac:dyDescent="0.3">
      <c r="A406">
        <v>406</v>
      </c>
      <c r="B406">
        <f t="shared" si="108"/>
        <v>405</v>
      </c>
      <c r="C406">
        <f t="shared" si="109"/>
        <v>0.5753723586750451</v>
      </c>
      <c r="D406">
        <f t="shared" si="110"/>
        <v>1.9746421505752101</v>
      </c>
      <c r="E406">
        <v>406</v>
      </c>
      <c r="F406">
        <f t="shared" si="111"/>
        <v>405</v>
      </c>
      <c r="G406">
        <f t="shared" si="112"/>
        <v>0.56713003254973637</v>
      </c>
      <c r="H406">
        <f t="shared" si="113"/>
        <v>1.92273777254298</v>
      </c>
      <c r="I406">
        <v>406</v>
      </c>
      <c r="J406">
        <f t="shared" si="114"/>
        <v>405</v>
      </c>
      <c r="K406">
        <f t="shared" si="115"/>
        <v>1.534271725694949</v>
      </c>
      <c r="L406">
        <f t="shared" si="116"/>
        <v>1.71581924559237</v>
      </c>
      <c r="M406">
        <v>406</v>
      </c>
      <c r="N406">
        <f t="shared" si="117"/>
        <v>405</v>
      </c>
      <c r="O406">
        <f t="shared" si="118"/>
        <v>0.53037863793991802</v>
      </c>
      <c r="P406">
        <f t="shared" si="119"/>
        <v>0.69130331459466399</v>
      </c>
      <c r="Q406">
        <v>406</v>
      </c>
      <c r="R406">
        <f t="shared" si="120"/>
        <v>405</v>
      </c>
      <c r="S406">
        <f t="shared" si="121"/>
        <v>1.5793991416308835</v>
      </c>
      <c r="T406">
        <f t="shared" si="122"/>
        <v>1</v>
      </c>
      <c r="U406">
        <v>406</v>
      </c>
      <c r="V406">
        <f t="shared" si="123"/>
        <v>405</v>
      </c>
      <c r="W406">
        <f t="shared" si="124"/>
        <v>1.5733577674731203</v>
      </c>
      <c r="X406">
        <f t="shared" si="125"/>
        <v>0.96195567084417899</v>
      </c>
    </row>
    <row r="407" spans="1:24" x14ac:dyDescent="0.3">
      <c r="A407">
        <v>407</v>
      </c>
      <c r="B407">
        <f t="shared" si="108"/>
        <v>406</v>
      </c>
      <c r="C407">
        <f t="shared" si="109"/>
        <v>0.57673041919171242</v>
      </c>
      <c r="D407">
        <f t="shared" si="110"/>
        <v>1.0253578494247899</v>
      </c>
      <c r="E407">
        <v>407</v>
      </c>
      <c r="F407">
        <f t="shared" si="111"/>
        <v>406</v>
      </c>
      <c r="G407">
        <f t="shared" si="112"/>
        <v>0.56833958268576779</v>
      </c>
      <c r="H407">
        <f t="shared" si="113"/>
        <v>1.07726222745702</v>
      </c>
      <c r="I407">
        <v>407</v>
      </c>
      <c r="J407">
        <f t="shared" si="114"/>
        <v>406</v>
      </c>
      <c r="K407">
        <f t="shared" si="115"/>
        <v>1.5348892342660287</v>
      </c>
      <c r="L407">
        <f t="shared" si="116"/>
        <v>1.28418075440763</v>
      </c>
      <c r="M407">
        <v>407</v>
      </c>
      <c r="N407">
        <f t="shared" si="117"/>
        <v>406</v>
      </c>
      <c r="O407">
        <f t="shared" si="118"/>
        <v>0.53092600078568242</v>
      </c>
      <c r="P407">
        <f t="shared" si="119"/>
        <v>0.30869668540533601</v>
      </c>
      <c r="Q407">
        <v>407</v>
      </c>
      <c r="R407">
        <f t="shared" si="120"/>
        <v>406</v>
      </c>
      <c r="S407">
        <f t="shared" si="121"/>
        <v>1.5808297567954042</v>
      </c>
      <c r="T407">
        <f t="shared" si="122"/>
        <v>0</v>
      </c>
      <c r="U407">
        <v>407</v>
      </c>
      <c r="V407">
        <f t="shared" si="123"/>
        <v>406</v>
      </c>
      <c r="W407">
        <f t="shared" si="124"/>
        <v>1.5746795290492126</v>
      </c>
      <c r="X407">
        <f t="shared" si="125"/>
        <v>3.8044329155821503E-2</v>
      </c>
    </row>
    <row r="408" spans="1:24" x14ac:dyDescent="0.3">
      <c r="A408">
        <v>408</v>
      </c>
      <c r="B408">
        <f t="shared" si="108"/>
        <v>407</v>
      </c>
      <c r="C408">
        <f t="shared" si="109"/>
        <v>0.57808847970837973</v>
      </c>
      <c r="D408">
        <f t="shared" si="110"/>
        <v>1.9746421505752101</v>
      </c>
      <c r="E408">
        <v>408</v>
      </c>
      <c r="F408">
        <f t="shared" si="111"/>
        <v>407</v>
      </c>
      <c r="G408">
        <f t="shared" si="112"/>
        <v>0.5695491328217992</v>
      </c>
      <c r="H408">
        <f t="shared" si="113"/>
        <v>1.92273777254298</v>
      </c>
      <c r="I408">
        <v>408</v>
      </c>
      <c r="J408">
        <f t="shared" si="114"/>
        <v>407</v>
      </c>
      <c r="K408">
        <f t="shared" si="115"/>
        <v>1.5355067428371085</v>
      </c>
      <c r="L408">
        <f t="shared" si="116"/>
        <v>1.71581924559237</v>
      </c>
      <c r="M408">
        <v>408</v>
      </c>
      <c r="N408">
        <f t="shared" si="117"/>
        <v>407</v>
      </c>
      <c r="O408">
        <f t="shared" si="118"/>
        <v>0.53147336363144682</v>
      </c>
      <c r="P408">
        <f t="shared" si="119"/>
        <v>0.69130331459466399</v>
      </c>
      <c r="Q408">
        <v>408</v>
      </c>
      <c r="R408">
        <f t="shared" si="120"/>
        <v>407</v>
      </c>
      <c r="S408">
        <f t="shared" si="121"/>
        <v>1.5822603719599249</v>
      </c>
      <c r="T408">
        <f t="shared" si="122"/>
        <v>1</v>
      </c>
      <c r="U408">
        <v>408</v>
      </c>
      <c r="V408">
        <f t="shared" si="123"/>
        <v>407</v>
      </c>
      <c r="W408">
        <f t="shared" si="124"/>
        <v>1.5760012906253045</v>
      </c>
      <c r="X408">
        <f t="shared" si="125"/>
        <v>0.96195567084417899</v>
      </c>
    </row>
    <row r="409" spans="1:24" x14ac:dyDescent="0.3">
      <c r="A409">
        <v>409</v>
      </c>
      <c r="B409">
        <f t="shared" si="108"/>
        <v>408</v>
      </c>
      <c r="C409">
        <f t="shared" si="109"/>
        <v>0.57944654022504694</v>
      </c>
      <c r="D409">
        <f t="shared" si="110"/>
        <v>1.0253578494247899</v>
      </c>
      <c r="E409">
        <v>409</v>
      </c>
      <c r="F409">
        <f t="shared" si="111"/>
        <v>408</v>
      </c>
      <c r="G409">
        <f t="shared" si="112"/>
        <v>0.57075868295783061</v>
      </c>
      <c r="H409">
        <f t="shared" si="113"/>
        <v>1.07726222745702</v>
      </c>
      <c r="I409">
        <v>409</v>
      </c>
      <c r="J409">
        <f t="shared" si="114"/>
        <v>408</v>
      </c>
      <c r="K409">
        <f t="shared" si="115"/>
        <v>1.5361242514081885</v>
      </c>
      <c r="L409">
        <f t="shared" si="116"/>
        <v>1.28418075440763</v>
      </c>
      <c r="M409">
        <v>409</v>
      </c>
      <c r="N409">
        <f t="shared" si="117"/>
        <v>408</v>
      </c>
      <c r="O409">
        <f t="shared" si="118"/>
        <v>0.53202072647721121</v>
      </c>
      <c r="P409">
        <f t="shared" si="119"/>
        <v>0.30869668540533601</v>
      </c>
      <c r="Q409">
        <v>409</v>
      </c>
      <c r="R409">
        <f t="shared" si="120"/>
        <v>408</v>
      </c>
      <c r="S409">
        <f t="shared" si="121"/>
        <v>1.5836909871244456</v>
      </c>
      <c r="T409">
        <f t="shared" si="122"/>
        <v>0</v>
      </c>
      <c r="U409">
        <v>409</v>
      </c>
      <c r="V409">
        <f t="shared" si="123"/>
        <v>408</v>
      </c>
      <c r="W409">
        <f t="shared" si="124"/>
        <v>1.5773230522013968</v>
      </c>
      <c r="X409">
        <f t="shared" si="125"/>
        <v>3.8044329155821503E-2</v>
      </c>
    </row>
    <row r="410" spans="1:24" x14ac:dyDescent="0.3">
      <c r="A410">
        <v>410</v>
      </c>
      <c r="B410">
        <f t="shared" si="108"/>
        <v>409</v>
      </c>
      <c r="C410">
        <f t="shared" si="109"/>
        <v>0.58080460074171425</v>
      </c>
      <c r="D410">
        <f t="shared" si="110"/>
        <v>1.9746421505752101</v>
      </c>
      <c r="E410">
        <v>410</v>
      </c>
      <c r="F410">
        <f t="shared" si="111"/>
        <v>409</v>
      </c>
      <c r="G410">
        <f t="shared" si="112"/>
        <v>0.57196823309386202</v>
      </c>
      <c r="H410">
        <f t="shared" si="113"/>
        <v>1.92273777254298</v>
      </c>
      <c r="I410">
        <v>410</v>
      </c>
      <c r="J410">
        <f t="shared" si="114"/>
        <v>409</v>
      </c>
      <c r="K410">
        <f t="shared" si="115"/>
        <v>1.5367417599792681</v>
      </c>
      <c r="L410">
        <f t="shared" si="116"/>
        <v>1.71581924559237</v>
      </c>
      <c r="M410">
        <v>410</v>
      </c>
      <c r="N410">
        <f t="shared" si="117"/>
        <v>409</v>
      </c>
      <c r="O410">
        <f t="shared" si="118"/>
        <v>0.53256808932297561</v>
      </c>
      <c r="P410">
        <f t="shared" si="119"/>
        <v>0.69130331459466399</v>
      </c>
      <c r="Q410">
        <v>410</v>
      </c>
      <c r="R410">
        <f t="shared" si="120"/>
        <v>409</v>
      </c>
      <c r="S410">
        <f t="shared" si="121"/>
        <v>1.5851216022889663</v>
      </c>
      <c r="T410">
        <f t="shared" si="122"/>
        <v>1</v>
      </c>
      <c r="U410">
        <v>410</v>
      </c>
      <c r="V410">
        <f t="shared" si="123"/>
        <v>409</v>
      </c>
      <c r="W410">
        <f t="shared" si="124"/>
        <v>1.5786448137774889</v>
      </c>
      <c r="X410">
        <f t="shared" si="125"/>
        <v>0.96195567084417899</v>
      </c>
    </row>
    <row r="411" spans="1:24" x14ac:dyDescent="0.3">
      <c r="A411">
        <v>411</v>
      </c>
      <c r="B411">
        <f t="shared" si="108"/>
        <v>410</v>
      </c>
      <c r="C411">
        <f t="shared" si="109"/>
        <v>0.58216266125838156</v>
      </c>
      <c r="D411">
        <f t="shared" si="110"/>
        <v>1.0253578494247899</v>
      </c>
      <c r="E411">
        <v>411</v>
      </c>
      <c r="F411">
        <f t="shared" si="111"/>
        <v>410</v>
      </c>
      <c r="G411">
        <f t="shared" si="112"/>
        <v>0.57317778322989332</v>
      </c>
      <c r="H411">
        <f t="shared" si="113"/>
        <v>1.07726222745702</v>
      </c>
      <c r="I411">
        <v>411</v>
      </c>
      <c r="J411">
        <f t="shared" si="114"/>
        <v>410</v>
      </c>
      <c r="K411">
        <f t="shared" si="115"/>
        <v>1.5373592685503481</v>
      </c>
      <c r="L411">
        <f t="shared" si="116"/>
        <v>1.28418075440763</v>
      </c>
      <c r="M411">
        <v>411</v>
      </c>
      <c r="N411">
        <f t="shared" si="117"/>
        <v>410</v>
      </c>
      <c r="O411">
        <f t="shared" si="118"/>
        <v>0.53311545216874001</v>
      </c>
      <c r="P411">
        <f t="shared" si="119"/>
        <v>0.30869668540533601</v>
      </c>
      <c r="Q411">
        <v>411</v>
      </c>
      <c r="R411">
        <f t="shared" si="120"/>
        <v>410</v>
      </c>
      <c r="S411">
        <f t="shared" si="121"/>
        <v>1.586552217453487</v>
      </c>
      <c r="T411">
        <f t="shared" si="122"/>
        <v>0</v>
      </c>
      <c r="U411">
        <v>411</v>
      </c>
      <c r="V411">
        <f t="shared" si="123"/>
        <v>410</v>
      </c>
      <c r="W411">
        <f t="shared" si="124"/>
        <v>1.579966575353581</v>
      </c>
      <c r="X411">
        <f t="shared" si="125"/>
        <v>3.8044329155821503E-2</v>
      </c>
    </row>
    <row r="412" spans="1:24" x14ac:dyDescent="0.3">
      <c r="A412">
        <v>412</v>
      </c>
      <c r="B412">
        <f t="shared" si="108"/>
        <v>411</v>
      </c>
      <c r="C412">
        <f t="shared" si="109"/>
        <v>0.58352072177504888</v>
      </c>
      <c r="D412">
        <f t="shared" si="110"/>
        <v>1.9746421505752101</v>
      </c>
      <c r="E412">
        <v>412</v>
      </c>
      <c r="F412">
        <f t="shared" si="111"/>
        <v>411</v>
      </c>
      <c r="G412">
        <f t="shared" si="112"/>
        <v>0.57438733336592473</v>
      </c>
      <c r="H412">
        <f t="shared" si="113"/>
        <v>1.92273777254298</v>
      </c>
      <c r="I412">
        <v>412</v>
      </c>
      <c r="J412">
        <f t="shared" si="114"/>
        <v>411</v>
      </c>
      <c r="K412">
        <f t="shared" si="115"/>
        <v>1.5379767771214279</v>
      </c>
      <c r="L412">
        <f t="shared" si="116"/>
        <v>1.71581924559237</v>
      </c>
      <c r="M412">
        <v>412</v>
      </c>
      <c r="N412">
        <f t="shared" si="117"/>
        <v>411</v>
      </c>
      <c r="O412">
        <f t="shared" si="118"/>
        <v>0.53366281501450441</v>
      </c>
      <c r="P412">
        <f t="shared" si="119"/>
        <v>0.69130331459466399</v>
      </c>
      <c r="Q412">
        <v>412</v>
      </c>
      <c r="R412">
        <f t="shared" si="120"/>
        <v>411</v>
      </c>
      <c r="S412">
        <f t="shared" si="121"/>
        <v>1.5879828326180077</v>
      </c>
      <c r="T412">
        <f t="shared" si="122"/>
        <v>1</v>
      </c>
      <c r="U412">
        <v>412</v>
      </c>
      <c r="V412">
        <f t="shared" si="123"/>
        <v>411</v>
      </c>
      <c r="W412">
        <f t="shared" si="124"/>
        <v>1.5812883369296731</v>
      </c>
      <c r="X412">
        <f t="shared" si="125"/>
        <v>0.96195567084417899</v>
      </c>
    </row>
    <row r="413" spans="1:24" x14ac:dyDescent="0.3">
      <c r="A413">
        <v>413</v>
      </c>
      <c r="B413">
        <f t="shared" si="108"/>
        <v>412</v>
      </c>
      <c r="C413">
        <f t="shared" si="109"/>
        <v>0.58487878229171619</v>
      </c>
      <c r="D413">
        <f t="shared" si="110"/>
        <v>1.0253578494247899</v>
      </c>
      <c r="E413">
        <v>413</v>
      </c>
      <c r="F413">
        <f t="shared" si="111"/>
        <v>412</v>
      </c>
      <c r="G413">
        <f t="shared" si="112"/>
        <v>0.57559688350195615</v>
      </c>
      <c r="H413">
        <f t="shared" si="113"/>
        <v>1.07726222745702</v>
      </c>
      <c r="I413">
        <v>413</v>
      </c>
      <c r="J413">
        <f t="shared" si="114"/>
        <v>412</v>
      </c>
      <c r="K413">
        <f t="shared" si="115"/>
        <v>1.5385942856925077</v>
      </c>
      <c r="L413">
        <f t="shared" si="116"/>
        <v>1.28418075440763</v>
      </c>
      <c r="M413">
        <v>413</v>
      </c>
      <c r="N413">
        <f t="shared" si="117"/>
        <v>412</v>
      </c>
      <c r="O413">
        <f t="shared" si="118"/>
        <v>0.53421017786026881</v>
      </c>
      <c r="P413">
        <f t="shared" si="119"/>
        <v>0.30869668540533601</v>
      </c>
      <c r="Q413">
        <v>413</v>
      </c>
      <c r="R413">
        <f t="shared" si="120"/>
        <v>412</v>
      </c>
      <c r="S413">
        <f t="shared" si="121"/>
        <v>1.5894134477825284</v>
      </c>
      <c r="T413">
        <f t="shared" si="122"/>
        <v>0</v>
      </c>
      <c r="U413">
        <v>413</v>
      </c>
      <c r="V413">
        <f t="shared" si="123"/>
        <v>412</v>
      </c>
      <c r="W413">
        <f t="shared" si="124"/>
        <v>1.5826100985057652</v>
      </c>
      <c r="X413">
        <f t="shared" si="125"/>
        <v>3.8044329155821503E-2</v>
      </c>
    </row>
    <row r="414" spans="1:24" x14ac:dyDescent="0.3">
      <c r="A414">
        <v>414</v>
      </c>
      <c r="B414">
        <f t="shared" si="108"/>
        <v>413</v>
      </c>
      <c r="C414">
        <f t="shared" si="109"/>
        <v>0.58623684280838351</v>
      </c>
      <c r="D414">
        <f t="shared" si="110"/>
        <v>1.9746421505752101</v>
      </c>
      <c r="E414">
        <v>414</v>
      </c>
      <c r="F414">
        <f t="shared" si="111"/>
        <v>413</v>
      </c>
      <c r="G414">
        <f t="shared" si="112"/>
        <v>0.57680643363798756</v>
      </c>
      <c r="H414">
        <f t="shared" si="113"/>
        <v>1.92273777254298</v>
      </c>
      <c r="I414">
        <v>414</v>
      </c>
      <c r="J414">
        <f t="shared" si="114"/>
        <v>413</v>
      </c>
      <c r="K414">
        <f t="shared" si="115"/>
        <v>1.5392117942635875</v>
      </c>
      <c r="L414">
        <f t="shared" si="116"/>
        <v>1.71581924559237</v>
      </c>
      <c r="M414">
        <v>414</v>
      </c>
      <c r="N414">
        <f t="shared" si="117"/>
        <v>413</v>
      </c>
      <c r="O414">
        <f t="shared" si="118"/>
        <v>0.53475754070603321</v>
      </c>
      <c r="P414">
        <f t="shared" si="119"/>
        <v>0.69130331459466399</v>
      </c>
      <c r="Q414">
        <v>414</v>
      </c>
      <c r="R414">
        <f t="shared" si="120"/>
        <v>413</v>
      </c>
      <c r="S414">
        <f t="shared" si="121"/>
        <v>1.5908440629470491</v>
      </c>
      <c r="T414">
        <f t="shared" si="122"/>
        <v>1</v>
      </c>
      <c r="U414">
        <v>414</v>
      </c>
      <c r="V414">
        <f t="shared" si="123"/>
        <v>413</v>
      </c>
      <c r="W414">
        <f t="shared" si="124"/>
        <v>1.5839318600818573</v>
      </c>
      <c r="X414">
        <f t="shared" si="125"/>
        <v>0.96195567084417899</v>
      </c>
    </row>
    <row r="415" spans="1:24" x14ac:dyDescent="0.3">
      <c r="A415">
        <v>415</v>
      </c>
      <c r="B415">
        <f t="shared" si="108"/>
        <v>414</v>
      </c>
      <c r="C415">
        <f t="shared" si="109"/>
        <v>0.58759490332505082</v>
      </c>
      <c r="D415">
        <f t="shared" si="110"/>
        <v>1.0253578494247899</v>
      </c>
      <c r="E415">
        <v>415</v>
      </c>
      <c r="F415">
        <f t="shared" si="111"/>
        <v>414</v>
      </c>
      <c r="G415">
        <f t="shared" si="112"/>
        <v>0.57801598377401897</v>
      </c>
      <c r="H415">
        <f t="shared" si="113"/>
        <v>1.07726222745702</v>
      </c>
      <c r="I415">
        <v>415</v>
      </c>
      <c r="J415">
        <f t="shared" si="114"/>
        <v>414</v>
      </c>
      <c r="K415">
        <f t="shared" si="115"/>
        <v>1.5398293028346672</v>
      </c>
      <c r="L415">
        <f t="shared" si="116"/>
        <v>1.28418075440763</v>
      </c>
      <c r="M415">
        <v>415</v>
      </c>
      <c r="N415">
        <f t="shared" si="117"/>
        <v>414</v>
      </c>
      <c r="O415">
        <f t="shared" si="118"/>
        <v>0.53530490355179761</v>
      </c>
      <c r="P415">
        <f t="shared" si="119"/>
        <v>0.30869668540533601</v>
      </c>
      <c r="Q415">
        <v>415</v>
      </c>
      <c r="R415">
        <f t="shared" si="120"/>
        <v>414</v>
      </c>
      <c r="S415">
        <f t="shared" si="121"/>
        <v>1.5922746781115698</v>
      </c>
      <c r="T415">
        <f t="shared" si="122"/>
        <v>0</v>
      </c>
      <c r="U415">
        <v>415</v>
      </c>
      <c r="V415">
        <f t="shared" si="123"/>
        <v>414</v>
      </c>
      <c r="W415">
        <f t="shared" si="124"/>
        <v>1.5852536216579494</v>
      </c>
      <c r="X415">
        <f t="shared" si="125"/>
        <v>3.8044329155821503E-2</v>
      </c>
    </row>
    <row r="416" spans="1:24" x14ac:dyDescent="0.3">
      <c r="A416">
        <v>416</v>
      </c>
      <c r="B416">
        <f t="shared" si="108"/>
        <v>415</v>
      </c>
      <c r="C416">
        <f t="shared" si="109"/>
        <v>0.58895296384171814</v>
      </c>
      <c r="D416">
        <f t="shared" si="110"/>
        <v>1.9746421505752101</v>
      </c>
      <c r="E416">
        <v>416</v>
      </c>
      <c r="F416">
        <f t="shared" si="111"/>
        <v>415</v>
      </c>
      <c r="G416">
        <f t="shared" si="112"/>
        <v>0.57922553391005038</v>
      </c>
      <c r="H416">
        <f t="shared" si="113"/>
        <v>1.92273777254298</v>
      </c>
      <c r="I416">
        <v>416</v>
      </c>
      <c r="J416">
        <f t="shared" si="114"/>
        <v>415</v>
      </c>
      <c r="K416">
        <f t="shared" si="115"/>
        <v>1.540446811405747</v>
      </c>
      <c r="L416">
        <f t="shared" si="116"/>
        <v>1.71581924559237</v>
      </c>
      <c r="M416">
        <v>416</v>
      </c>
      <c r="N416">
        <f t="shared" si="117"/>
        <v>415</v>
      </c>
      <c r="O416">
        <f t="shared" si="118"/>
        <v>0.535852266397562</v>
      </c>
      <c r="P416">
        <f t="shared" si="119"/>
        <v>0.69130331459466399</v>
      </c>
      <c r="Q416">
        <v>416</v>
      </c>
      <c r="R416">
        <f t="shared" si="120"/>
        <v>415</v>
      </c>
      <c r="S416">
        <f t="shared" si="121"/>
        <v>1.5937052932760905</v>
      </c>
      <c r="T416">
        <f t="shared" si="122"/>
        <v>1</v>
      </c>
      <c r="U416">
        <v>416</v>
      </c>
      <c r="V416">
        <f t="shared" si="123"/>
        <v>415</v>
      </c>
      <c r="W416">
        <f t="shared" si="124"/>
        <v>1.5865753832340415</v>
      </c>
      <c r="X416">
        <f t="shared" si="125"/>
        <v>0.96195567084417899</v>
      </c>
    </row>
    <row r="417" spans="1:24" x14ac:dyDescent="0.3">
      <c r="A417">
        <v>417</v>
      </c>
      <c r="B417">
        <f t="shared" si="108"/>
        <v>416</v>
      </c>
      <c r="C417">
        <f t="shared" si="109"/>
        <v>0.59031102435838534</v>
      </c>
      <c r="D417">
        <f t="shared" si="110"/>
        <v>1.0253578494247899</v>
      </c>
      <c r="E417">
        <v>417</v>
      </c>
      <c r="F417">
        <f t="shared" si="111"/>
        <v>416</v>
      </c>
      <c r="G417">
        <f t="shared" si="112"/>
        <v>0.58043508404608168</v>
      </c>
      <c r="H417">
        <f t="shared" si="113"/>
        <v>1.07726222745702</v>
      </c>
      <c r="I417">
        <v>417</v>
      </c>
      <c r="J417">
        <f t="shared" si="114"/>
        <v>416</v>
      </c>
      <c r="K417">
        <f t="shared" si="115"/>
        <v>1.5410643199768268</v>
      </c>
      <c r="L417">
        <f t="shared" si="116"/>
        <v>1.28418075440763</v>
      </c>
      <c r="M417">
        <v>417</v>
      </c>
      <c r="N417">
        <f t="shared" si="117"/>
        <v>416</v>
      </c>
      <c r="O417">
        <f t="shared" si="118"/>
        <v>0.5363996292433264</v>
      </c>
      <c r="P417">
        <f t="shared" si="119"/>
        <v>0.30869668540533601</v>
      </c>
      <c r="Q417">
        <v>417</v>
      </c>
      <c r="R417">
        <f t="shared" si="120"/>
        <v>416</v>
      </c>
      <c r="S417">
        <f t="shared" si="121"/>
        <v>1.5951359084406111</v>
      </c>
      <c r="T417">
        <f t="shared" si="122"/>
        <v>0</v>
      </c>
      <c r="U417">
        <v>417</v>
      </c>
      <c r="V417">
        <f t="shared" si="123"/>
        <v>416</v>
      </c>
      <c r="W417">
        <f t="shared" si="124"/>
        <v>1.5878971448101336</v>
      </c>
      <c r="X417">
        <f t="shared" si="125"/>
        <v>3.8044329155821503E-2</v>
      </c>
    </row>
    <row r="418" spans="1:24" x14ac:dyDescent="0.3">
      <c r="A418">
        <v>418</v>
      </c>
      <c r="B418">
        <f t="shared" si="108"/>
        <v>417</v>
      </c>
      <c r="C418">
        <f t="shared" si="109"/>
        <v>0.59166908487505265</v>
      </c>
      <c r="D418">
        <f t="shared" si="110"/>
        <v>1.9746421505752101</v>
      </c>
      <c r="E418">
        <v>418</v>
      </c>
      <c r="F418">
        <f t="shared" si="111"/>
        <v>417</v>
      </c>
      <c r="G418">
        <f t="shared" si="112"/>
        <v>0.5816446341821131</v>
      </c>
      <c r="H418">
        <f t="shared" si="113"/>
        <v>1.92273777254298</v>
      </c>
      <c r="I418">
        <v>418</v>
      </c>
      <c r="J418">
        <f t="shared" si="114"/>
        <v>417</v>
      </c>
      <c r="K418">
        <f t="shared" si="115"/>
        <v>1.5416818285479066</v>
      </c>
      <c r="L418">
        <f t="shared" si="116"/>
        <v>1.71581924559237</v>
      </c>
      <c r="M418">
        <v>418</v>
      </c>
      <c r="N418">
        <f t="shared" si="117"/>
        <v>417</v>
      </c>
      <c r="O418">
        <f t="shared" si="118"/>
        <v>0.5369469920890908</v>
      </c>
      <c r="P418">
        <f t="shared" si="119"/>
        <v>0.69130331459466399</v>
      </c>
      <c r="Q418">
        <v>418</v>
      </c>
      <c r="R418">
        <f t="shared" si="120"/>
        <v>417</v>
      </c>
      <c r="S418">
        <f t="shared" si="121"/>
        <v>1.5965665236051318</v>
      </c>
      <c r="T418">
        <f t="shared" si="122"/>
        <v>1</v>
      </c>
      <c r="U418">
        <v>418</v>
      </c>
      <c r="V418">
        <f t="shared" si="123"/>
        <v>417</v>
      </c>
      <c r="W418">
        <f t="shared" si="124"/>
        <v>1.5892189063862256</v>
      </c>
      <c r="X418">
        <f t="shared" si="125"/>
        <v>0.96195567084417899</v>
      </c>
    </row>
    <row r="419" spans="1:24" x14ac:dyDescent="0.3">
      <c r="A419">
        <v>419</v>
      </c>
      <c r="B419">
        <f t="shared" si="108"/>
        <v>418</v>
      </c>
      <c r="C419">
        <f t="shared" si="109"/>
        <v>0.59302714539171997</v>
      </c>
      <c r="D419">
        <f t="shared" si="110"/>
        <v>1.0253578494247899</v>
      </c>
      <c r="E419">
        <v>419</v>
      </c>
      <c r="F419">
        <f t="shared" si="111"/>
        <v>418</v>
      </c>
      <c r="G419">
        <f t="shared" si="112"/>
        <v>0.58285418431814451</v>
      </c>
      <c r="H419">
        <f t="shared" si="113"/>
        <v>1.07726222745702</v>
      </c>
      <c r="I419">
        <v>419</v>
      </c>
      <c r="J419">
        <f t="shared" si="114"/>
        <v>418</v>
      </c>
      <c r="K419">
        <f t="shared" si="115"/>
        <v>1.5422993371189864</v>
      </c>
      <c r="L419">
        <f t="shared" si="116"/>
        <v>1.28418075440763</v>
      </c>
      <c r="M419">
        <v>419</v>
      </c>
      <c r="N419">
        <f t="shared" si="117"/>
        <v>418</v>
      </c>
      <c r="O419">
        <f t="shared" si="118"/>
        <v>0.5374943549348552</v>
      </c>
      <c r="P419">
        <f t="shared" si="119"/>
        <v>0.30869668540533601</v>
      </c>
      <c r="Q419">
        <v>419</v>
      </c>
      <c r="R419">
        <f t="shared" si="120"/>
        <v>418</v>
      </c>
      <c r="S419">
        <f t="shared" si="121"/>
        <v>1.5979971387696525</v>
      </c>
      <c r="T419">
        <f t="shared" si="122"/>
        <v>0</v>
      </c>
      <c r="U419">
        <v>419</v>
      </c>
      <c r="V419">
        <f t="shared" si="123"/>
        <v>418</v>
      </c>
      <c r="W419">
        <f t="shared" si="124"/>
        <v>1.5905406679623177</v>
      </c>
      <c r="X419">
        <f t="shared" si="125"/>
        <v>3.8044329155821503E-2</v>
      </c>
    </row>
    <row r="420" spans="1:24" x14ac:dyDescent="0.3">
      <c r="A420">
        <v>420</v>
      </c>
      <c r="B420">
        <f t="shared" si="108"/>
        <v>419</v>
      </c>
      <c r="C420">
        <f t="shared" si="109"/>
        <v>0.59438520590838728</v>
      </c>
      <c r="D420">
        <f t="shared" si="110"/>
        <v>1.9746421505752101</v>
      </c>
      <c r="E420">
        <v>420</v>
      </c>
      <c r="F420">
        <f t="shared" si="111"/>
        <v>419</v>
      </c>
      <c r="G420">
        <f t="shared" si="112"/>
        <v>0.58406373445417592</v>
      </c>
      <c r="H420">
        <f t="shared" si="113"/>
        <v>1.92273777254298</v>
      </c>
      <c r="I420">
        <v>420</v>
      </c>
      <c r="J420">
        <f t="shared" si="114"/>
        <v>419</v>
      </c>
      <c r="K420">
        <f t="shared" si="115"/>
        <v>1.5429168456900662</v>
      </c>
      <c r="L420">
        <f t="shared" si="116"/>
        <v>1.71581924559237</v>
      </c>
      <c r="M420">
        <v>420</v>
      </c>
      <c r="N420">
        <f t="shared" si="117"/>
        <v>419</v>
      </c>
      <c r="O420">
        <f t="shared" si="118"/>
        <v>0.5380417177806196</v>
      </c>
      <c r="P420">
        <f t="shared" si="119"/>
        <v>0.69130331459466399</v>
      </c>
      <c r="Q420">
        <v>420</v>
      </c>
      <c r="R420">
        <f t="shared" si="120"/>
        <v>419</v>
      </c>
      <c r="S420">
        <f t="shared" si="121"/>
        <v>1.5994277539341732</v>
      </c>
      <c r="T420">
        <f t="shared" si="122"/>
        <v>1</v>
      </c>
      <c r="U420">
        <v>420</v>
      </c>
      <c r="V420">
        <f t="shared" si="123"/>
        <v>419</v>
      </c>
      <c r="W420">
        <f t="shared" si="124"/>
        <v>1.5918624295384098</v>
      </c>
      <c r="X420">
        <f t="shared" si="125"/>
        <v>0.96195567084417899</v>
      </c>
    </row>
    <row r="421" spans="1:24" x14ac:dyDescent="0.3">
      <c r="A421">
        <v>421</v>
      </c>
      <c r="B421">
        <f t="shared" si="108"/>
        <v>420</v>
      </c>
      <c r="C421">
        <f t="shared" si="109"/>
        <v>0.5957432664250546</v>
      </c>
      <c r="D421">
        <f t="shared" si="110"/>
        <v>1.0253578494247899</v>
      </c>
      <c r="E421">
        <v>421</v>
      </c>
      <c r="F421">
        <f t="shared" si="111"/>
        <v>420</v>
      </c>
      <c r="G421">
        <f t="shared" si="112"/>
        <v>0.58527328459020733</v>
      </c>
      <c r="H421">
        <f t="shared" si="113"/>
        <v>1.07726222745702</v>
      </c>
      <c r="I421">
        <v>421</v>
      </c>
      <c r="J421">
        <f t="shared" si="114"/>
        <v>420</v>
      </c>
      <c r="K421">
        <f t="shared" si="115"/>
        <v>1.5435343542611459</v>
      </c>
      <c r="L421">
        <f t="shared" si="116"/>
        <v>1.28418075440763</v>
      </c>
      <c r="M421">
        <v>421</v>
      </c>
      <c r="N421">
        <f t="shared" si="117"/>
        <v>420</v>
      </c>
      <c r="O421">
        <f t="shared" si="118"/>
        <v>0.538589080626384</v>
      </c>
      <c r="P421">
        <f t="shared" si="119"/>
        <v>0.30869668540533601</v>
      </c>
      <c r="Q421">
        <v>421</v>
      </c>
      <c r="R421">
        <f t="shared" si="120"/>
        <v>420</v>
      </c>
      <c r="S421">
        <f t="shared" si="121"/>
        <v>1.6008583690986939</v>
      </c>
      <c r="T421">
        <f t="shared" si="122"/>
        <v>0</v>
      </c>
      <c r="U421">
        <v>421</v>
      </c>
      <c r="V421">
        <f t="shared" si="123"/>
        <v>420</v>
      </c>
      <c r="W421">
        <f t="shared" si="124"/>
        <v>1.5931841911145019</v>
      </c>
      <c r="X421">
        <f t="shared" si="125"/>
        <v>3.8044329155821503E-2</v>
      </c>
    </row>
    <row r="422" spans="1:24" x14ac:dyDescent="0.3">
      <c r="A422">
        <v>422</v>
      </c>
      <c r="B422">
        <f t="shared" si="108"/>
        <v>421</v>
      </c>
      <c r="C422">
        <f t="shared" si="109"/>
        <v>0.59710132694172191</v>
      </c>
      <c r="D422">
        <f t="shared" si="110"/>
        <v>1.9746421505752101</v>
      </c>
      <c r="E422">
        <v>422</v>
      </c>
      <c r="F422">
        <f t="shared" si="111"/>
        <v>421</v>
      </c>
      <c r="G422">
        <f t="shared" si="112"/>
        <v>0.58648283472623874</v>
      </c>
      <c r="H422">
        <f t="shared" si="113"/>
        <v>1.92273777254298</v>
      </c>
      <c r="I422">
        <v>422</v>
      </c>
      <c r="J422">
        <f t="shared" si="114"/>
        <v>421</v>
      </c>
      <c r="K422">
        <f t="shared" si="115"/>
        <v>1.5441518628322259</v>
      </c>
      <c r="L422">
        <f t="shared" si="116"/>
        <v>1.71581924559237</v>
      </c>
      <c r="M422">
        <v>422</v>
      </c>
      <c r="N422">
        <f t="shared" si="117"/>
        <v>421</v>
      </c>
      <c r="O422">
        <f t="shared" si="118"/>
        <v>0.5391364434721484</v>
      </c>
      <c r="P422">
        <f t="shared" si="119"/>
        <v>0.69130331459466399</v>
      </c>
      <c r="Q422">
        <v>422</v>
      </c>
      <c r="R422">
        <f t="shared" si="120"/>
        <v>421</v>
      </c>
      <c r="S422">
        <f t="shared" si="121"/>
        <v>1.6022889842632146</v>
      </c>
      <c r="T422">
        <f t="shared" si="122"/>
        <v>1</v>
      </c>
      <c r="U422">
        <v>422</v>
      </c>
      <c r="V422">
        <f t="shared" si="123"/>
        <v>421</v>
      </c>
      <c r="W422">
        <f t="shared" si="124"/>
        <v>1.594505952690594</v>
      </c>
      <c r="X422">
        <f t="shared" si="125"/>
        <v>0.96195567084417899</v>
      </c>
    </row>
    <row r="423" spans="1:24" x14ac:dyDescent="0.3">
      <c r="A423">
        <v>423</v>
      </c>
      <c r="B423">
        <f t="shared" si="108"/>
        <v>422</v>
      </c>
      <c r="C423">
        <f t="shared" si="109"/>
        <v>0.59845938745838922</v>
      </c>
      <c r="D423">
        <f t="shared" si="110"/>
        <v>1.0253578494247899</v>
      </c>
      <c r="E423">
        <v>423</v>
      </c>
      <c r="F423">
        <f t="shared" si="111"/>
        <v>422</v>
      </c>
      <c r="G423">
        <f t="shared" si="112"/>
        <v>0.58769238486227016</v>
      </c>
      <c r="H423">
        <f t="shared" si="113"/>
        <v>1.07726222745702</v>
      </c>
      <c r="I423">
        <v>423</v>
      </c>
      <c r="J423">
        <f t="shared" si="114"/>
        <v>422</v>
      </c>
      <c r="K423">
        <f t="shared" si="115"/>
        <v>1.5447693714033055</v>
      </c>
      <c r="L423">
        <f t="shared" si="116"/>
        <v>1.28418075440763</v>
      </c>
      <c r="M423">
        <v>423</v>
      </c>
      <c r="N423">
        <f t="shared" si="117"/>
        <v>422</v>
      </c>
      <c r="O423">
        <f t="shared" si="118"/>
        <v>0.5396838063179128</v>
      </c>
      <c r="P423">
        <f t="shared" si="119"/>
        <v>0.30869668540533601</v>
      </c>
      <c r="Q423">
        <v>423</v>
      </c>
      <c r="R423">
        <f t="shared" si="120"/>
        <v>422</v>
      </c>
      <c r="S423">
        <f t="shared" si="121"/>
        <v>1.6037195994277353</v>
      </c>
      <c r="T423">
        <f t="shared" si="122"/>
        <v>0</v>
      </c>
      <c r="U423">
        <v>423</v>
      </c>
      <c r="V423">
        <f t="shared" si="123"/>
        <v>422</v>
      </c>
      <c r="W423">
        <f t="shared" si="124"/>
        <v>1.5958277142666861</v>
      </c>
      <c r="X423">
        <f t="shared" si="125"/>
        <v>3.8044329155821503E-2</v>
      </c>
    </row>
    <row r="424" spans="1:24" x14ac:dyDescent="0.3">
      <c r="A424">
        <v>424</v>
      </c>
      <c r="B424">
        <f t="shared" si="108"/>
        <v>423</v>
      </c>
      <c r="C424">
        <f t="shared" si="109"/>
        <v>0.59981744797505643</v>
      </c>
      <c r="D424">
        <f t="shared" si="110"/>
        <v>1.9746421505752101</v>
      </c>
      <c r="E424">
        <v>424</v>
      </c>
      <c r="F424">
        <f t="shared" si="111"/>
        <v>423</v>
      </c>
      <c r="G424">
        <f t="shared" si="112"/>
        <v>0.58890193499830157</v>
      </c>
      <c r="H424">
        <f t="shared" si="113"/>
        <v>1.92273777254298</v>
      </c>
      <c r="I424">
        <v>424</v>
      </c>
      <c r="J424">
        <f t="shared" si="114"/>
        <v>423</v>
      </c>
      <c r="K424">
        <f t="shared" si="115"/>
        <v>1.5453868799743855</v>
      </c>
      <c r="L424">
        <f t="shared" si="116"/>
        <v>1.71581924559237</v>
      </c>
      <c r="M424">
        <v>424</v>
      </c>
      <c r="N424">
        <f t="shared" si="117"/>
        <v>423</v>
      </c>
      <c r="O424">
        <f t="shared" si="118"/>
        <v>0.54023116916367719</v>
      </c>
      <c r="P424">
        <f t="shared" si="119"/>
        <v>0.69130331459466399</v>
      </c>
      <c r="Q424">
        <v>424</v>
      </c>
      <c r="R424">
        <f t="shared" si="120"/>
        <v>423</v>
      </c>
      <c r="S424">
        <f t="shared" si="121"/>
        <v>1.605150214592256</v>
      </c>
      <c r="T424">
        <f t="shared" si="122"/>
        <v>1</v>
      </c>
      <c r="U424">
        <v>424</v>
      </c>
      <c r="V424">
        <f t="shared" si="123"/>
        <v>423</v>
      </c>
      <c r="W424">
        <f t="shared" si="124"/>
        <v>1.5971494758427782</v>
      </c>
      <c r="X424">
        <f t="shared" si="125"/>
        <v>0.96195567084417899</v>
      </c>
    </row>
    <row r="425" spans="1:24" x14ac:dyDescent="0.3">
      <c r="A425">
        <v>425</v>
      </c>
      <c r="B425">
        <f t="shared" si="108"/>
        <v>424</v>
      </c>
      <c r="C425">
        <f t="shared" si="109"/>
        <v>0.60117550849172374</v>
      </c>
      <c r="D425">
        <f t="shared" si="110"/>
        <v>1.0253578494247899</v>
      </c>
      <c r="E425">
        <v>425</v>
      </c>
      <c r="F425">
        <f t="shared" si="111"/>
        <v>424</v>
      </c>
      <c r="G425">
        <f t="shared" si="112"/>
        <v>0.59011148513433298</v>
      </c>
      <c r="H425">
        <f t="shared" si="113"/>
        <v>1.07726222745702</v>
      </c>
      <c r="I425">
        <v>425</v>
      </c>
      <c r="J425">
        <f t="shared" si="114"/>
        <v>424</v>
      </c>
      <c r="K425">
        <f t="shared" si="115"/>
        <v>1.5460043885454653</v>
      </c>
      <c r="L425">
        <f t="shared" si="116"/>
        <v>1.28418075440763</v>
      </c>
      <c r="M425">
        <v>425</v>
      </c>
      <c r="N425">
        <f t="shared" si="117"/>
        <v>424</v>
      </c>
      <c r="O425">
        <f t="shared" si="118"/>
        <v>0.54077853200944159</v>
      </c>
      <c r="P425">
        <f t="shared" si="119"/>
        <v>0.30869668540533601</v>
      </c>
      <c r="Q425">
        <v>425</v>
      </c>
      <c r="R425">
        <f t="shared" si="120"/>
        <v>424</v>
      </c>
      <c r="S425">
        <f t="shared" si="121"/>
        <v>1.6065808297567767</v>
      </c>
      <c r="T425">
        <f t="shared" si="122"/>
        <v>0</v>
      </c>
      <c r="U425">
        <v>425</v>
      </c>
      <c r="V425">
        <f t="shared" si="123"/>
        <v>424</v>
      </c>
      <c r="W425">
        <f t="shared" si="124"/>
        <v>1.5984712374188703</v>
      </c>
      <c r="X425">
        <f t="shared" si="125"/>
        <v>3.8044329155821503E-2</v>
      </c>
    </row>
    <row r="426" spans="1:24" x14ac:dyDescent="0.3">
      <c r="A426">
        <v>426</v>
      </c>
      <c r="B426">
        <f t="shared" si="108"/>
        <v>425</v>
      </c>
      <c r="C426">
        <f t="shared" si="109"/>
        <v>0.60253356900839106</v>
      </c>
      <c r="D426">
        <f t="shared" si="110"/>
        <v>1.9746421505752101</v>
      </c>
      <c r="E426">
        <v>426</v>
      </c>
      <c r="F426">
        <f t="shared" si="111"/>
        <v>425</v>
      </c>
      <c r="G426">
        <f t="shared" si="112"/>
        <v>0.59132103527036439</v>
      </c>
      <c r="H426">
        <f t="shared" si="113"/>
        <v>1.92273777254298</v>
      </c>
      <c r="I426">
        <v>426</v>
      </c>
      <c r="J426">
        <f t="shared" si="114"/>
        <v>425</v>
      </c>
      <c r="K426">
        <f t="shared" si="115"/>
        <v>1.5466218971165451</v>
      </c>
      <c r="L426">
        <f t="shared" si="116"/>
        <v>1.71581924559237</v>
      </c>
      <c r="M426">
        <v>426</v>
      </c>
      <c r="N426">
        <f t="shared" si="117"/>
        <v>425</v>
      </c>
      <c r="O426">
        <f t="shared" si="118"/>
        <v>0.54132589485520599</v>
      </c>
      <c r="P426">
        <f t="shared" si="119"/>
        <v>0.69130331459466399</v>
      </c>
      <c r="Q426">
        <v>426</v>
      </c>
      <c r="R426">
        <f t="shared" si="120"/>
        <v>425</v>
      </c>
      <c r="S426">
        <f t="shared" si="121"/>
        <v>1.6080114449212974</v>
      </c>
      <c r="T426">
        <f t="shared" si="122"/>
        <v>1</v>
      </c>
      <c r="U426">
        <v>426</v>
      </c>
      <c r="V426">
        <f t="shared" si="123"/>
        <v>425</v>
      </c>
      <c r="W426">
        <f t="shared" si="124"/>
        <v>1.5997929989949624</v>
      </c>
      <c r="X426">
        <f t="shared" si="125"/>
        <v>0.96195567084417899</v>
      </c>
    </row>
    <row r="427" spans="1:24" x14ac:dyDescent="0.3">
      <c r="A427">
        <v>427</v>
      </c>
      <c r="B427">
        <f t="shared" si="108"/>
        <v>426</v>
      </c>
      <c r="C427">
        <f t="shared" si="109"/>
        <v>0.60389162952505837</v>
      </c>
      <c r="D427">
        <f t="shared" si="110"/>
        <v>1.0253578494247899</v>
      </c>
      <c r="E427">
        <v>427</v>
      </c>
      <c r="F427">
        <f t="shared" si="111"/>
        <v>426</v>
      </c>
      <c r="G427">
        <f t="shared" si="112"/>
        <v>0.59253058540639569</v>
      </c>
      <c r="H427">
        <f t="shared" si="113"/>
        <v>1.07726222745702</v>
      </c>
      <c r="I427">
        <v>427</v>
      </c>
      <c r="J427">
        <f t="shared" si="114"/>
        <v>426</v>
      </c>
      <c r="K427">
        <f t="shared" si="115"/>
        <v>1.5472394056876249</v>
      </c>
      <c r="L427">
        <f t="shared" si="116"/>
        <v>1.28418075440763</v>
      </c>
      <c r="M427">
        <v>427</v>
      </c>
      <c r="N427">
        <f t="shared" si="117"/>
        <v>426</v>
      </c>
      <c r="O427">
        <f t="shared" si="118"/>
        <v>0.54187325770097039</v>
      </c>
      <c r="P427">
        <f t="shared" si="119"/>
        <v>0.30869668540533601</v>
      </c>
      <c r="Q427">
        <v>427</v>
      </c>
      <c r="R427">
        <f t="shared" si="120"/>
        <v>426</v>
      </c>
      <c r="S427">
        <f t="shared" si="121"/>
        <v>1.6094420600858181</v>
      </c>
      <c r="T427">
        <f t="shared" si="122"/>
        <v>0</v>
      </c>
      <c r="U427">
        <v>427</v>
      </c>
      <c r="V427">
        <f t="shared" si="123"/>
        <v>426</v>
      </c>
      <c r="W427">
        <f t="shared" si="124"/>
        <v>1.6011147605710545</v>
      </c>
      <c r="X427">
        <f t="shared" si="125"/>
        <v>3.8044329155821503E-2</v>
      </c>
    </row>
    <row r="428" spans="1:24" x14ac:dyDescent="0.3">
      <c r="A428">
        <v>428</v>
      </c>
      <c r="B428">
        <f t="shared" si="108"/>
        <v>427</v>
      </c>
      <c r="C428">
        <f t="shared" si="109"/>
        <v>0.60524969004172569</v>
      </c>
      <c r="D428">
        <f t="shared" si="110"/>
        <v>1.9746421505752101</v>
      </c>
      <c r="E428">
        <v>428</v>
      </c>
      <c r="F428">
        <f t="shared" si="111"/>
        <v>427</v>
      </c>
      <c r="G428">
        <f t="shared" si="112"/>
        <v>0.59374013554242711</v>
      </c>
      <c r="H428">
        <f t="shared" si="113"/>
        <v>1.92273777254298</v>
      </c>
      <c r="I428">
        <v>428</v>
      </c>
      <c r="J428">
        <f t="shared" si="114"/>
        <v>427</v>
      </c>
      <c r="K428">
        <f t="shared" si="115"/>
        <v>1.5478569142587046</v>
      </c>
      <c r="L428">
        <f t="shared" si="116"/>
        <v>1.71581924559237</v>
      </c>
      <c r="M428">
        <v>428</v>
      </c>
      <c r="N428">
        <f t="shared" si="117"/>
        <v>427</v>
      </c>
      <c r="O428">
        <f t="shared" si="118"/>
        <v>0.54242062054673479</v>
      </c>
      <c r="P428">
        <f t="shared" si="119"/>
        <v>0.69130331459466399</v>
      </c>
      <c r="Q428">
        <v>428</v>
      </c>
      <c r="R428">
        <f t="shared" si="120"/>
        <v>427</v>
      </c>
      <c r="S428">
        <f t="shared" si="121"/>
        <v>1.6108726752503388</v>
      </c>
      <c r="T428">
        <f t="shared" si="122"/>
        <v>1</v>
      </c>
      <c r="U428">
        <v>428</v>
      </c>
      <c r="V428">
        <f t="shared" si="123"/>
        <v>427</v>
      </c>
      <c r="W428">
        <f t="shared" si="124"/>
        <v>1.6024365221471466</v>
      </c>
      <c r="X428">
        <f t="shared" si="125"/>
        <v>0.96195567084417899</v>
      </c>
    </row>
    <row r="429" spans="1:24" x14ac:dyDescent="0.3">
      <c r="A429">
        <v>429</v>
      </c>
      <c r="B429">
        <f t="shared" si="108"/>
        <v>428</v>
      </c>
      <c r="C429">
        <f t="shared" si="109"/>
        <v>0.606607750558393</v>
      </c>
      <c r="D429">
        <f t="shared" si="110"/>
        <v>1.0253578494247899</v>
      </c>
      <c r="E429">
        <v>429</v>
      </c>
      <c r="F429">
        <f t="shared" si="111"/>
        <v>428</v>
      </c>
      <c r="G429">
        <f t="shared" si="112"/>
        <v>0.59494968567845852</v>
      </c>
      <c r="H429">
        <f t="shared" si="113"/>
        <v>1.07726222745702</v>
      </c>
      <c r="I429">
        <v>429</v>
      </c>
      <c r="J429">
        <f t="shared" si="114"/>
        <v>428</v>
      </c>
      <c r="K429">
        <f t="shared" si="115"/>
        <v>1.5484744228297844</v>
      </c>
      <c r="L429">
        <f t="shared" si="116"/>
        <v>1.28418075440763</v>
      </c>
      <c r="M429">
        <v>429</v>
      </c>
      <c r="N429">
        <f t="shared" si="117"/>
        <v>428</v>
      </c>
      <c r="O429">
        <f t="shared" si="118"/>
        <v>0.54296798339249919</v>
      </c>
      <c r="P429">
        <f t="shared" si="119"/>
        <v>0.30869668540533601</v>
      </c>
      <c r="Q429">
        <v>429</v>
      </c>
      <c r="R429">
        <f t="shared" si="120"/>
        <v>428</v>
      </c>
      <c r="S429">
        <f t="shared" si="121"/>
        <v>1.6123032904148595</v>
      </c>
      <c r="T429">
        <f t="shared" si="122"/>
        <v>0</v>
      </c>
      <c r="U429">
        <v>429</v>
      </c>
      <c r="V429">
        <f t="shared" si="123"/>
        <v>428</v>
      </c>
      <c r="W429">
        <f t="shared" si="124"/>
        <v>1.6037582837232387</v>
      </c>
      <c r="X429">
        <f t="shared" si="125"/>
        <v>3.8044329155821503E-2</v>
      </c>
    </row>
    <row r="430" spans="1:24" x14ac:dyDescent="0.3">
      <c r="A430">
        <v>430</v>
      </c>
      <c r="B430">
        <f t="shared" si="108"/>
        <v>429</v>
      </c>
      <c r="C430">
        <f t="shared" si="109"/>
        <v>0.60796581107506031</v>
      </c>
      <c r="D430">
        <f t="shared" si="110"/>
        <v>1.9746421505752101</v>
      </c>
      <c r="E430">
        <v>430</v>
      </c>
      <c r="F430">
        <f t="shared" si="111"/>
        <v>429</v>
      </c>
      <c r="G430">
        <f t="shared" si="112"/>
        <v>0.59615923581448993</v>
      </c>
      <c r="H430">
        <f t="shared" si="113"/>
        <v>1.92273777254298</v>
      </c>
      <c r="I430">
        <v>430</v>
      </c>
      <c r="J430">
        <f t="shared" si="114"/>
        <v>429</v>
      </c>
      <c r="K430">
        <f t="shared" si="115"/>
        <v>1.5490919314008642</v>
      </c>
      <c r="L430">
        <f t="shared" si="116"/>
        <v>1.71581924559237</v>
      </c>
      <c r="M430">
        <v>430</v>
      </c>
      <c r="N430">
        <f t="shared" si="117"/>
        <v>429</v>
      </c>
      <c r="O430">
        <f t="shared" si="118"/>
        <v>0.54351534623826359</v>
      </c>
      <c r="P430">
        <f t="shared" si="119"/>
        <v>0.69130331459466399</v>
      </c>
      <c r="Q430">
        <v>430</v>
      </c>
      <c r="R430">
        <f t="shared" si="120"/>
        <v>429</v>
      </c>
      <c r="S430">
        <f t="shared" si="121"/>
        <v>1.6137339055793802</v>
      </c>
      <c r="T430">
        <f t="shared" si="122"/>
        <v>1</v>
      </c>
      <c r="U430">
        <v>430</v>
      </c>
      <c r="V430">
        <f t="shared" si="123"/>
        <v>429</v>
      </c>
      <c r="W430">
        <f t="shared" si="124"/>
        <v>1.6050800452993308</v>
      </c>
      <c r="X430">
        <f t="shared" si="125"/>
        <v>0.96195567084417899</v>
      </c>
    </row>
    <row r="431" spans="1:24" x14ac:dyDescent="0.3">
      <c r="A431">
        <v>431</v>
      </c>
      <c r="B431">
        <f t="shared" si="108"/>
        <v>430</v>
      </c>
      <c r="C431">
        <f t="shared" si="109"/>
        <v>0.60932387159172763</v>
      </c>
      <c r="D431">
        <f t="shared" si="110"/>
        <v>1.0253578494247899</v>
      </c>
      <c r="E431">
        <v>431</v>
      </c>
      <c r="F431">
        <f t="shared" si="111"/>
        <v>430</v>
      </c>
      <c r="G431">
        <f t="shared" si="112"/>
        <v>0.59736878595052134</v>
      </c>
      <c r="H431">
        <f t="shared" si="113"/>
        <v>1.07726222745702</v>
      </c>
      <c r="I431">
        <v>431</v>
      </c>
      <c r="J431">
        <f t="shared" si="114"/>
        <v>430</v>
      </c>
      <c r="K431">
        <f t="shared" si="115"/>
        <v>1.549709439971944</v>
      </c>
      <c r="L431">
        <f t="shared" si="116"/>
        <v>1.28418075440763</v>
      </c>
      <c r="M431">
        <v>431</v>
      </c>
      <c r="N431">
        <f t="shared" si="117"/>
        <v>430</v>
      </c>
      <c r="O431">
        <f t="shared" si="118"/>
        <v>0.54406270908402798</v>
      </c>
      <c r="P431">
        <f t="shared" si="119"/>
        <v>0.30869668540533601</v>
      </c>
      <c r="Q431">
        <v>431</v>
      </c>
      <c r="R431">
        <f t="shared" si="120"/>
        <v>430</v>
      </c>
      <c r="S431">
        <f t="shared" si="121"/>
        <v>1.6151645207439009</v>
      </c>
      <c r="T431">
        <f t="shared" si="122"/>
        <v>0</v>
      </c>
      <c r="U431">
        <v>431</v>
      </c>
      <c r="V431">
        <f t="shared" si="123"/>
        <v>430</v>
      </c>
      <c r="W431">
        <f t="shared" si="124"/>
        <v>1.6064018068754229</v>
      </c>
      <c r="X431">
        <f t="shared" si="125"/>
        <v>3.8044329155821503E-2</v>
      </c>
    </row>
    <row r="432" spans="1:24" x14ac:dyDescent="0.3">
      <c r="A432">
        <v>432</v>
      </c>
      <c r="B432">
        <f t="shared" si="108"/>
        <v>431</v>
      </c>
      <c r="C432">
        <f t="shared" si="109"/>
        <v>0.61068193210839483</v>
      </c>
      <c r="D432">
        <f t="shared" si="110"/>
        <v>1.9746421505752101</v>
      </c>
      <c r="E432">
        <v>432</v>
      </c>
      <c r="F432">
        <f t="shared" si="111"/>
        <v>431</v>
      </c>
      <c r="G432">
        <f t="shared" si="112"/>
        <v>0.59857833608655275</v>
      </c>
      <c r="H432">
        <f t="shared" si="113"/>
        <v>1.92273777254298</v>
      </c>
      <c r="I432">
        <v>432</v>
      </c>
      <c r="J432">
        <f t="shared" si="114"/>
        <v>431</v>
      </c>
      <c r="K432">
        <f t="shared" si="115"/>
        <v>1.5503269485430238</v>
      </c>
      <c r="L432">
        <f t="shared" si="116"/>
        <v>1.71581924559237</v>
      </c>
      <c r="M432">
        <v>432</v>
      </c>
      <c r="N432">
        <f t="shared" si="117"/>
        <v>431</v>
      </c>
      <c r="O432">
        <f t="shared" si="118"/>
        <v>0.54461007192979238</v>
      </c>
      <c r="P432">
        <f t="shared" si="119"/>
        <v>0.69130331459466399</v>
      </c>
      <c r="Q432">
        <v>432</v>
      </c>
      <c r="R432">
        <f t="shared" si="120"/>
        <v>431</v>
      </c>
      <c r="S432">
        <f t="shared" si="121"/>
        <v>1.6165951359084216</v>
      </c>
      <c r="T432">
        <f t="shared" si="122"/>
        <v>1</v>
      </c>
      <c r="U432">
        <v>432</v>
      </c>
      <c r="V432">
        <f t="shared" si="123"/>
        <v>431</v>
      </c>
      <c r="W432">
        <f t="shared" si="124"/>
        <v>1.6077235684515152</v>
      </c>
      <c r="X432">
        <f t="shared" si="125"/>
        <v>0.96195567084417899</v>
      </c>
    </row>
    <row r="433" spans="1:24" x14ac:dyDescent="0.3">
      <c r="A433">
        <v>433</v>
      </c>
      <c r="B433">
        <f t="shared" si="108"/>
        <v>432</v>
      </c>
      <c r="C433">
        <f t="shared" si="109"/>
        <v>0.61203999262506215</v>
      </c>
      <c r="D433">
        <f t="shared" si="110"/>
        <v>1.0253578494247899</v>
      </c>
      <c r="E433">
        <v>433</v>
      </c>
      <c r="F433">
        <f t="shared" si="111"/>
        <v>432</v>
      </c>
      <c r="G433">
        <f t="shared" si="112"/>
        <v>0.59978788622258417</v>
      </c>
      <c r="H433">
        <f t="shared" si="113"/>
        <v>1.07726222745702</v>
      </c>
      <c r="I433">
        <v>433</v>
      </c>
      <c r="J433">
        <f t="shared" si="114"/>
        <v>432</v>
      </c>
      <c r="K433">
        <f t="shared" si="115"/>
        <v>1.5509444571141036</v>
      </c>
      <c r="L433">
        <f t="shared" si="116"/>
        <v>1.28418075440763</v>
      </c>
      <c r="M433">
        <v>433</v>
      </c>
      <c r="N433">
        <f t="shared" si="117"/>
        <v>432</v>
      </c>
      <c r="O433">
        <f t="shared" si="118"/>
        <v>0.54515743477555678</v>
      </c>
      <c r="P433">
        <f t="shared" si="119"/>
        <v>0.30869668540533601</v>
      </c>
      <c r="Q433">
        <v>433</v>
      </c>
      <c r="R433">
        <f t="shared" si="120"/>
        <v>432</v>
      </c>
      <c r="S433">
        <f t="shared" si="121"/>
        <v>1.6180257510729423</v>
      </c>
      <c r="T433">
        <f t="shared" si="122"/>
        <v>0</v>
      </c>
      <c r="U433">
        <v>433</v>
      </c>
      <c r="V433">
        <f t="shared" si="123"/>
        <v>432</v>
      </c>
      <c r="W433">
        <f t="shared" si="124"/>
        <v>1.6090453300276071</v>
      </c>
      <c r="X433">
        <f t="shared" si="125"/>
        <v>3.8044329155821503E-2</v>
      </c>
    </row>
    <row r="434" spans="1:24" x14ac:dyDescent="0.3">
      <c r="A434">
        <v>434</v>
      </c>
      <c r="B434">
        <f t="shared" si="108"/>
        <v>433</v>
      </c>
      <c r="C434">
        <f t="shared" si="109"/>
        <v>0.61339805314172946</v>
      </c>
      <c r="D434">
        <f t="shared" si="110"/>
        <v>1.9746421505752101</v>
      </c>
      <c r="E434">
        <v>434</v>
      </c>
      <c r="F434">
        <f t="shared" si="111"/>
        <v>433</v>
      </c>
      <c r="G434">
        <f t="shared" si="112"/>
        <v>0.60099743635861558</v>
      </c>
      <c r="H434">
        <f t="shared" si="113"/>
        <v>1.92273777254298</v>
      </c>
      <c r="I434">
        <v>434</v>
      </c>
      <c r="J434">
        <f t="shared" si="114"/>
        <v>433</v>
      </c>
      <c r="K434">
        <f t="shared" si="115"/>
        <v>1.5515619656851833</v>
      </c>
      <c r="L434">
        <f t="shared" si="116"/>
        <v>1.71581924559237</v>
      </c>
      <c r="M434">
        <v>434</v>
      </c>
      <c r="N434">
        <f t="shared" si="117"/>
        <v>433</v>
      </c>
      <c r="O434">
        <f t="shared" si="118"/>
        <v>0.54570479762132118</v>
      </c>
      <c r="P434">
        <f t="shared" si="119"/>
        <v>0.69130331459466399</v>
      </c>
      <c r="Q434">
        <v>434</v>
      </c>
      <c r="R434">
        <f t="shared" si="120"/>
        <v>433</v>
      </c>
      <c r="S434">
        <f t="shared" si="121"/>
        <v>1.619456366237463</v>
      </c>
      <c r="T434">
        <f t="shared" si="122"/>
        <v>1</v>
      </c>
      <c r="U434">
        <v>434</v>
      </c>
      <c r="V434">
        <f t="shared" si="123"/>
        <v>433</v>
      </c>
      <c r="W434">
        <f t="shared" si="124"/>
        <v>1.6103670916036994</v>
      </c>
      <c r="X434">
        <f t="shared" si="125"/>
        <v>0.96195567084417899</v>
      </c>
    </row>
    <row r="435" spans="1:24" x14ac:dyDescent="0.3">
      <c r="A435">
        <v>435</v>
      </c>
      <c r="B435">
        <f t="shared" si="108"/>
        <v>434</v>
      </c>
      <c r="C435">
        <f t="shared" si="109"/>
        <v>0.61475611365839677</v>
      </c>
      <c r="D435">
        <f t="shared" si="110"/>
        <v>1.0253578494247899</v>
      </c>
      <c r="E435">
        <v>435</v>
      </c>
      <c r="F435">
        <f t="shared" si="111"/>
        <v>434</v>
      </c>
      <c r="G435">
        <f t="shared" si="112"/>
        <v>0.60220698649464699</v>
      </c>
      <c r="H435">
        <f t="shared" si="113"/>
        <v>1.07726222745702</v>
      </c>
      <c r="I435">
        <v>435</v>
      </c>
      <c r="J435">
        <f t="shared" si="114"/>
        <v>434</v>
      </c>
      <c r="K435">
        <f t="shared" si="115"/>
        <v>1.5521794742562633</v>
      </c>
      <c r="L435">
        <f t="shared" si="116"/>
        <v>1.28418075440763</v>
      </c>
      <c r="M435">
        <v>435</v>
      </c>
      <c r="N435">
        <f t="shared" si="117"/>
        <v>434</v>
      </c>
      <c r="O435">
        <f t="shared" si="118"/>
        <v>0.54625216046708558</v>
      </c>
      <c r="P435">
        <f t="shared" si="119"/>
        <v>0.30869668540533601</v>
      </c>
      <c r="Q435">
        <v>435</v>
      </c>
      <c r="R435">
        <f t="shared" si="120"/>
        <v>434</v>
      </c>
      <c r="S435">
        <f t="shared" si="121"/>
        <v>1.6208869814019837</v>
      </c>
      <c r="T435">
        <f t="shared" si="122"/>
        <v>0</v>
      </c>
      <c r="U435">
        <v>435</v>
      </c>
      <c r="V435">
        <f t="shared" si="123"/>
        <v>434</v>
      </c>
      <c r="W435">
        <f t="shared" si="124"/>
        <v>1.6116888531797913</v>
      </c>
      <c r="X435">
        <f t="shared" si="125"/>
        <v>3.8044329155821503E-2</v>
      </c>
    </row>
    <row r="436" spans="1:24" x14ac:dyDescent="0.3">
      <c r="A436">
        <v>436</v>
      </c>
      <c r="B436">
        <f t="shared" si="108"/>
        <v>435</v>
      </c>
      <c r="C436">
        <f t="shared" si="109"/>
        <v>0.61611417417506409</v>
      </c>
      <c r="D436">
        <f t="shared" si="110"/>
        <v>1.9746421505752101</v>
      </c>
      <c r="E436">
        <v>436</v>
      </c>
      <c r="F436">
        <f t="shared" si="111"/>
        <v>435</v>
      </c>
      <c r="G436">
        <f t="shared" si="112"/>
        <v>0.60341653663067829</v>
      </c>
      <c r="H436">
        <f t="shared" si="113"/>
        <v>1.92273777254298</v>
      </c>
      <c r="I436">
        <v>436</v>
      </c>
      <c r="J436">
        <f t="shared" si="114"/>
        <v>435</v>
      </c>
      <c r="K436">
        <f t="shared" si="115"/>
        <v>1.5527969828273429</v>
      </c>
      <c r="L436">
        <f t="shared" si="116"/>
        <v>1.71581924559237</v>
      </c>
      <c r="M436">
        <v>436</v>
      </c>
      <c r="N436">
        <f t="shared" si="117"/>
        <v>435</v>
      </c>
      <c r="O436">
        <f t="shared" si="118"/>
        <v>0.54679952331284998</v>
      </c>
      <c r="P436">
        <f t="shared" si="119"/>
        <v>0.69130331459466399</v>
      </c>
      <c r="Q436">
        <v>436</v>
      </c>
      <c r="R436">
        <f t="shared" si="120"/>
        <v>435</v>
      </c>
      <c r="S436">
        <f t="shared" si="121"/>
        <v>1.6223175965665044</v>
      </c>
      <c r="T436">
        <f t="shared" si="122"/>
        <v>1</v>
      </c>
      <c r="U436">
        <v>436</v>
      </c>
      <c r="V436">
        <f t="shared" si="123"/>
        <v>435</v>
      </c>
      <c r="W436">
        <f t="shared" si="124"/>
        <v>1.6130106147558836</v>
      </c>
      <c r="X436">
        <f t="shared" si="125"/>
        <v>0.96195567084417899</v>
      </c>
    </row>
    <row r="437" spans="1:24" x14ac:dyDescent="0.3">
      <c r="A437">
        <v>437</v>
      </c>
      <c r="B437">
        <f t="shared" si="108"/>
        <v>436</v>
      </c>
      <c r="C437">
        <f t="shared" si="109"/>
        <v>0.6174722346917314</v>
      </c>
      <c r="D437">
        <f t="shared" si="110"/>
        <v>1.0253578494247899</v>
      </c>
      <c r="E437">
        <v>437</v>
      </c>
      <c r="F437">
        <f t="shared" si="111"/>
        <v>436</v>
      </c>
      <c r="G437">
        <f t="shared" si="112"/>
        <v>0.6046260867667097</v>
      </c>
      <c r="H437">
        <f t="shared" si="113"/>
        <v>1.07726222745702</v>
      </c>
      <c r="I437">
        <v>437</v>
      </c>
      <c r="J437">
        <f t="shared" si="114"/>
        <v>436</v>
      </c>
      <c r="K437">
        <f t="shared" si="115"/>
        <v>1.5534144913984229</v>
      </c>
      <c r="L437">
        <f t="shared" si="116"/>
        <v>1.28418075440763</v>
      </c>
      <c r="M437">
        <v>437</v>
      </c>
      <c r="N437">
        <f t="shared" si="117"/>
        <v>436</v>
      </c>
      <c r="O437">
        <f t="shared" si="118"/>
        <v>0.54734688615861438</v>
      </c>
      <c r="P437">
        <f t="shared" si="119"/>
        <v>0.30869668540533601</v>
      </c>
      <c r="Q437">
        <v>437</v>
      </c>
      <c r="R437">
        <f t="shared" si="120"/>
        <v>436</v>
      </c>
      <c r="S437">
        <f t="shared" si="121"/>
        <v>1.6237482117310251</v>
      </c>
      <c r="T437">
        <f t="shared" si="122"/>
        <v>0</v>
      </c>
      <c r="U437">
        <v>437</v>
      </c>
      <c r="V437">
        <f t="shared" si="123"/>
        <v>436</v>
      </c>
      <c r="W437">
        <f t="shared" si="124"/>
        <v>1.6143323763319755</v>
      </c>
      <c r="X437">
        <f t="shared" si="125"/>
        <v>3.8044329155821503E-2</v>
      </c>
    </row>
    <row r="438" spans="1:24" x14ac:dyDescent="0.3">
      <c r="A438">
        <v>438</v>
      </c>
      <c r="B438">
        <f t="shared" si="108"/>
        <v>437</v>
      </c>
      <c r="C438">
        <f t="shared" si="109"/>
        <v>0.61883029520839872</v>
      </c>
      <c r="D438">
        <f t="shared" si="110"/>
        <v>1.9746421505752101</v>
      </c>
      <c r="E438">
        <v>438</v>
      </c>
      <c r="F438">
        <f t="shared" si="111"/>
        <v>437</v>
      </c>
      <c r="G438">
        <f t="shared" si="112"/>
        <v>0.60583563690274111</v>
      </c>
      <c r="H438">
        <f t="shared" si="113"/>
        <v>1.92273777254298</v>
      </c>
      <c r="I438">
        <v>438</v>
      </c>
      <c r="J438">
        <f t="shared" si="114"/>
        <v>437</v>
      </c>
      <c r="K438">
        <f t="shared" si="115"/>
        <v>1.5540319999695027</v>
      </c>
      <c r="L438">
        <f t="shared" si="116"/>
        <v>1.71581924559237</v>
      </c>
      <c r="M438">
        <v>438</v>
      </c>
      <c r="N438">
        <f t="shared" si="117"/>
        <v>437</v>
      </c>
      <c r="O438">
        <f t="shared" si="118"/>
        <v>0.54789424900437877</v>
      </c>
      <c r="P438">
        <f t="shared" si="119"/>
        <v>0.69130331459466399</v>
      </c>
      <c r="Q438">
        <v>438</v>
      </c>
      <c r="R438">
        <f t="shared" si="120"/>
        <v>437</v>
      </c>
      <c r="S438">
        <f t="shared" si="121"/>
        <v>1.6251788268955458</v>
      </c>
      <c r="T438">
        <f t="shared" si="122"/>
        <v>1</v>
      </c>
      <c r="U438">
        <v>438</v>
      </c>
      <c r="V438">
        <f t="shared" si="123"/>
        <v>437</v>
      </c>
      <c r="W438">
        <f t="shared" si="124"/>
        <v>1.6156541379080678</v>
      </c>
      <c r="X438">
        <f t="shared" si="125"/>
        <v>0.96195567084417899</v>
      </c>
    </row>
    <row r="439" spans="1:24" x14ac:dyDescent="0.3">
      <c r="A439">
        <v>439</v>
      </c>
      <c r="B439">
        <f t="shared" si="108"/>
        <v>438</v>
      </c>
      <c r="C439">
        <f t="shared" si="109"/>
        <v>0.62018835572506603</v>
      </c>
      <c r="D439">
        <f t="shared" si="110"/>
        <v>1.0253578494247899</v>
      </c>
      <c r="E439">
        <v>439</v>
      </c>
      <c r="F439">
        <f t="shared" si="111"/>
        <v>438</v>
      </c>
      <c r="G439">
        <f t="shared" si="112"/>
        <v>0.60704518703877253</v>
      </c>
      <c r="H439">
        <f t="shared" si="113"/>
        <v>1.07726222745702</v>
      </c>
      <c r="I439">
        <v>439</v>
      </c>
      <c r="J439">
        <f t="shared" si="114"/>
        <v>438</v>
      </c>
      <c r="K439">
        <f t="shared" si="115"/>
        <v>1.5546495085405825</v>
      </c>
      <c r="L439">
        <f t="shared" si="116"/>
        <v>1.28418075440763</v>
      </c>
      <c r="M439">
        <v>439</v>
      </c>
      <c r="N439">
        <f t="shared" si="117"/>
        <v>438</v>
      </c>
      <c r="O439">
        <f t="shared" si="118"/>
        <v>0.54844161185014317</v>
      </c>
      <c r="P439">
        <f t="shared" si="119"/>
        <v>0.30869668540533601</v>
      </c>
      <c r="Q439">
        <v>439</v>
      </c>
      <c r="R439">
        <f t="shared" si="120"/>
        <v>438</v>
      </c>
      <c r="S439">
        <f t="shared" si="121"/>
        <v>1.6266094420600665</v>
      </c>
      <c r="T439">
        <f t="shared" si="122"/>
        <v>0</v>
      </c>
      <c r="U439">
        <v>439</v>
      </c>
      <c r="V439">
        <f t="shared" si="123"/>
        <v>438</v>
      </c>
      <c r="W439">
        <f t="shared" si="124"/>
        <v>1.6169758994841597</v>
      </c>
      <c r="X439">
        <f t="shared" si="125"/>
        <v>3.8044329155821503E-2</v>
      </c>
    </row>
    <row r="440" spans="1:24" x14ac:dyDescent="0.3">
      <c r="A440">
        <v>440</v>
      </c>
      <c r="B440">
        <f t="shared" si="108"/>
        <v>439</v>
      </c>
      <c r="C440">
        <f t="shared" si="109"/>
        <v>0.62154641624173323</v>
      </c>
      <c r="D440">
        <f t="shared" si="110"/>
        <v>1.9746421505752101</v>
      </c>
      <c r="E440">
        <v>440</v>
      </c>
      <c r="F440">
        <f t="shared" si="111"/>
        <v>439</v>
      </c>
      <c r="G440">
        <f t="shared" si="112"/>
        <v>0.60825473717480394</v>
      </c>
      <c r="H440">
        <f t="shared" si="113"/>
        <v>1.92273777254298</v>
      </c>
      <c r="I440">
        <v>440</v>
      </c>
      <c r="J440">
        <f t="shared" si="114"/>
        <v>439</v>
      </c>
      <c r="K440">
        <f t="shared" si="115"/>
        <v>1.5552670171116623</v>
      </c>
      <c r="L440">
        <f t="shared" si="116"/>
        <v>1.71581924559237</v>
      </c>
      <c r="M440">
        <v>440</v>
      </c>
      <c r="N440">
        <f t="shared" si="117"/>
        <v>439</v>
      </c>
      <c r="O440">
        <f t="shared" si="118"/>
        <v>0.54898897469590757</v>
      </c>
      <c r="P440">
        <f t="shared" si="119"/>
        <v>0.69130331459466399</v>
      </c>
      <c r="Q440">
        <v>440</v>
      </c>
      <c r="R440">
        <f t="shared" si="120"/>
        <v>439</v>
      </c>
      <c r="S440">
        <f t="shared" si="121"/>
        <v>1.6280400572245872</v>
      </c>
      <c r="T440">
        <f t="shared" si="122"/>
        <v>1</v>
      </c>
      <c r="U440">
        <v>440</v>
      </c>
      <c r="V440">
        <f t="shared" si="123"/>
        <v>439</v>
      </c>
      <c r="W440">
        <f t="shared" si="124"/>
        <v>1.618297661060252</v>
      </c>
      <c r="X440">
        <f t="shared" si="125"/>
        <v>0.96195567084417899</v>
      </c>
    </row>
    <row r="441" spans="1:24" x14ac:dyDescent="0.3">
      <c r="A441">
        <v>441</v>
      </c>
      <c r="B441">
        <f t="shared" si="108"/>
        <v>440</v>
      </c>
      <c r="C441">
        <f t="shared" si="109"/>
        <v>0.62290447675840055</v>
      </c>
      <c r="D441">
        <f t="shared" si="110"/>
        <v>1.0253578494247899</v>
      </c>
      <c r="E441">
        <v>441</v>
      </c>
      <c r="F441">
        <f t="shared" si="111"/>
        <v>440</v>
      </c>
      <c r="G441">
        <f t="shared" si="112"/>
        <v>0.60946428731083535</v>
      </c>
      <c r="H441">
        <f t="shared" si="113"/>
        <v>1.07726222745702</v>
      </c>
      <c r="I441">
        <v>441</v>
      </c>
      <c r="J441">
        <f t="shared" si="114"/>
        <v>440</v>
      </c>
      <c r="K441">
        <f t="shared" si="115"/>
        <v>1.555884525682742</v>
      </c>
      <c r="L441">
        <f t="shared" si="116"/>
        <v>1.28418075440763</v>
      </c>
      <c r="M441">
        <v>441</v>
      </c>
      <c r="N441">
        <f t="shared" si="117"/>
        <v>440</v>
      </c>
      <c r="O441">
        <f t="shared" si="118"/>
        <v>0.54953633754167197</v>
      </c>
      <c r="P441">
        <f t="shared" si="119"/>
        <v>0.30869668540533601</v>
      </c>
      <c r="Q441">
        <v>441</v>
      </c>
      <c r="R441">
        <f t="shared" si="120"/>
        <v>440</v>
      </c>
      <c r="S441">
        <f t="shared" si="121"/>
        <v>1.6294706723891079</v>
      </c>
      <c r="T441">
        <f t="shared" si="122"/>
        <v>0</v>
      </c>
      <c r="U441">
        <v>441</v>
      </c>
      <c r="V441">
        <f t="shared" si="123"/>
        <v>440</v>
      </c>
      <c r="W441">
        <f t="shared" si="124"/>
        <v>1.6196194226363438</v>
      </c>
      <c r="X441">
        <f t="shared" si="125"/>
        <v>3.8044329155821503E-2</v>
      </c>
    </row>
    <row r="442" spans="1:24" x14ac:dyDescent="0.3">
      <c r="A442">
        <v>442</v>
      </c>
      <c r="B442">
        <f t="shared" si="108"/>
        <v>441</v>
      </c>
      <c r="C442">
        <f t="shared" si="109"/>
        <v>0.62426253727506786</v>
      </c>
      <c r="D442">
        <f t="shared" si="110"/>
        <v>1.9746421505752101</v>
      </c>
      <c r="E442">
        <v>442</v>
      </c>
      <c r="F442">
        <f t="shared" si="111"/>
        <v>441</v>
      </c>
      <c r="G442">
        <f t="shared" si="112"/>
        <v>0.61067383744686676</v>
      </c>
      <c r="H442">
        <f t="shared" si="113"/>
        <v>1.92273777254298</v>
      </c>
      <c r="I442">
        <v>442</v>
      </c>
      <c r="J442">
        <f t="shared" si="114"/>
        <v>441</v>
      </c>
      <c r="K442">
        <f t="shared" si="115"/>
        <v>1.5565020342538218</v>
      </c>
      <c r="L442">
        <f t="shared" si="116"/>
        <v>1.71581924559237</v>
      </c>
      <c r="M442">
        <v>442</v>
      </c>
      <c r="N442">
        <f t="shared" si="117"/>
        <v>441</v>
      </c>
      <c r="O442">
        <f t="shared" si="118"/>
        <v>0.55008370038743637</v>
      </c>
      <c r="P442">
        <f t="shared" si="119"/>
        <v>0.69130331459466399</v>
      </c>
      <c r="Q442">
        <v>442</v>
      </c>
      <c r="R442">
        <f t="shared" si="120"/>
        <v>441</v>
      </c>
      <c r="S442">
        <f t="shared" si="121"/>
        <v>1.6309012875536286</v>
      </c>
      <c r="T442">
        <f t="shared" si="122"/>
        <v>1</v>
      </c>
      <c r="U442">
        <v>442</v>
      </c>
      <c r="V442">
        <f t="shared" si="123"/>
        <v>441</v>
      </c>
      <c r="W442">
        <f t="shared" si="124"/>
        <v>1.6209411842124362</v>
      </c>
      <c r="X442">
        <f t="shared" si="125"/>
        <v>0.96195567084417899</v>
      </c>
    </row>
    <row r="443" spans="1:24" x14ac:dyDescent="0.3">
      <c r="A443">
        <v>443</v>
      </c>
      <c r="B443">
        <f t="shared" si="108"/>
        <v>442</v>
      </c>
      <c r="C443">
        <f t="shared" si="109"/>
        <v>0.62562059779173518</v>
      </c>
      <c r="D443">
        <f t="shared" si="110"/>
        <v>1.0253578494247899</v>
      </c>
      <c r="E443">
        <v>443</v>
      </c>
      <c r="F443">
        <f t="shared" si="111"/>
        <v>442</v>
      </c>
      <c r="G443">
        <f t="shared" si="112"/>
        <v>0.61188338758289817</v>
      </c>
      <c r="H443">
        <f t="shared" si="113"/>
        <v>1.07726222745702</v>
      </c>
      <c r="I443">
        <v>443</v>
      </c>
      <c r="J443">
        <f t="shared" si="114"/>
        <v>442</v>
      </c>
      <c r="K443">
        <f t="shared" si="115"/>
        <v>1.5571195428249016</v>
      </c>
      <c r="L443">
        <f t="shared" si="116"/>
        <v>1.28418075440763</v>
      </c>
      <c r="M443">
        <v>443</v>
      </c>
      <c r="N443">
        <f t="shared" si="117"/>
        <v>442</v>
      </c>
      <c r="O443">
        <f t="shared" si="118"/>
        <v>0.55063106323320077</v>
      </c>
      <c r="P443">
        <f t="shared" si="119"/>
        <v>0.30869668540533601</v>
      </c>
      <c r="Q443">
        <v>443</v>
      </c>
      <c r="R443">
        <f t="shared" si="120"/>
        <v>442</v>
      </c>
      <c r="S443">
        <f t="shared" si="121"/>
        <v>1.6323319027181493</v>
      </c>
      <c r="T443">
        <f t="shared" si="122"/>
        <v>0</v>
      </c>
      <c r="U443">
        <v>443</v>
      </c>
      <c r="V443">
        <f t="shared" si="123"/>
        <v>442</v>
      </c>
      <c r="W443">
        <f t="shared" si="124"/>
        <v>1.622262945788528</v>
      </c>
      <c r="X443">
        <f t="shared" si="125"/>
        <v>3.8044329155821503E-2</v>
      </c>
    </row>
    <row r="444" spans="1:24" x14ac:dyDescent="0.3">
      <c r="A444">
        <v>444</v>
      </c>
      <c r="B444">
        <f t="shared" si="108"/>
        <v>443</v>
      </c>
      <c r="C444">
        <f t="shared" si="109"/>
        <v>0.62697865830840249</v>
      </c>
      <c r="D444">
        <f t="shared" si="110"/>
        <v>1.9746421505752101</v>
      </c>
      <c r="E444">
        <v>444</v>
      </c>
      <c r="F444">
        <f t="shared" si="111"/>
        <v>443</v>
      </c>
      <c r="G444">
        <f t="shared" si="112"/>
        <v>0.61309293771892959</v>
      </c>
      <c r="H444">
        <f t="shared" si="113"/>
        <v>1.92273777254298</v>
      </c>
      <c r="I444">
        <v>444</v>
      </c>
      <c r="J444">
        <f t="shared" si="114"/>
        <v>443</v>
      </c>
      <c r="K444">
        <f t="shared" si="115"/>
        <v>1.5577370513959814</v>
      </c>
      <c r="L444">
        <f t="shared" si="116"/>
        <v>1.71581924559237</v>
      </c>
      <c r="M444">
        <v>444</v>
      </c>
      <c r="N444">
        <f t="shared" si="117"/>
        <v>443</v>
      </c>
      <c r="O444">
        <f t="shared" si="118"/>
        <v>0.55117842607896517</v>
      </c>
      <c r="P444">
        <f t="shared" si="119"/>
        <v>0.69130331459466399</v>
      </c>
      <c r="Q444">
        <v>444</v>
      </c>
      <c r="R444">
        <f t="shared" si="120"/>
        <v>443</v>
      </c>
      <c r="S444">
        <f t="shared" si="121"/>
        <v>1.63376251788267</v>
      </c>
      <c r="T444">
        <f t="shared" si="122"/>
        <v>1</v>
      </c>
      <c r="U444">
        <v>444</v>
      </c>
      <c r="V444">
        <f t="shared" si="123"/>
        <v>443</v>
      </c>
      <c r="W444">
        <f t="shared" si="124"/>
        <v>1.6235847073646203</v>
      </c>
      <c r="X444">
        <f t="shared" si="125"/>
        <v>0.96195567084417899</v>
      </c>
    </row>
    <row r="445" spans="1:24" x14ac:dyDescent="0.3">
      <c r="A445">
        <v>445</v>
      </c>
      <c r="B445">
        <f t="shared" si="108"/>
        <v>444</v>
      </c>
      <c r="C445">
        <f t="shared" si="109"/>
        <v>0.62833671882506981</v>
      </c>
      <c r="D445">
        <f t="shared" si="110"/>
        <v>1.0253578494247899</v>
      </c>
      <c r="E445">
        <v>445</v>
      </c>
      <c r="F445">
        <f t="shared" si="111"/>
        <v>444</v>
      </c>
      <c r="G445">
        <f t="shared" si="112"/>
        <v>0.61430248785496089</v>
      </c>
      <c r="H445">
        <f t="shared" si="113"/>
        <v>1.07726222745702</v>
      </c>
      <c r="I445">
        <v>445</v>
      </c>
      <c r="J445">
        <f t="shared" si="114"/>
        <v>444</v>
      </c>
      <c r="K445">
        <f t="shared" si="115"/>
        <v>1.5583545599670612</v>
      </c>
      <c r="L445">
        <f t="shared" si="116"/>
        <v>1.28418075440763</v>
      </c>
      <c r="M445">
        <v>445</v>
      </c>
      <c r="N445">
        <f t="shared" si="117"/>
        <v>444</v>
      </c>
      <c r="O445">
        <f t="shared" si="118"/>
        <v>0.55172578892472968</v>
      </c>
      <c r="P445">
        <f t="shared" si="119"/>
        <v>0.30869668540533601</v>
      </c>
      <c r="Q445">
        <v>445</v>
      </c>
      <c r="R445">
        <f t="shared" si="120"/>
        <v>444</v>
      </c>
      <c r="S445">
        <f t="shared" si="121"/>
        <v>1.6351931330471907</v>
      </c>
      <c r="T445">
        <f t="shared" si="122"/>
        <v>0</v>
      </c>
      <c r="U445">
        <v>445</v>
      </c>
      <c r="V445">
        <f t="shared" si="123"/>
        <v>444</v>
      </c>
      <c r="W445">
        <f t="shared" si="124"/>
        <v>1.6249064689407122</v>
      </c>
      <c r="X445">
        <f t="shared" si="125"/>
        <v>3.8044329155821503E-2</v>
      </c>
    </row>
    <row r="446" spans="1:24" x14ac:dyDescent="0.3">
      <c r="A446">
        <v>446</v>
      </c>
      <c r="B446">
        <f t="shared" si="108"/>
        <v>445</v>
      </c>
      <c r="C446">
        <f t="shared" si="109"/>
        <v>0.62969477934173712</v>
      </c>
      <c r="D446">
        <f t="shared" si="110"/>
        <v>1.9746421505752101</v>
      </c>
      <c r="E446">
        <v>446</v>
      </c>
      <c r="F446">
        <f t="shared" si="111"/>
        <v>445</v>
      </c>
      <c r="G446">
        <f t="shared" si="112"/>
        <v>0.6155120379909923</v>
      </c>
      <c r="H446">
        <f t="shared" si="113"/>
        <v>1.92273777254298</v>
      </c>
      <c r="I446">
        <v>446</v>
      </c>
      <c r="J446">
        <f t="shared" si="114"/>
        <v>445</v>
      </c>
      <c r="K446">
        <f t="shared" si="115"/>
        <v>1.558972068538141</v>
      </c>
      <c r="L446">
        <f t="shared" si="116"/>
        <v>1.71581924559237</v>
      </c>
      <c r="M446">
        <v>446</v>
      </c>
      <c r="N446">
        <f t="shared" si="117"/>
        <v>445</v>
      </c>
      <c r="O446">
        <f t="shared" si="118"/>
        <v>0.55227315177049408</v>
      </c>
      <c r="P446">
        <f t="shared" si="119"/>
        <v>0.69130331459466399</v>
      </c>
      <c r="Q446">
        <v>446</v>
      </c>
      <c r="R446">
        <f t="shared" si="120"/>
        <v>445</v>
      </c>
      <c r="S446">
        <f t="shared" si="121"/>
        <v>1.6366237482117114</v>
      </c>
      <c r="T446">
        <f t="shared" si="122"/>
        <v>1</v>
      </c>
      <c r="U446">
        <v>446</v>
      </c>
      <c r="V446">
        <f t="shared" si="123"/>
        <v>445</v>
      </c>
      <c r="W446">
        <f t="shared" si="124"/>
        <v>1.6262282305168045</v>
      </c>
      <c r="X446">
        <f t="shared" si="125"/>
        <v>0.96195567084417899</v>
      </c>
    </row>
    <row r="447" spans="1:24" x14ac:dyDescent="0.3">
      <c r="A447">
        <v>447</v>
      </c>
      <c r="B447">
        <f t="shared" si="108"/>
        <v>446</v>
      </c>
      <c r="C447">
        <f t="shared" si="109"/>
        <v>0.63105283985840444</v>
      </c>
      <c r="D447">
        <f t="shared" si="110"/>
        <v>1.0253578494247899</v>
      </c>
      <c r="E447">
        <v>447</v>
      </c>
      <c r="F447">
        <f t="shared" si="111"/>
        <v>446</v>
      </c>
      <c r="G447">
        <f t="shared" si="112"/>
        <v>0.61672158812702371</v>
      </c>
      <c r="H447">
        <f t="shared" si="113"/>
        <v>1.07726222745702</v>
      </c>
      <c r="I447">
        <v>447</v>
      </c>
      <c r="J447">
        <f t="shared" si="114"/>
        <v>446</v>
      </c>
      <c r="K447">
        <f t="shared" si="115"/>
        <v>1.5595895771092207</v>
      </c>
      <c r="L447">
        <f t="shared" si="116"/>
        <v>1.28418075440763</v>
      </c>
      <c r="M447">
        <v>447</v>
      </c>
      <c r="N447">
        <f t="shared" si="117"/>
        <v>446</v>
      </c>
      <c r="O447">
        <f t="shared" si="118"/>
        <v>0.55282051461625847</v>
      </c>
      <c r="P447">
        <f t="shared" si="119"/>
        <v>0.30869668540533601</v>
      </c>
      <c r="Q447">
        <v>447</v>
      </c>
      <c r="R447">
        <f t="shared" si="120"/>
        <v>446</v>
      </c>
      <c r="S447">
        <f t="shared" si="121"/>
        <v>1.6380543633762321</v>
      </c>
      <c r="T447">
        <f t="shared" si="122"/>
        <v>0</v>
      </c>
      <c r="U447">
        <v>447</v>
      </c>
      <c r="V447">
        <f t="shared" si="123"/>
        <v>446</v>
      </c>
      <c r="W447">
        <f t="shared" si="124"/>
        <v>1.6275499920928964</v>
      </c>
      <c r="X447">
        <f t="shared" si="125"/>
        <v>3.8044329155821503E-2</v>
      </c>
    </row>
    <row r="448" spans="1:24" x14ac:dyDescent="0.3">
      <c r="A448">
        <v>448</v>
      </c>
      <c r="B448">
        <f t="shared" si="108"/>
        <v>447</v>
      </c>
      <c r="C448">
        <f t="shared" si="109"/>
        <v>0.63241090037507164</v>
      </c>
      <c r="D448">
        <f t="shared" si="110"/>
        <v>1.9746421505752101</v>
      </c>
      <c r="E448">
        <v>448</v>
      </c>
      <c r="F448">
        <f t="shared" si="111"/>
        <v>447</v>
      </c>
      <c r="G448">
        <f t="shared" si="112"/>
        <v>0.61793113826305512</v>
      </c>
      <c r="H448">
        <f t="shared" si="113"/>
        <v>1.92273777254298</v>
      </c>
      <c r="I448">
        <v>448</v>
      </c>
      <c r="J448">
        <f t="shared" si="114"/>
        <v>447</v>
      </c>
      <c r="K448">
        <f t="shared" si="115"/>
        <v>1.5602070856803008</v>
      </c>
      <c r="L448">
        <f t="shared" si="116"/>
        <v>1.71581924559237</v>
      </c>
      <c r="M448">
        <v>448</v>
      </c>
      <c r="N448">
        <f t="shared" si="117"/>
        <v>447</v>
      </c>
      <c r="O448">
        <f t="shared" si="118"/>
        <v>0.55336787746202287</v>
      </c>
      <c r="P448">
        <f t="shared" si="119"/>
        <v>0.69130331459466399</v>
      </c>
      <c r="Q448">
        <v>448</v>
      </c>
      <c r="R448">
        <f t="shared" si="120"/>
        <v>447</v>
      </c>
      <c r="S448">
        <f t="shared" si="121"/>
        <v>1.6394849785407528</v>
      </c>
      <c r="T448">
        <f t="shared" si="122"/>
        <v>1</v>
      </c>
      <c r="U448">
        <v>448</v>
      </c>
      <c r="V448">
        <f t="shared" si="123"/>
        <v>447</v>
      </c>
      <c r="W448">
        <f t="shared" si="124"/>
        <v>1.6288717536689887</v>
      </c>
      <c r="X448">
        <f t="shared" si="125"/>
        <v>0.96195567084417899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0.0253578494247886+B449*0.0013580605166673</f>
        <v>0.63376896089173895</v>
      </c>
      <c r="D449">
        <f t="shared" ref="D449:D512" si="128">IF(B449/2-INT(B449/2)&lt;0.1,1.02535784942479,1.97464215057521)</f>
        <v>1.0253578494247899</v>
      </c>
      <c r="E449">
        <v>449</v>
      </c>
      <c r="F449">
        <f t="shared" ref="F449:F512" si="129">(E449-1)</f>
        <v>448</v>
      </c>
      <c r="G449">
        <f t="shared" ref="G449:G512" si="130">0.0772622274570194+F449*0.0012095501360314</f>
        <v>0.61914068839908654</v>
      </c>
      <c r="H449">
        <f t="shared" ref="H449:H512" si="131">IF(F449/2-INT(F449/2)&lt;0.1,1.07726222745702,1.92273777254298)</f>
        <v>1.07726222745702</v>
      </c>
      <c r="I449">
        <v>449</v>
      </c>
      <c r="J449">
        <f t="shared" ref="J449:J512" si="132">(I449-1)</f>
        <v>448</v>
      </c>
      <c r="K449">
        <f t="shared" ref="K449:K512" si="133">1.28418075440763+J449*0.0006175085710798</f>
        <v>1.5608245942513803</v>
      </c>
      <c r="L449">
        <f t="shared" ref="L449:L512" si="134">IF(J449/2-INT(J449/2)&lt;0.1,1.28418075440763,1.71581924559237)</f>
        <v>1.28418075440763</v>
      </c>
      <c r="M449">
        <v>449</v>
      </c>
      <c r="N449">
        <f t="shared" ref="N449:N512" si="135">(M449-1)</f>
        <v>448</v>
      </c>
      <c r="O449">
        <f t="shared" ref="O449:O512" si="136">0.308696685405336+N449*0.0005473628457644</f>
        <v>0.55391524030778727</v>
      </c>
      <c r="P449">
        <f t="shared" ref="P449:P512" si="137">IF(N449/2-INT(N449/2)&lt;0.1,0.308696685405336,0.691303314594664)</f>
        <v>0.30869668540533601</v>
      </c>
      <c r="Q449">
        <v>449</v>
      </c>
      <c r="R449">
        <f t="shared" ref="R449:R512" si="138">(Q449-1)</f>
        <v>448</v>
      </c>
      <c r="S449">
        <f t="shared" ref="S449:S512" si="139">1+R449*0.0014306151645207</f>
        <v>1.6409155937052735</v>
      </c>
      <c r="T449">
        <f t="shared" ref="T449:T512" si="140">IF(R449/2-INT(R449/2)&lt;0.1,0,1)</f>
        <v>0</v>
      </c>
      <c r="U449">
        <v>449</v>
      </c>
      <c r="V449">
        <f t="shared" ref="V449:V512" si="141">(U449-1)</f>
        <v>448</v>
      </c>
      <c r="W449">
        <f t="shared" ref="W449:W512" si="142">1.03804432915582+V449*0.0013217615760921</f>
        <v>1.6301935152450806</v>
      </c>
      <c r="X449">
        <f t="shared" ref="X449:X512" si="143">IF(V449/2-INT(V449/2)&lt;0.1,0.0380443291558215,0.961955670844179)</f>
        <v>3.8044329155821503E-2</v>
      </c>
    </row>
    <row r="450" spans="1:24" x14ac:dyDescent="0.3">
      <c r="A450">
        <v>450</v>
      </c>
      <c r="B450">
        <f t="shared" si="126"/>
        <v>449</v>
      </c>
      <c r="C450">
        <f t="shared" si="127"/>
        <v>0.63512702140840627</v>
      </c>
      <c r="D450">
        <f t="shared" si="128"/>
        <v>1.9746421505752101</v>
      </c>
      <c r="E450">
        <v>450</v>
      </c>
      <c r="F450">
        <f t="shared" si="129"/>
        <v>449</v>
      </c>
      <c r="G450">
        <f t="shared" si="130"/>
        <v>0.62035023853511795</v>
      </c>
      <c r="H450">
        <f t="shared" si="131"/>
        <v>1.92273777254298</v>
      </c>
      <c r="I450">
        <v>450</v>
      </c>
      <c r="J450">
        <f t="shared" si="132"/>
        <v>449</v>
      </c>
      <c r="K450">
        <f t="shared" si="133"/>
        <v>1.5614421028224603</v>
      </c>
      <c r="L450">
        <f t="shared" si="134"/>
        <v>1.71581924559237</v>
      </c>
      <c r="M450">
        <v>450</v>
      </c>
      <c r="N450">
        <f t="shared" si="135"/>
        <v>449</v>
      </c>
      <c r="O450">
        <f t="shared" si="136"/>
        <v>0.55446260315355167</v>
      </c>
      <c r="P450">
        <f t="shared" si="137"/>
        <v>0.69130331459466399</v>
      </c>
      <c r="Q450">
        <v>450</v>
      </c>
      <c r="R450">
        <f t="shared" si="138"/>
        <v>449</v>
      </c>
      <c r="S450">
        <f t="shared" si="139"/>
        <v>1.6423462088697942</v>
      </c>
      <c r="T450">
        <f t="shared" si="140"/>
        <v>1</v>
      </c>
      <c r="U450">
        <v>450</v>
      </c>
      <c r="V450">
        <f t="shared" si="141"/>
        <v>449</v>
      </c>
      <c r="W450">
        <f t="shared" si="142"/>
        <v>1.6315152768211729</v>
      </c>
      <c r="X450">
        <f t="shared" si="143"/>
        <v>0.96195567084417899</v>
      </c>
    </row>
    <row r="451" spans="1:24" x14ac:dyDescent="0.3">
      <c r="A451">
        <v>451</v>
      </c>
      <c r="B451">
        <f t="shared" si="126"/>
        <v>450</v>
      </c>
      <c r="C451">
        <f t="shared" si="127"/>
        <v>0.63648508192507358</v>
      </c>
      <c r="D451">
        <f t="shared" si="128"/>
        <v>1.0253578494247899</v>
      </c>
      <c r="E451">
        <v>451</v>
      </c>
      <c r="F451">
        <f t="shared" si="129"/>
        <v>450</v>
      </c>
      <c r="G451">
        <f t="shared" si="130"/>
        <v>0.62155978867114936</v>
      </c>
      <c r="H451">
        <f t="shared" si="131"/>
        <v>1.07726222745702</v>
      </c>
      <c r="I451">
        <v>451</v>
      </c>
      <c r="J451">
        <f t="shared" si="132"/>
        <v>450</v>
      </c>
      <c r="K451">
        <f t="shared" si="133"/>
        <v>1.5620596113935399</v>
      </c>
      <c r="L451">
        <f t="shared" si="134"/>
        <v>1.28418075440763</v>
      </c>
      <c r="M451">
        <v>451</v>
      </c>
      <c r="N451">
        <f t="shared" si="135"/>
        <v>450</v>
      </c>
      <c r="O451">
        <f t="shared" si="136"/>
        <v>0.55500996599931607</v>
      </c>
      <c r="P451">
        <f t="shared" si="137"/>
        <v>0.30869668540533601</v>
      </c>
      <c r="Q451">
        <v>451</v>
      </c>
      <c r="R451">
        <f t="shared" si="138"/>
        <v>450</v>
      </c>
      <c r="S451">
        <f t="shared" si="139"/>
        <v>1.6437768240343149</v>
      </c>
      <c r="T451">
        <f t="shared" si="140"/>
        <v>0</v>
      </c>
      <c r="U451">
        <v>451</v>
      </c>
      <c r="V451">
        <f t="shared" si="141"/>
        <v>450</v>
      </c>
      <c r="W451">
        <f t="shared" si="142"/>
        <v>1.6328370383972648</v>
      </c>
      <c r="X451">
        <f t="shared" si="143"/>
        <v>3.8044329155821503E-2</v>
      </c>
    </row>
    <row r="452" spans="1:24" x14ac:dyDescent="0.3">
      <c r="A452">
        <v>452</v>
      </c>
      <c r="B452">
        <f t="shared" si="126"/>
        <v>451</v>
      </c>
      <c r="C452">
        <f t="shared" si="127"/>
        <v>0.6378431424417409</v>
      </c>
      <c r="D452">
        <f t="shared" si="128"/>
        <v>1.9746421505752101</v>
      </c>
      <c r="E452">
        <v>452</v>
      </c>
      <c r="F452">
        <f t="shared" si="129"/>
        <v>451</v>
      </c>
      <c r="G452">
        <f t="shared" si="130"/>
        <v>0.62276933880718077</v>
      </c>
      <c r="H452">
        <f t="shared" si="131"/>
        <v>1.92273777254298</v>
      </c>
      <c r="I452">
        <v>452</v>
      </c>
      <c r="J452">
        <f t="shared" si="132"/>
        <v>451</v>
      </c>
      <c r="K452">
        <f t="shared" si="133"/>
        <v>1.5626771199646199</v>
      </c>
      <c r="L452">
        <f t="shared" si="134"/>
        <v>1.71581924559237</v>
      </c>
      <c r="M452">
        <v>452</v>
      </c>
      <c r="N452">
        <f t="shared" si="135"/>
        <v>451</v>
      </c>
      <c r="O452">
        <f t="shared" si="136"/>
        <v>0.55555732884508047</v>
      </c>
      <c r="P452">
        <f t="shared" si="137"/>
        <v>0.69130331459466399</v>
      </c>
      <c r="Q452">
        <v>452</v>
      </c>
      <c r="R452">
        <f t="shared" si="138"/>
        <v>451</v>
      </c>
      <c r="S452">
        <f t="shared" si="139"/>
        <v>1.6452074391988356</v>
      </c>
      <c r="T452">
        <f t="shared" si="140"/>
        <v>1</v>
      </c>
      <c r="U452">
        <v>452</v>
      </c>
      <c r="V452">
        <f t="shared" si="141"/>
        <v>451</v>
      </c>
      <c r="W452">
        <f t="shared" si="142"/>
        <v>1.6341587999733571</v>
      </c>
      <c r="X452">
        <f t="shared" si="143"/>
        <v>0.96195567084417899</v>
      </c>
    </row>
    <row r="453" spans="1:24" x14ac:dyDescent="0.3">
      <c r="A453">
        <v>453</v>
      </c>
      <c r="B453">
        <f t="shared" si="126"/>
        <v>452</v>
      </c>
      <c r="C453">
        <f t="shared" si="127"/>
        <v>0.63920120295840821</v>
      </c>
      <c r="D453">
        <f t="shared" si="128"/>
        <v>1.0253578494247899</v>
      </c>
      <c r="E453">
        <v>453</v>
      </c>
      <c r="F453">
        <f t="shared" si="129"/>
        <v>452</v>
      </c>
      <c r="G453">
        <f t="shared" si="130"/>
        <v>0.62397888894321218</v>
      </c>
      <c r="H453">
        <f t="shared" si="131"/>
        <v>1.07726222745702</v>
      </c>
      <c r="I453">
        <v>453</v>
      </c>
      <c r="J453">
        <f t="shared" si="132"/>
        <v>452</v>
      </c>
      <c r="K453">
        <f t="shared" si="133"/>
        <v>1.5632946285356997</v>
      </c>
      <c r="L453">
        <f t="shared" si="134"/>
        <v>1.28418075440763</v>
      </c>
      <c r="M453">
        <v>453</v>
      </c>
      <c r="N453">
        <f t="shared" si="135"/>
        <v>452</v>
      </c>
      <c r="O453">
        <f t="shared" si="136"/>
        <v>0.55610469169084487</v>
      </c>
      <c r="P453">
        <f t="shared" si="137"/>
        <v>0.30869668540533601</v>
      </c>
      <c r="Q453">
        <v>453</v>
      </c>
      <c r="R453">
        <f t="shared" si="138"/>
        <v>452</v>
      </c>
      <c r="S453">
        <f t="shared" si="139"/>
        <v>1.6466380543633563</v>
      </c>
      <c r="T453">
        <f t="shared" si="140"/>
        <v>0</v>
      </c>
      <c r="U453">
        <v>453</v>
      </c>
      <c r="V453">
        <f t="shared" si="141"/>
        <v>452</v>
      </c>
      <c r="W453">
        <f t="shared" si="142"/>
        <v>1.635480561549449</v>
      </c>
      <c r="X453">
        <f t="shared" si="143"/>
        <v>3.8044329155821503E-2</v>
      </c>
    </row>
    <row r="454" spans="1:24" x14ac:dyDescent="0.3">
      <c r="A454">
        <v>454</v>
      </c>
      <c r="B454">
        <f t="shared" si="126"/>
        <v>453</v>
      </c>
      <c r="C454">
        <f t="shared" si="127"/>
        <v>0.64055926347507552</v>
      </c>
      <c r="D454">
        <f t="shared" si="128"/>
        <v>1.9746421505752101</v>
      </c>
      <c r="E454">
        <v>454</v>
      </c>
      <c r="F454">
        <f t="shared" si="129"/>
        <v>453</v>
      </c>
      <c r="G454">
        <f t="shared" si="130"/>
        <v>0.62518843907924349</v>
      </c>
      <c r="H454">
        <f t="shared" si="131"/>
        <v>1.92273777254298</v>
      </c>
      <c r="I454">
        <v>454</v>
      </c>
      <c r="J454">
        <f t="shared" si="132"/>
        <v>453</v>
      </c>
      <c r="K454">
        <f t="shared" si="133"/>
        <v>1.5639121371067795</v>
      </c>
      <c r="L454">
        <f t="shared" si="134"/>
        <v>1.71581924559237</v>
      </c>
      <c r="M454">
        <v>454</v>
      </c>
      <c r="N454">
        <f t="shared" si="135"/>
        <v>453</v>
      </c>
      <c r="O454">
        <f t="shared" si="136"/>
        <v>0.55665205453660926</v>
      </c>
      <c r="P454">
        <f t="shared" si="137"/>
        <v>0.69130331459466399</v>
      </c>
      <c r="Q454">
        <v>454</v>
      </c>
      <c r="R454">
        <f t="shared" si="138"/>
        <v>453</v>
      </c>
      <c r="S454">
        <f t="shared" si="139"/>
        <v>1.648068669527877</v>
      </c>
      <c r="T454">
        <f t="shared" si="140"/>
        <v>1</v>
      </c>
      <c r="U454">
        <v>454</v>
      </c>
      <c r="V454">
        <f t="shared" si="141"/>
        <v>453</v>
      </c>
      <c r="W454">
        <f t="shared" si="142"/>
        <v>1.6368023231255413</v>
      </c>
      <c r="X454">
        <f t="shared" si="143"/>
        <v>0.96195567084417899</v>
      </c>
    </row>
    <row r="455" spans="1:24" x14ac:dyDescent="0.3">
      <c r="A455">
        <v>455</v>
      </c>
      <c r="B455">
        <f t="shared" si="126"/>
        <v>454</v>
      </c>
      <c r="C455">
        <f t="shared" si="127"/>
        <v>0.64191732399174273</v>
      </c>
      <c r="D455">
        <f t="shared" si="128"/>
        <v>1.0253578494247899</v>
      </c>
      <c r="E455">
        <v>455</v>
      </c>
      <c r="F455">
        <f t="shared" si="129"/>
        <v>454</v>
      </c>
      <c r="G455">
        <f t="shared" si="130"/>
        <v>0.6263979892152749</v>
      </c>
      <c r="H455">
        <f t="shared" si="131"/>
        <v>1.07726222745702</v>
      </c>
      <c r="I455">
        <v>455</v>
      </c>
      <c r="J455">
        <f t="shared" si="132"/>
        <v>454</v>
      </c>
      <c r="K455">
        <f t="shared" si="133"/>
        <v>1.5645296456778592</v>
      </c>
      <c r="L455">
        <f t="shared" si="134"/>
        <v>1.28418075440763</v>
      </c>
      <c r="M455">
        <v>455</v>
      </c>
      <c r="N455">
        <f t="shared" si="135"/>
        <v>454</v>
      </c>
      <c r="O455">
        <f t="shared" si="136"/>
        <v>0.55719941738237366</v>
      </c>
      <c r="P455">
        <f t="shared" si="137"/>
        <v>0.30869668540533601</v>
      </c>
      <c r="Q455">
        <v>455</v>
      </c>
      <c r="R455">
        <f t="shared" si="138"/>
        <v>454</v>
      </c>
      <c r="S455">
        <f t="shared" si="139"/>
        <v>1.6494992846923977</v>
      </c>
      <c r="T455">
        <f t="shared" si="140"/>
        <v>0</v>
      </c>
      <c r="U455">
        <v>455</v>
      </c>
      <c r="V455">
        <f t="shared" si="141"/>
        <v>454</v>
      </c>
      <c r="W455">
        <f t="shared" si="142"/>
        <v>1.6381240847016334</v>
      </c>
      <c r="X455">
        <f t="shared" si="143"/>
        <v>3.8044329155821503E-2</v>
      </c>
    </row>
    <row r="456" spans="1:24" x14ac:dyDescent="0.3">
      <c r="A456">
        <v>456</v>
      </c>
      <c r="B456">
        <f t="shared" si="126"/>
        <v>455</v>
      </c>
      <c r="C456">
        <f t="shared" si="127"/>
        <v>0.64327538450841004</v>
      </c>
      <c r="D456">
        <f t="shared" si="128"/>
        <v>1.9746421505752101</v>
      </c>
      <c r="E456">
        <v>456</v>
      </c>
      <c r="F456">
        <f t="shared" si="129"/>
        <v>455</v>
      </c>
      <c r="G456">
        <f t="shared" si="130"/>
        <v>0.62760753935130631</v>
      </c>
      <c r="H456">
        <f t="shared" si="131"/>
        <v>1.92273777254298</v>
      </c>
      <c r="I456">
        <v>456</v>
      </c>
      <c r="J456">
        <f t="shared" si="132"/>
        <v>455</v>
      </c>
      <c r="K456">
        <f t="shared" si="133"/>
        <v>1.565147154248939</v>
      </c>
      <c r="L456">
        <f t="shared" si="134"/>
        <v>1.71581924559237</v>
      </c>
      <c r="M456">
        <v>456</v>
      </c>
      <c r="N456">
        <f t="shared" si="135"/>
        <v>455</v>
      </c>
      <c r="O456">
        <f t="shared" si="136"/>
        <v>0.55774678022813806</v>
      </c>
      <c r="P456">
        <f t="shared" si="137"/>
        <v>0.69130331459466399</v>
      </c>
      <c r="Q456">
        <v>456</v>
      </c>
      <c r="R456">
        <f t="shared" si="138"/>
        <v>455</v>
      </c>
      <c r="S456">
        <f t="shared" si="139"/>
        <v>1.6509298998569184</v>
      </c>
      <c r="T456">
        <f t="shared" si="140"/>
        <v>1</v>
      </c>
      <c r="U456">
        <v>456</v>
      </c>
      <c r="V456">
        <f t="shared" si="141"/>
        <v>455</v>
      </c>
      <c r="W456">
        <f t="shared" si="142"/>
        <v>1.6394458462777255</v>
      </c>
      <c r="X456">
        <f t="shared" si="143"/>
        <v>0.96195567084417899</v>
      </c>
    </row>
    <row r="457" spans="1:24" x14ac:dyDescent="0.3">
      <c r="A457">
        <v>457</v>
      </c>
      <c r="B457">
        <f t="shared" si="126"/>
        <v>456</v>
      </c>
      <c r="C457">
        <f t="shared" si="127"/>
        <v>0.64463344502507736</v>
      </c>
      <c r="D457">
        <f t="shared" si="128"/>
        <v>1.0253578494247899</v>
      </c>
      <c r="E457">
        <v>457</v>
      </c>
      <c r="F457">
        <f t="shared" si="129"/>
        <v>456</v>
      </c>
      <c r="G457">
        <f t="shared" si="130"/>
        <v>0.62881708948733772</v>
      </c>
      <c r="H457">
        <f t="shared" si="131"/>
        <v>1.07726222745702</v>
      </c>
      <c r="I457">
        <v>457</v>
      </c>
      <c r="J457">
        <f t="shared" si="132"/>
        <v>456</v>
      </c>
      <c r="K457">
        <f t="shared" si="133"/>
        <v>1.5657646628200188</v>
      </c>
      <c r="L457">
        <f t="shared" si="134"/>
        <v>1.28418075440763</v>
      </c>
      <c r="M457">
        <v>457</v>
      </c>
      <c r="N457">
        <f t="shared" si="135"/>
        <v>456</v>
      </c>
      <c r="O457">
        <f t="shared" si="136"/>
        <v>0.55829414307390246</v>
      </c>
      <c r="P457">
        <f t="shared" si="137"/>
        <v>0.30869668540533601</v>
      </c>
      <c r="Q457">
        <v>457</v>
      </c>
      <c r="R457">
        <f t="shared" si="138"/>
        <v>456</v>
      </c>
      <c r="S457">
        <f t="shared" si="139"/>
        <v>1.6523605150214391</v>
      </c>
      <c r="T457">
        <f t="shared" si="140"/>
        <v>0</v>
      </c>
      <c r="U457">
        <v>457</v>
      </c>
      <c r="V457">
        <f t="shared" si="141"/>
        <v>456</v>
      </c>
      <c r="W457">
        <f t="shared" si="142"/>
        <v>1.6407676078538176</v>
      </c>
      <c r="X457">
        <f t="shared" si="143"/>
        <v>3.8044329155821503E-2</v>
      </c>
    </row>
    <row r="458" spans="1:24" x14ac:dyDescent="0.3">
      <c r="A458">
        <v>458</v>
      </c>
      <c r="B458">
        <f t="shared" si="126"/>
        <v>457</v>
      </c>
      <c r="C458">
        <f t="shared" si="127"/>
        <v>0.64599150554174467</v>
      </c>
      <c r="D458">
        <f t="shared" si="128"/>
        <v>1.9746421505752101</v>
      </c>
      <c r="E458">
        <v>458</v>
      </c>
      <c r="F458">
        <f t="shared" si="129"/>
        <v>457</v>
      </c>
      <c r="G458">
        <f t="shared" si="130"/>
        <v>0.63002663962336913</v>
      </c>
      <c r="H458">
        <f t="shared" si="131"/>
        <v>1.92273777254298</v>
      </c>
      <c r="I458">
        <v>458</v>
      </c>
      <c r="J458">
        <f t="shared" si="132"/>
        <v>457</v>
      </c>
      <c r="K458">
        <f t="shared" si="133"/>
        <v>1.5663821713910986</v>
      </c>
      <c r="L458">
        <f t="shared" si="134"/>
        <v>1.71581924559237</v>
      </c>
      <c r="M458">
        <v>458</v>
      </c>
      <c r="N458">
        <f t="shared" si="135"/>
        <v>457</v>
      </c>
      <c r="O458">
        <f t="shared" si="136"/>
        <v>0.55884150591966686</v>
      </c>
      <c r="P458">
        <f t="shared" si="137"/>
        <v>0.69130331459466399</v>
      </c>
      <c r="Q458">
        <v>458</v>
      </c>
      <c r="R458">
        <f t="shared" si="138"/>
        <v>457</v>
      </c>
      <c r="S458">
        <f t="shared" si="139"/>
        <v>1.6537911301859598</v>
      </c>
      <c r="T458">
        <f t="shared" si="140"/>
        <v>1</v>
      </c>
      <c r="U458">
        <v>458</v>
      </c>
      <c r="V458">
        <f t="shared" si="141"/>
        <v>457</v>
      </c>
      <c r="W458">
        <f t="shared" si="142"/>
        <v>1.6420893694299097</v>
      </c>
      <c r="X458">
        <f t="shared" si="143"/>
        <v>0.96195567084417899</v>
      </c>
    </row>
    <row r="459" spans="1:24" x14ac:dyDescent="0.3">
      <c r="A459">
        <v>459</v>
      </c>
      <c r="B459">
        <f t="shared" si="126"/>
        <v>458</v>
      </c>
      <c r="C459">
        <f t="shared" si="127"/>
        <v>0.64734956605841198</v>
      </c>
      <c r="D459">
        <f t="shared" si="128"/>
        <v>1.0253578494247899</v>
      </c>
      <c r="E459">
        <v>459</v>
      </c>
      <c r="F459">
        <f t="shared" si="129"/>
        <v>458</v>
      </c>
      <c r="G459">
        <f t="shared" si="130"/>
        <v>0.63123618975940055</v>
      </c>
      <c r="H459">
        <f t="shared" si="131"/>
        <v>1.07726222745702</v>
      </c>
      <c r="I459">
        <v>459</v>
      </c>
      <c r="J459">
        <f t="shared" si="132"/>
        <v>458</v>
      </c>
      <c r="K459">
        <f t="shared" si="133"/>
        <v>1.5669996799621784</v>
      </c>
      <c r="L459">
        <f t="shared" si="134"/>
        <v>1.28418075440763</v>
      </c>
      <c r="M459">
        <v>459</v>
      </c>
      <c r="N459">
        <f t="shared" si="135"/>
        <v>458</v>
      </c>
      <c r="O459">
        <f t="shared" si="136"/>
        <v>0.55938886876543126</v>
      </c>
      <c r="P459">
        <f t="shared" si="137"/>
        <v>0.30869668540533601</v>
      </c>
      <c r="Q459">
        <v>459</v>
      </c>
      <c r="R459">
        <f t="shared" si="138"/>
        <v>458</v>
      </c>
      <c r="S459">
        <f t="shared" si="139"/>
        <v>1.6552217453504805</v>
      </c>
      <c r="T459">
        <f t="shared" si="140"/>
        <v>0</v>
      </c>
      <c r="U459">
        <v>459</v>
      </c>
      <c r="V459">
        <f t="shared" si="141"/>
        <v>458</v>
      </c>
      <c r="W459">
        <f t="shared" si="142"/>
        <v>1.6434111310060018</v>
      </c>
      <c r="X459">
        <f t="shared" si="143"/>
        <v>3.8044329155821503E-2</v>
      </c>
    </row>
    <row r="460" spans="1:24" x14ac:dyDescent="0.3">
      <c r="A460">
        <v>460</v>
      </c>
      <c r="B460">
        <f t="shared" si="126"/>
        <v>459</v>
      </c>
      <c r="C460">
        <f t="shared" si="127"/>
        <v>0.6487076265750793</v>
      </c>
      <c r="D460">
        <f t="shared" si="128"/>
        <v>1.9746421505752101</v>
      </c>
      <c r="E460">
        <v>460</v>
      </c>
      <c r="F460">
        <f t="shared" si="129"/>
        <v>459</v>
      </c>
      <c r="G460">
        <f t="shared" si="130"/>
        <v>0.63244573989543196</v>
      </c>
      <c r="H460">
        <f t="shared" si="131"/>
        <v>1.92273777254298</v>
      </c>
      <c r="I460">
        <v>460</v>
      </c>
      <c r="J460">
        <f t="shared" si="132"/>
        <v>459</v>
      </c>
      <c r="K460">
        <f t="shared" si="133"/>
        <v>1.5676171885332582</v>
      </c>
      <c r="L460">
        <f t="shared" si="134"/>
        <v>1.71581924559237</v>
      </c>
      <c r="M460">
        <v>460</v>
      </c>
      <c r="N460">
        <f t="shared" si="135"/>
        <v>459</v>
      </c>
      <c r="O460">
        <f t="shared" si="136"/>
        <v>0.55993623161119566</v>
      </c>
      <c r="P460">
        <f t="shared" si="137"/>
        <v>0.69130331459466399</v>
      </c>
      <c r="Q460">
        <v>460</v>
      </c>
      <c r="R460">
        <f t="shared" si="138"/>
        <v>459</v>
      </c>
      <c r="S460">
        <f t="shared" si="139"/>
        <v>1.6566523605150012</v>
      </c>
      <c r="T460">
        <f t="shared" si="140"/>
        <v>1</v>
      </c>
      <c r="U460">
        <v>460</v>
      </c>
      <c r="V460">
        <f t="shared" si="141"/>
        <v>459</v>
      </c>
      <c r="W460">
        <f t="shared" si="142"/>
        <v>1.6447328925820939</v>
      </c>
      <c r="X460">
        <f t="shared" si="143"/>
        <v>0.96195567084417899</v>
      </c>
    </row>
    <row r="461" spans="1:24" x14ac:dyDescent="0.3">
      <c r="A461">
        <v>461</v>
      </c>
      <c r="B461">
        <f t="shared" si="126"/>
        <v>460</v>
      </c>
      <c r="C461">
        <f t="shared" si="127"/>
        <v>0.65006568709174661</v>
      </c>
      <c r="D461">
        <f t="shared" si="128"/>
        <v>1.0253578494247899</v>
      </c>
      <c r="E461">
        <v>461</v>
      </c>
      <c r="F461">
        <f t="shared" si="129"/>
        <v>460</v>
      </c>
      <c r="G461">
        <f t="shared" si="130"/>
        <v>0.63365529003146337</v>
      </c>
      <c r="H461">
        <f t="shared" si="131"/>
        <v>1.07726222745702</v>
      </c>
      <c r="I461">
        <v>461</v>
      </c>
      <c r="J461">
        <f t="shared" si="132"/>
        <v>460</v>
      </c>
      <c r="K461">
        <f t="shared" si="133"/>
        <v>1.5682346971043379</v>
      </c>
      <c r="L461">
        <f t="shared" si="134"/>
        <v>1.28418075440763</v>
      </c>
      <c r="M461">
        <v>461</v>
      </c>
      <c r="N461">
        <f t="shared" si="135"/>
        <v>460</v>
      </c>
      <c r="O461">
        <f t="shared" si="136"/>
        <v>0.56048359445696005</v>
      </c>
      <c r="P461">
        <f t="shared" si="137"/>
        <v>0.30869668540533601</v>
      </c>
      <c r="Q461">
        <v>461</v>
      </c>
      <c r="R461">
        <f t="shared" si="138"/>
        <v>460</v>
      </c>
      <c r="S461">
        <f t="shared" si="139"/>
        <v>1.6580829756795219</v>
      </c>
      <c r="T461">
        <f t="shared" si="140"/>
        <v>0</v>
      </c>
      <c r="U461">
        <v>461</v>
      </c>
      <c r="V461">
        <f t="shared" si="141"/>
        <v>460</v>
      </c>
      <c r="W461">
        <f t="shared" si="142"/>
        <v>1.646054654158186</v>
      </c>
      <c r="X461">
        <f t="shared" si="143"/>
        <v>3.8044329155821503E-2</v>
      </c>
    </row>
    <row r="462" spans="1:24" x14ac:dyDescent="0.3">
      <c r="A462">
        <v>462</v>
      </c>
      <c r="B462">
        <f t="shared" si="126"/>
        <v>461</v>
      </c>
      <c r="C462">
        <f t="shared" si="127"/>
        <v>0.65142374760841393</v>
      </c>
      <c r="D462">
        <f t="shared" si="128"/>
        <v>1.9746421505752101</v>
      </c>
      <c r="E462">
        <v>462</v>
      </c>
      <c r="F462">
        <f t="shared" si="129"/>
        <v>461</v>
      </c>
      <c r="G462">
        <f t="shared" si="130"/>
        <v>0.63486484016749478</v>
      </c>
      <c r="H462">
        <f t="shared" si="131"/>
        <v>1.92273777254298</v>
      </c>
      <c r="I462">
        <v>462</v>
      </c>
      <c r="J462">
        <f t="shared" si="132"/>
        <v>461</v>
      </c>
      <c r="K462">
        <f t="shared" si="133"/>
        <v>1.5688522056754177</v>
      </c>
      <c r="L462">
        <f t="shared" si="134"/>
        <v>1.71581924559237</v>
      </c>
      <c r="M462">
        <v>462</v>
      </c>
      <c r="N462">
        <f t="shared" si="135"/>
        <v>461</v>
      </c>
      <c r="O462">
        <f t="shared" si="136"/>
        <v>0.56103095730272445</v>
      </c>
      <c r="P462">
        <f t="shared" si="137"/>
        <v>0.69130331459466399</v>
      </c>
      <c r="Q462">
        <v>462</v>
      </c>
      <c r="R462">
        <f t="shared" si="138"/>
        <v>461</v>
      </c>
      <c r="S462">
        <f t="shared" si="139"/>
        <v>1.6595135908440426</v>
      </c>
      <c r="T462">
        <f t="shared" si="140"/>
        <v>1</v>
      </c>
      <c r="U462">
        <v>462</v>
      </c>
      <c r="V462">
        <f t="shared" si="141"/>
        <v>461</v>
      </c>
      <c r="W462">
        <f t="shared" si="142"/>
        <v>1.6473764157342781</v>
      </c>
      <c r="X462">
        <f t="shared" si="143"/>
        <v>0.96195567084417899</v>
      </c>
    </row>
    <row r="463" spans="1:24" x14ac:dyDescent="0.3">
      <c r="A463">
        <v>463</v>
      </c>
      <c r="B463">
        <f t="shared" si="126"/>
        <v>462</v>
      </c>
      <c r="C463">
        <f t="shared" si="127"/>
        <v>0.65278180812508113</v>
      </c>
      <c r="D463">
        <f t="shared" si="128"/>
        <v>1.0253578494247899</v>
      </c>
      <c r="E463">
        <v>463</v>
      </c>
      <c r="F463">
        <f t="shared" si="129"/>
        <v>462</v>
      </c>
      <c r="G463">
        <f t="shared" si="130"/>
        <v>0.63607439030352608</v>
      </c>
      <c r="H463">
        <f t="shared" si="131"/>
        <v>1.07726222745702</v>
      </c>
      <c r="I463">
        <v>463</v>
      </c>
      <c r="J463">
        <f t="shared" si="132"/>
        <v>462</v>
      </c>
      <c r="K463">
        <f t="shared" si="133"/>
        <v>1.5694697142464977</v>
      </c>
      <c r="L463">
        <f t="shared" si="134"/>
        <v>1.28418075440763</v>
      </c>
      <c r="M463">
        <v>463</v>
      </c>
      <c r="N463">
        <f t="shared" si="135"/>
        <v>462</v>
      </c>
      <c r="O463">
        <f t="shared" si="136"/>
        <v>0.56157832014848885</v>
      </c>
      <c r="P463">
        <f t="shared" si="137"/>
        <v>0.30869668540533601</v>
      </c>
      <c r="Q463">
        <v>463</v>
      </c>
      <c r="R463">
        <f t="shared" si="138"/>
        <v>462</v>
      </c>
      <c r="S463">
        <f t="shared" si="139"/>
        <v>1.6609442060085633</v>
      </c>
      <c r="T463">
        <f t="shared" si="140"/>
        <v>0</v>
      </c>
      <c r="U463">
        <v>463</v>
      </c>
      <c r="V463">
        <f t="shared" si="141"/>
        <v>462</v>
      </c>
      <c r="W463">
        <f t="shared" si="142"/>
        <v>1.6486981773103702</v>
      </c>
      <c r="X463">
        <f t="shared" si="143"/>
        <v>3.8044329155821503E-2</v>
      </c>
    </row>
    <row r="464" spans="1:24" x14ac:dyDescent="0.3">
      <c r="A464">
        <v>464</v>
      </c>
      <c r="B464">
        <f t="shared" si="126"/>
        <v>463</v>
      </c>
      <c r="C464">
        <f t="shared" si="127"/>
        <v>0.65413986864174845</v>
      </c>
      <c r="D464">
        <f t="shared" si="128"/>
        <v>1.9746421505752101</v>
      </c>
      <c r="E464">
        <v>464</v>
      </c>
      <c r="F464">
        <f t="shared" si="129"/>
        <v>463</v>
      </c>
      <c r="G464">
        <f t="shared" si="130"/>
        <v>0.63728394043955749</v>
      </c>
      <c r="H464">
        <f t="shared" si="131"/>
        <v>1.92273777254298</v>
      </c>
      <c r="I464">
        <v>464</v>
      </c>
      <c r="J464">
        <f t="shared" si="132"/>
        <v>463</v>
      </c>
      <c r="K464">
        <f t="shared" si="133"/>
        <v>1.5700872228175773</v>
      </c>
      <c r="L464">
        <f t="shared" si="134"/>
        <v>1.71581924559237</v>
      </c>
      <c r="M464">
        <v>464</v>
      </c>
      <c r="N464">
        <f t="shared" si="135"/>
        <v>463</v>
      </c>
      <c r="O464">
        <f t="shared" si="136"/>
        <v>0.56212568299425325</v>
      </c>
      <c r="P464">
        <f t="shared" si="137"/>
        <v>0.69130331459466399</v>
      </c>
      <c r="Q464">
        <v>464</v>
      </c>
      <c r="R464">
        <f t="shared" si="138"/>
        <v>463</v>
      </c>
      <c r="S464">
        <f t="shared" si="139"/>
        <v>1.662374821173084</v>
      </c>
      <c r="T464">
        <f t="shared" si="140"/>
        <v>1</v>
      </c>
      <c r="U464">
        <v>464</v>
      </c>
      <c r="V464">
        <f t="shared" si="141"/>
        <v>463</v>
      </c>
      <c r="W464">
        <f t="shared" si="142"/>
        <v>1.6500199388864623</v>
      </c>
      <c r="X464">
        <f t="shared" si="143"/>
        <v>0.96195567084417899</v>
      </c>
    </row>
    <row r="465" spans="1:24" x14ac:dyDescent="0.3">
      <c r="A465">
        <v>465</v>
      </c>
      <c r="B465">
        <f t="shared" si="126"/>
        <v>464</v>
      </c>
      <c r="C465">
        <f t="shared" si="127"/>
        <v>0.65549792915841576</v>
      </c>
      <c r="D465">
        <f t="shared" si="128"/>
        <v>1.0253578494247899</v>
      </c>
      <c r="E465">
        <v>465</v>
      </c>
      <c r="F465">
        <f t="shared" si="129"/>
        <v>464</v>
      </c>
      <c r="G465">
        <f t="shared" si="130"/>
        <v>0.63849349057558891</v>
      </c>
      <c r="H465">
        <f t="shared" si="131"/>
        <v>1.07726222745702</v>
      </c>
      <c r="I465">
        <v>465</v>
      </c>
      <c r="J465">
        <f t="shared" si="132"/>
        <v>464</v>
      </c>
      <c r="K465">
        <f t="shared" si="133"/>
        <v>1.5707047313886573</v>
      </c>
      <c r="L465">
        <f t="shared" si="134"/>
        <v>1.28418075440763</v>
      </c>
      <c r="M465">
        <v>465</v>
      </c>
      <c r="N465">
        <f t="shared" si="135"/>
        <v>464</v>
      </c>
      <c r="O465">
        <f t="shared" si="136"/>
        <v>0.56267304584001765</v>
      </c>
      <c r="P465">
        <f t="shared" si="137"/>
        <v>0.30869668540533601</v>
      </c>
      <c r="Q465">
        <v>465</v>
      </c>
      <c r="R465">
        <f t="shared" si="138"/>
        <v>464</v>
      </c>
      <c r="S465">
        <f t="shared" si="139"/>
        <v>1.6638054363376047</v>
      </c>
      <c r="T465">
        <f t="shared" si="140"/>
        <v>0</v>
      </c>
      <c r="U465">
        <v>465</v>
      </c>
      <c r="V465">
        <f t="shared" si="141"/>
        <v>464</v>
      </c>
      <c r="W465">
        <f t="shared" si="142"/>
        <v>1.6513417004625544</v>
      </c>
      <c r="X465">
        <f t="shared" si="143"/>
        <v>3.8044329155821503E-2</v>
      </c>
    </row>
    <row r="466" spans="1:24" x14ac:dyDescent="0.3">
      <c r="A466">
        <v>466</v>
      </c>
      <c r="B466">
        <f t="shared" si="126"/>
        <v>465</v>
      </c>
      <c r="C466">
        <f t="shared" si="127"/>
        <v>0.65685598967508307</v>
      </c>
      <c r="D466">
        <f t="shared" si="128"/>
        <v>1.9746421505752101</v>
      </c>
      <c r="E466">
        <v>466</v>
      </c>
      <c r="F466">
        <f t="shared" si="129"/>
        <v>465</v>
      </c>
      <c r="G466">
        <f t="shared" si="130"/>
        <v>0.63970304071162032</v>
      </c>
      <c r="H466">
        <f t="shared" si="131"/>
        <v>1.92273777254298</v>
      </c>
      <c r="I466">
        <v>466</v>
      </c>
      <c r="J466">
        <f t="shared" si="132"/>
        <v>465</v>
      </c>
      <c r="K466">
        <f t="shared" si="133"/>
        <v>1.5713222399597371</v>
      </c>
      <c r="L466">
        <f t="shared" si="134"/>
        <v>1.71581924559237</v>
      </c>
      <c r="M466">
        <v>466</v>
      </c>
      <c r="N466">
        <f t="shared" si="135"/>
        <v>465</v>
      </c>
      <c r="O466">
        <f t="shared" si="136"/>
        <v>0.56322040868578205</v>
      </c>
      <c r="P466">
        <f t="shared" si="137"/>
        <v>0.69130331459466399</v>
      </c>
      <c r="Q466">
        <v>466</v>
      </c>
      <c r="R466">
        <f t="shared" si="138"/>
        <v>465</v>
      </c>
      <c r="S466">
        <f t="shared" si="139"/>
        <v>1.6652360515021254</v>
      </c>
      <c r="T466">
        <f t="shared" si="140"/>
        <v>1</v>
      </c>
      <c r="U466">
        <v>466</v>
      </c>
      <c r="V466">
        <f t="shared" si="141"/>
        <v>465</v>
      </c>
      <c r="W466">
        <f t="shared" si="142"/>
        <v>1.6526634620386464</v>
      </c>
      <c r="X466">
        <f t="shared" si="143"/>
        <v>0.96195567084417899</v>
      </c>
    </row>
    <row r="467" spans="1:24" x14ac:dyDescent="0.3">
      <c r="A467">
        <v>467</v>
      </c>
      <c r="B467">
        <f t="shared" si="126"/>
        <v>466</v>
      </c>
      <c r="C467">
        <f t="shared" si="127"/>
        <v>0.65821405019175039</v>
      </c>
      <c r="D467">
        <f t="shared" si="128"/>
        <v>1.0253578494247899</v>
      </c>
      <c r="E467">
        <v>467</v>
      </c>
      <c r="F467">
        <f t="shared" si="129"/>
        <v>466</v>
      </c>
      <c r="G467">
        <f t="shared" si="130"/>
        <v>0.64091259084765173</v>
      </c>
      <c r="H467">
        <f t="shared" si="131"/>
        <v>1.07726222745702</v>
      </c>
      <c r="I467">
        <v>467</v>
      </c>
      <c r="J467">
        <f t="shared" si="132"/>
        <v>466</v>
      </c>
      <c r="K467">
        <f t="shared" si="133"/>
        <v>1.5719397485308169</v>
      </c>
      <c r="L467">
        <f t="shared" si="134"/>
        <v>1.28418075440763</v>
      </c>
      <c r="M467">
        <v>467</v>
      </c>
      <c r="N467">
        <f t="shared" si="135"/>
        <v>466</v>
      </c>
      <c r="O467">
        <f t="shared" si="136"/>
        <v>0.56376777153154645</v>
      </c>
      <c r="P467">
        <f t="shared" si="137"/>
        <v>0.30869668540533601</v>
      </c>
      <c r="Q467">
        <v>467</v>
      </c>
      <c r="R467">
        <f t="shared" si="138"/>
        <v>466</v>
      </c>
      <c r="S467">
        <f t="shared" si="139"/>
        <v>1.6666666666666461</v>
      </c>
      <c r="T467">
        <f t="shared" si="140"/>
        <v>0</v>
      </c>
      <c r="U467">
        <v>467</v>
      </c>
      <c r="V467">
        <f t="shared" si="141"/>
        <v>466</v>
      </c>
      <c r="W467">
        <f t="shared" si="142"/>
        <v>1.6539852236147385</v>
      </c>
      <c r="X467">
        <f t="shared" si="143"/>
        <v>3.8044329155821503E-2</v>
      </c>
    </row>
    <row r="468" spans="1:24" x14ac:dyDescent="0.3">
      <c r="A468">
        <v>468</v>
      </c>
      <c r="B468">
        <f t="shared" si="126"/>
        <v>467</v>
      </c>
      <c r="C468">
        <f t="shared" si="127"/>
        <v>0.6595721107084177</v>
      </c>
      <c r="D468">
        <f t="shared" si="128"/>
        <v>1.9746421505752101</v>
      </c>
      <c r="E468">
        <v>468</v>
      </c>
      <c r="F468">
        <f t="shared" si="129"/>
        <v>467</v>
      </c>
      <c r="G468">
        <f t="shared" si="130"/>
        <v>0.64212214098368314</v>
      </c>
      <c r="H468">
        <f t="shared" si="131"/>
        <v>1.92273777254298</v>
      </c>
      <c r="I468">
        <v>468</v>
      </c>
      <c r="J468">
        <f t="shared" si="132"/>
        <v>467</v>
      </c>
      <c r="K468">
        <f t="shared" si="133"/>
        <v>1.5725572571018966</v>
      </c>
      <c r="L468">
        <f t="shared" si="134"/>
        <v>1.71581924559237</v>
      </c>
      <c r="M468">
        <v>468</v>
      </c>
      <c r="N468">
        <f t="shared" si="135"/>
        <v>467</v>
      </c>
      <c r="O468">
        <f t="shared" si="136"/>
        <v>0.56431513437731085</v>
      </c>
      <c r="P468">
        <f t="shared" si="137"/>
        <v>0.69130331459466399</v>
      </c>
      <c r="Q468">
        <v>468</v>
      </c>
      <c r="R468">
        <f t="shared" si="138"/>
        <v>467</v>
      </c>
      <c r="S468">
        <f t="shared" si="139"/>
        <v>1.6680972818311668</v>
      </c>
      <c r="T468">
        <f t="shared" si="140"/>
        <v>1</v>
      </c>
      <c r="U468">
        <v>468</v>
      </c>
      <c r="V468">
        <f t="shared" si="141"/>
        <v>467</v>
      </c>
      <c r="W468">
        <f t="shared" si="142"/>
        <v>1.6553069851908306</v>
      </c>
      <c r="X468">
        <f t="shared" si="143"/>
        <v>0.96195567084417899</v>
      </c>
    </row>
    <row r="469" spans="1:24" x14ac:dyDescent="0.3">
      <c r="A469">
        <v>469</v>
      </c>
      <c r="B469">
        <f t="shared" si="126"/>
        <v>468</v>
      </c>
      <c r="C469">
        <f t="shared" si="127"/>
        <v>0.66093017122508502</v>
      </c>
      <c r="D469">
        <f t="shared" si="128"/>
        <v>1.0253578494247899</v>
      </c>
      <c r="E469">
        <v>469</v>
      </c>
      <c r="F469">
        <f t="shared" si="129"/>
        <v>468</v>
      </c>
      <c r="G469">
        <f t="shared" si="130"/>
        <v>0.64333169111971455</v>
      </c>
      <c r="H469">
        <f t="shared" si="131"/>
        <v>1.07726222745702</v>
      </c>
      <c r="I469">
        <v>469</v>
      </c>
      <c r="J469">
        <f t="shared" si="132"/>
        <v>468</v>
      </c>
      <c r="K469">
        <f t="shared" si="133"/>
        <v>1.5731747656729764</v>
      </c>
      <c r="L469">
        <f t="shared" si="134"/>
        <v>1.28418075440763</v>
      </c>
      <c r="M469">
        <v>469</v>
      </c>
      <c r="N469">
        <f t="shared" si="135"/>
        <v>468</v>
      </c>
      <c r="O469">
        <f t="shared" si="136"/>
        <v>0.56486249722307524</v>
      </c>
      <c r="P469">
        <f t="shared" si="137"/>
        <v>0.30869668540533601</v>
      </c>
      <c r="Q469">
        <v>469</v>
      </c>
      <c r="R469">
        <f t="shared" si="138"/>
        <v>468</v>
      </c>
      <c r="S469">
        <f t="shared" si="139"/>
        <v>1.6695278969956875</v>
      </c>
      <c r="T469">
        <f t="shared" si="140"/>
        <v>0</v>
      </c>
      <c r="U469">
        <v>469</v>
      </c>
      <c r="V469">
        <f t="shared" si="141"/>
        <v>468</v>
      </c>
      <c r="W469">
        <f t="shared" si="142"/>
        <v>1.6566287467669227</v>
      </c>
      <c r="X469">
        <f t="shared" si="143"/>
        <v>3.8044329155821503E-2</v>
      </c>
    </row>
    <row r="470" spans="1:24" x14ac:dyDescent="0.3">
      <c r="A470">
        <v>470</v>
      </c>
      <c r="B470">
        <f t="shared" si="126"/>
        <v>469</v>
      </c>
      <c r="C470">
        <f t="shared" si="127"/>
        <v>0.66228823174175233</v>
      </c>
      <c r="D470">
        <f t="shared" si="128"/>
        <v>1.9746421505752101</v>
      </c>
      <c r="E470">
        <v>470</v>
      </c>
      <c r="F470">
        <f t="shared" si="129"/>
        <v>469</v>
      </c>
      <c r="G470">
        <f t="shared" si="130"/>
        <v>0.64454124125574597</v>
      </c>
      <c r="H470">
        <f t="shared" si="131"/>
        <v>1.92273777254298</v>
      </c>
      <c r="I470">
        <v>470</v>
      </c>
      <c r="J470">
        <f t="shared" si="132"/>
        <v>469</v>
      </c>
      <c r="K470">
        <f t="shared" si="133"/>
        <v>1.5737922742440562</v>
      </c>
      <c r="L470">
        <f t="shared" si="134"/>
        <v>1.71581924559237</v>
      </c>
      <c r="M470">
        <v>470</v>
      </c>
      <c r="N470">
        <f t="shared" si="135"/>
        <v>469</v>
      </c>
      <c r="O470">
        <f t="shared" si="136"/>
        <v>0.56540986006883964</v>
      </c>
      <c r="P470">
        <f t="shared" si="137"/>
        <v>0.69130331459466399</v>
      </c>
      <c r="Q470">
        <v>470</v>
      </c>
      <c r="R470">
        <f t="shared" si="138"/>
        <v>469</v>
      </c>
      <c r="S470">
        <f t="shared" si="139"/>
        <v>1.6709585121602082</v>
      </c>
      <c r="T470">
        <f t="shared" si="140"/>
        <v>1</v>
      </c>
      <c r="U470">
        <v>470</v>
      </c>
      <c r="V470">
        <f t="shared" si="141"/>
        <v>469</v>
      </c>
      <c r="W470">
        <f t="shared" si="142"/>
        <v>1.6579505083430148</v>
      </c>
      <c r="X470">
        <f t="shared" si="143"/>
        <v>0.96195567084417899</v>
      </c>
    </row>
    <row r="471" spans="1:24" x14ac:dyDescent="0.3">
      <c r="A471">
        <v>471</v>
      </c>
      <c r="B471">
        <f t="shared" si="126"/>
        <v>470</v>
      </c>
      <c r="C471">
        <f t="shared" si="127"/>
        <v>0.66364629225841953</v>
      </c>
      <c r="D471">
        <f t="shared" si="128"/>
        <v>1.0253578494247899</v>
      </c>
      <c r="E471">
        <v>471</v>
      </c>
      <c r="F471">
        <f t="shared" si="129"/>
        <v>470</v>
      </c>
      <c r="G471">
        <f t="shared" si="130"/>
        <v>0.64575079139177738</v>
      </c>
      <c r="H471">
        <f t="shared" si="131"/>
        <v>1.07726222745702</v>
      </c>
      <c r="I471">
        <v>471</v>
      </c>
      <c r="J471">
        <f t="shared" si="132"/>
        <v>470</v>
      </c>
      <c r="K471">
        <f t="shared" si="133"/>
        <v>1.574409782815136</v>
      </c>
      <c r="L471">
        <f t="shared" si="134"/>
        <v>1.28418075440763</v>
      </c>
      <c r="M471">
        <v>471</v>
      </c>
      <c r="N471">
        <f t="shared" si="135"/>
        <v>470</v>
      </c>
      <c r="O471">
        <f t="shared" si="136"/>
        <v>0.56595722291460404</v>
      </c>
      <c r="P471">
        <f t="shared" si="137"/>
        <v>0.30869668540533601</v>
      </c>
      <c r="Q471">
        <v>471</v>
      </c>
      <c r="R471">
        <f t="shared" si="138"/>
        <v>470</v>
      </c>
      <c r="S471">
        <f t="shared" si="139"/>
        <v>1.6723891273247289</v>
      </c>
      <c r="T471">
        <f t="shared" si="140"/>
        <v>0</v>
      </c>
      <c r="U471">
        <v>471</v>
      </c>
      <c r="V471">
        <f t="shared" si="141"/>
        <v>470</v>
      </c>
      <c r="W471">
        <f t="shared" si="142"/>
        <v>1.6592722699191069</v>
      </c>
      <c r="X471">
        <f t="shared" si="143"/>
        <v>3.8044329155821503E-2</v>
      </c>
    </row>
    <row r="472" spans="1:24" x14ac:dyDescent="0.3">
      <c r="A472">
        <v>472</v>
      </c>
      <c r="B472">
        <f t="shared" si="126"/>
        <v>471</v>
      </c>
      <c r="C472">
        <f t="shared" si="127"/>
        <v>0.66500435277508685</v>
      </c>
      <c r="D472">
        <f t="shared" si="128"/>
        <v>1.9746421505752101</v>
      </c>
      <c r="E472">
        <v>472</v>
      </c>
      <c r="F472">
        <f t="shared" si="129"/>
        <v>471</v>
      </c>
      <c r="G472">
        <f t="shared" si="130"/>
        <v>0.64696034152780868</v>
      </c>
      <c r="H472">
        <f t="shared" si="131"/>
        <v>1.92273777254298</v>
      </c>
      <c r="I472">
        <v>472</v>
      </c>
      <c r="J472">
        <f t="shared" si="132"/>
        <v>471</v>
      </c>
      <c r="K472">
        <f t="shared" si="133"/>
        <v>1.5750272913862158</v>
      </c>
      <c r="L472">
        <f t="shared" si="134"/>
        <v>1.71581924559237</v>
      </c>
      <c r="M472">
        <v>472</v>
      </c>
      <c r="N472">
        <f t="shared" si="135"/>
        <v>471</v>
      </c>
      <c r="O472">
        <f t="shared" si="136"/>
        <v>0.56650458576036844</v>
      </c>
      <c r="P472">
        <f t="shared" si="137"/>
        <v>0.69130331459466399</v>
      </c>
      <c r="Q472">
        <v>472</v>
      </c>
      <c r="R472">
        <f t="shared" si="138"/>
        <v>471</v>
      </c>
      <c r="S472">
        <f t="shared" si="139"/>
        <v>1.6738197424892496</v>
      </c>
      <c r="T472">
        <f t="shared" si="140"/>
        <v>1</v>
      </c>
      <c r="U472">
        <v>472</v>
      </c>
      <c r="V472">
        <f t="shared" si="141"/>
        <v>471</v>
      </c>
      <c r="W472">
        <f t="shared" si="142"/>
        <v>1.660594031495199</v>
      </c>
      <c r="X472">
        <f t="shared" si="143"/>
        <v>0.96195567084417899</v>
      </c>
    </row>
    <row r="473" spans="1:24" x14ac:dyDescent="0.3">
      <c r="A473">
        <v>473</v>
      </c>
      <c r="B473">
        <f t="shared" si="126"/>
        <v>472</v>
      </c>
      <c r="C473">
        <f t="shared" si="127"/>
        <v>0.66636241329175416</v>
      </c>
      <c r="D473">
        <f t="shared" si="128"/>
        <v>1.0253578494247899</v>
      </c>
      <c r="E473">
        <v>473</v>
      </c>
      <c r="F473">
        <f t="shared" si="129"/>
        <v>472</v>
      </c>
      <c r="G473">
        <f t="shared" si="130"/>
        <v>0.64816989166384009</v>
      </c>
      <c r="H473">
        <f t="shared" si="131"/>
        <v>1.07726222745702</v>
      </c>
      <c r="I473">
        <v>473</v>
      </c>
      <c r="J473">
        <f t="shared" si="132"/>
        <v>472</v>
      </c>
      <c r="K473">
        <f t="shared" si="133"/>
        <v>1.5756447999572956</v>
      </c>
      <c r="L473">
        <f t="shared" si="134"/>
        <v>1.28418075440763</v>
      </c>
      <c r="M473">
        <v>473</v>
      </c>
      <c r="N473">
        <f t="shared" si="135"/>
        <v>472</v>
      </c>
      <c r="O473">
        <f t="shared" si="136"/>
        <v>0.56705194860613284</v>
      </c>
      <c r="P473">
        <f t="shared" si="137"/>
        <v>0.30869668540533601</v>
      </c>
      <c r="Q473">
        <v>473</v>
      </c>
      <c r="R473">
        <f t="shared" si="138"/>
        <v>472</v>
      </c>
      <c r="S473">
        <f t="shared" si="139"/>
        <v>1.6752503576537703</v>
      </c>
      <c r="T473">
        <f t="shared" si="140"/>
        <v>0</v>
      </c>
      <c r="U473">
        <v>473</v>
      </c>
      <c r="V473">
        <f t="shared" si="141"/>
        <v>472</v>
      </c>
      <c r="W473">
        <f t="shared" si="142"/>
        <v>1.6619157930712911</v>
      </c>
      <c r="X473">
        <f t="shared" si="143"/>
        <v>3.8044329155821503E-2</v>
      </c>
    </row>
    <row r="474" spans="1:24" x14ac:dyDescent="0.3">
      <c r="A474">
        <v>474</v>
      </c>
      <c r="B474">
        <f t="shared" si="126"/>
        <v>473</v>
      </c>
      <c r="C474">
        <f t="shared" si="127"/>
        <v>0.66772047380842148</v>
      </c>
      <c r="D474">
        <f t="shared" si="128"/>
        <v>1.9746421505752101</v>
      </c>
      <c r="E474">
        <v>474</v>
      </c>
      <c r="F474">
        <f t="shared" si="129"/>
        <v>473</v>
      </c>
      <c r="G474">
        <f t="shared" si="130"/>
        <v>0.6493794417998715</v>
      </c>
      <c r="H474">
        <f t="shared" si="131"/>
        <v>1.92273777254298</v>
      </c>
      <c r="I474">
        <v>474</v>
      </c>
      <c r="J474">
        <f t="shared" si="132"/>
        <v>473</v>
      </c>
      <c r="K474">
        <f t="shared" si="133"/>
        <v>1.5762623085283753</v>
      </c>
      <c r="L474">
        <f t="shared" si="134"/>
        <v>1.71581924559237</v>
      </c>
      <c r="M474">
        <v>474</v>
      </c>
      <c r="N474">
        <f t="shared" si="135"/>
        <v>473</v>
      </c>
      <c r="O474">
        <f t="shared" si="136"/>
        <v>0.56759931145189724</v>
      </c>
      <c r="P474">
        <f t="shared" si="137"/>
        <v>0.69130331459466399</v>
      </c>
      <c r="Q474">
        <v>474</v>
      </c>
      <c r="R474">
        <f t="shared" si="138"/>
        <v>473</v>
      </c>
      <c r="S474">
        <f t="shared" si="139"/>
        <v>1.676680972818291</v>
      </c>
      <c r="T474">
        <f t="shared" si="140"/>
        <v>1</v>
      </c>
      <c r="U474">
        <v>474</v>
      </c>
      <c r="V474">
        <f t="shared" si="141"/>
        <v>473</v>
      </c>
      <c r="W474">
        <f t="shared" si="142"/>
        <v>1.6632375546473832</v>
      </c>
      <c r="X474">
        <f t="shared" si="143"/>
        <v>0.96195567084417899</v>
      </c>
    </row>
    <row r="475" spans="1:24" x14ac:dyDescent="0.3">
      <c r="A475">
        <v>475</v>
      </c>
      <c r="B475">
        <f t="shared" si="126"/>
        <v>474</v>
      </c>
      <c r="C475">
        <f t="shared" si="127"/>
        <v>0.66907853432508879</v>
      </c>
      <c r="D475">
        <f t="shared" si="128"/>
        <v>1.0253578494247899</v>
      </c>
      <c r="E475">
        <v>475</v>
      </c>
      <c r="F475">
        <f t="shared" si="129"/>
        <v>474</v>
      </c>
      <c r="G475">
        <f t="shared" si="130"/>
        <v>0.65058899193590292</v>
      </c>
      <c r="H475">
        <f t="shared" si="131"/>
        <v>1.07726222745702</v>
      </c>
      <c r="I475">
        <v>475</v>
      </c>
      <c r="J475">
        <f t="shared" si="132"/>
        <v>474</v>
      </c>
      <c r="K475">
        <f t="shared" si="133"/>
        <v>1.5768798170994551</v>
      </c>
      <c r="L475">
        <f t="shared" si="134"/>
        <v>1.28418075440763</v>
      </c>
      <c r="M475">
        <v>475</v>
      </c>
      <c r="N475">
        <f t="shared" si="135"/>
        <v>474</v>
      </c>
      <c r="O475">
        <f t="shared" si="136"/>
        <v>0.56814667429766164</v>
      </c>
      <c r="P475">
        <f t="shared" si="137"/>
        <v>0.30869668540533601</v>
      </c>
      <c r="Q475">
        <v>475</v>
      </c>
      <c r="R475">
        <f t="shared" si="138"/>
        <v>474</v>
      </c>
      <c r="S475">
        <f t="shared" si="139"/>
        <v>1.6781115879828117</v>
      </c>
      <c r="T475">
        <f t="shared" si="140"/>
        <v>0</v>
      </c>
      <c r="U475">
        <v>475</v>
      </c>
      <c r="V475">
        <f t="shared" si="141"/>
        <v>474</v>
      </c>
      <c r="W475">
        <f t="shared" si="142"/>
        <v>1.6645593162234753</v>
      </c>
      <c r="X475">
        <f t="shared" si="143"/>
        <v>3.8044329155821503E-2</v>
      </c>
    </row>
    <row r="476" spans="1:24" x14ac:dyDescent="0.3">
      <c r="A476">
        <v>476</v>
      </c>
      <c r="B476">
        <f t="shared" si="126"/>
        <v>475</v>
      </c>
      <c r="C476">
        <f t="shared" si="127"/>
        <v>0.67043659484175611</v>
      </c>
      <c r="D476">
        <f t="shared" si="128"/>
        <v>1.9746421505752101</v>
      </c>
      <c r="E476">
        <v>476</v>
      </c>
      <c r="F476">
        <f t="shared" si="129"/>
        <v>475</v>
      </c>
      <c r="G476">
        <f t="shared" si="130"/>
        <v>0.65179854207193433</v>
      </c>
      <c r="H476">
        <f t="shared" si="131"/>
        <v>1.92273777254298</v>
      </c>
      <c r="I476">
        <v>476</v>
      </c>
      <c r="J476">
        <f t="shared" si="132"/>
        <v>475</v>
      </c>
      <c r="K476">
        <f t="shared" si="133"/>
        <v>1.5774973256705351</v>
      </c>
      <c r="L476">
        <f t="shared" si="134"/>
        <v>1.71581924559237</v>
      </c>
      <c r="M476">
        <v>476</v>
      </c>
      <c r="N476">
        <f t="shared" si="135"/>
        <v>475</v>
      </c>
      <c r="O476">
        <f t="shared" si="136"/>
        <v>0.56869403714342603</v>
      </c>
      <c r="P476">
        <f t="shared" si="137"/>
        <v>0.69130331459466399</v>
      </c>
      <c r="Q476">
        <v>476</v>
      </c>
      <c r="R476">
        <f t="shared" si="138"/>
        <v>475</v>
      </c>
      <c r="S476">
        <f t="shared" si="139"/>
        <v>1.6795422031473324</v>
      </c>
      <c r="T476">
        <f t="shared" si="140"/>
        <v>1</v>
      </c>
      <c r="U476">
        <v>476</v>
      </c>
      <c r="V476">
        <f t="shared" si="141"/>
        <v>475</v>
      </c>
      <c r="W476">
        <f t="shared" si="142"/>
        <v>1.6658810777995674</v>
      </c>
      <c r="X476">
        <f t="shared" si="143"/>
        <v>0.96195567084417899</v>
      </c>
    </row>
    <row r="477" spans="1:24" x14ac:dyDescent="0.3">
      <c r="A477">
        <v>477</v>
      </c>
      <c r="B477">
        <f t="shared" si="126"/>
        <v>476</v>
      </c>
      <c r="C477">
        <f t="shared" si="127"/>
        <v>0.67179465535842342</v>
      </c>
      <c r="D477">
        <f t="shared" si="128"/>
        <v>1.0253578494247899</v>
      </c>
      <c r="E477">
        <v>477</v>
      </c>
      <c r="F477">
        <f t="shared" si="129"/>
        <v>476</v>
      </c>
      <c r="G477">
        <f t="shared" si="130"/>
        <v>0.65300809220796574</v>
      </c>
      <c r="H477">
        <f t="shared" si="131"/>
        <v>1.07726222745702</v>
      </c>
      <c r="I477">
        <v>477</v>
      </c>
      <c r="J477">
        <f t="shared" si="132"/>
        <v>476</v>
      </c>
      <c r="K477">
        <f t="shared" si="133"/>
        <v>1.5781148342416147</v>
      </c>
      <c r="L477">
        <f t="shared" si="134"/>
        <v>1.28418075440763</v>
      </c>
      <c r="M477">
        <v>477</v>
      </c>
      <c r="N477">
        <f t="shared" si="135"/>
        <v>476</v>
      </c>
      <c r="O477">
        <f t="shared" si="136"/>
        <v>0.56924139998919043</v>
      </c>
      <c r="P477">
        <f t="shared" si="137"/>
        <v>0.30869668540533601</v>
      </c>
      <c r="Q477">
        <v>477</v>
      </c>
      <c r="R477">
        <f t="shared" si="138"/>
        <v>476</v>
      </c>
      <c r="S477">
        <f t="shared" si="139"/>
        <v>1.6809728183118531</v>
      </c>
      <c r="T477">
        <f t="shared" si="140"/>
        <v>0</v>
      </c>
      <c r="U477">
        <v>477</v>
      </c>
      <c r="V477">
        <f t="shared" si="141"/>
        <v>476</v>
      </c>
      <c r="W477">
        <f t="shared" si="142"/>
        <v>1.6672028393756595</v>
      </c>
      <c r="X477">
        <f t="shared" si="143"/>
        <v>3.8044329155821503E-2</v>
      </c>
    </row>
    <row r="478" spans="1:24" x14ac:dyDescent="0.3">
      <c r="A478">
        <v>478</v>
      </c>
      <c r="B478">
        <f t="shared" si="126"/>
        <v>477</v>
      </c>
      <c r="C478">
        <f t="shared" si="127"/>
        <v>0.67315271587509073</v>
      </c>
      <c r="D478">
        <f t="shared" si="128"/>
        <v>1.9746421505752101</v>
      </c>
      <c r="E478">
        <v>478</v>
      </c>
      <c r="F478">
        <f t="shared" si="129"/>
        <v>477</v>
      </c>
      <c r="G478">
        <f t="shared" si="130"/>
        <v>0.65421764234399715</v>
      </c>
      <c r="H478">
        <f t="shared" si="131"/>
        <v>1.92273777254298</v>
      </c>
      <c r="I478">
        <v>478</v>
      </c>
      <c r="J478">
        <f t="shared" si="132"/>
        <v>477</v>
      </c>
      <c r="K478">
        <f t="shared" si="133"/>
        <v>1.5787323428126947</v>
      </c>
      <c r="L478">
        <f t="shared" si="134"/>
        <v>1.71581924559237</v>
      </c>
      <c r="M478">
        <v>478</v>
      </c>
      <c r="N478">
        <f t="shared" si="135"/>
        <v>477</v>
      </c>
      <c r="O478">
        <f t="shared" si="136"/>
        <v>0.56978876283495483</v>
      </c>
      <c r="P478">
        <f t="shared" si="137"/>
        <v>0.69130331459466399</v>
      </c>
      <c r="Q478">
        <v>478</v>
      </c>
      <c r="R478">
        <f t="shared" si="138"/>
        <v>477</v>
      </c>
      <c r="S478">
        <f t="shared" si="139"/>
        <v>1.6824034334763738</v>
      </c>
      <c r="T478">
        <f t="shared" si="140"/>
        <v>1</v>
      </c>
      <c r="U478">
        <v>478</v>
      </c>
      <c r="V478">
        <f t="shared" si="141"/>
        <v>477</v>
      </c>
      <c r="W478">
        <f t="shared" si="142"/>
        <v>1.6685246009517516</v>
      </c>
      <c r="X478">
        <f t="shared" si="143"/>
        <v>0.96195567084417899</v>
      </c>
    </row>
    <row r="479" spans="1:24" x14ac:dyDescent="0.3">
      <c r="A479">
        <v>479</v>
      </c>
      <c r="B479">
        <f t="shared" si="126"/>
        <v>478</v>
      </c>
      <c r="C479">
        <f t="shared" si="127"/>
        <v>0.67451077639175794</v>
      </c>
      <c r="D479">
        <f t="shared" si="128"/>
        <v>1.0253578494247899</v>
      </c>
      <c r="E479">
        <v>479</v>
      </c>
      <c r="F479">
        <f t="shared" si="129"/>
        <v>478</v>
      </c>
      <c r="G479">
        <f t="shared" si="130"/>
        <v>0.65542719248002856</v>
      </c>
      <c r="H479">
        <f t="shared" si="131"/>
        <v>1.07726222745702</v>
      </c>
      <c r="I479">
        <v>479</v>
      </c>
      <c r="J479">
        <f t="shared" si="132"/>
        <v>478</v>
      </c>
      <c r="K479">
        <f t="shared" si="133"/>
        <v>1.5793498513837745</v>
      </c>
      <c r="L479">
        <f t="shared" si="134"/>
        <v>1.28418075440763</v>
      </c>
      <c r="M479">
        <v>479</v>
      </c>
      <c r="N479">
        <f t="shared" si="135"/>
        <v>478</v>
      </c>
      <c r="O479">
        <f t="shared" si="136"/>
        <v>0.57033612568071923</v>
      </c>
      <c r="P479">
        <f t="shared" si="137"/>
        <v>0.30869668540533601</v>
      </c>
      <c r="Q479">
        <v>479</v>
      </c>
      <c r="R479">
        <f t="shared" si="138"/>
        <v>478</v>
      </c>
      <c r="S479">
        <f t="shared" si="139"/>
        <v>1.6838340486408945</v>
      </c>
      <c r="T479">
        <f t="shared" si="140"/>
        <v>0</v>
      </c>
      <c r="U479">
        <v>479</v>
      </c>
      <c r="V479">
        <f t="shared" si="141"/>
        <v>478</v>
      </c>
      <c r="W479">
        <f t="shared" si="142"/>
        <v>1.6698463625278439</v>
      </c>
      <c r="X479">
        <f t="shared" si="143"/>
        <v>3.8044329155821503E-2</v>
      </c>
    </row>
    <row r="480" spans="1:24" x14ac:dyDescent="0.3">
      <c r="A480">
        <v>480</v>
      </c>
      <c r="B480">
        <f t="shared" si="126"/>
        <v>479</v>
      </c>
      <c r="C480">
        <f t="shared" si="127"/>
        <v>0.67586883690842525</v>
      </c>
      <c r="D480">
        <f t="shared" si="128"/>
        <v>1.9746421505752101</v>
      </c>
      <c r="E480">
        <v>480</v>
      </c>
      <c r="F480">
        <f t="shared" si="129"/>
        <v>479</v>
      </c>
      <c r="G480">
        <f t="shared" si="130"/>
        <v>0.65663674261605998</v>
      </c>
      <c r="H480">
        <f t="shared" si="131"/>
        <v>1.92273777254298</v>
      </c>
      <c r="I480">
        <v>480</v>
      </c>
      <c r="J480">
        <f t="shared" si="132"/>
        <v>479</v>
      </c>
      <c r="K480">
        <f t="shared" si="133"/>
        <v>1.5799673599548543</v>
      </c>
      <c r="L480">
        <f t="shared" si="134"/>
        <v>1.71581924559237</v>
      </c>
      <c r="M480">
        <v>480</v>
      </c>
      <c r="N480">
        <f t="shared" si="135"/>
        <v>479</v>
      </c>
      <c r="O480">
        <f t="shared" si="136"/>
        <v>0.57088348852648363</v>
      </c>
      <c r="P480">
        <f t="shared" si="137"/>
        <v>0.69130331459466399</v>
      </c>
      <c r="Q480">
        <v>480</v>
      </c>
      <c r="R480">
        <f t="shared" si="138"/>
        <v>479</v>
      </c>
      <c r="S480">
        <f t="shared" si="139"/>
        <v>1.6852646638054152</v>
      </c>
      <c r="T480">
        <f t="shared" si="140"/>
        <v>1</v>
      </c>
      <c r="U480">
        <v>480</v>
      </c>
      <c r="V480">
        <f t="shared" si="141"/>
        <v>479</v>
      </c>
      <c r="W480">
        <f t="shared" si="142"/>
        <v>1.6711681241039358</v>
      </c>
      <c r="X480">
        <f t="shared" si="143"/>
        <v>0.96195567084417899</v>
      </c>
    </row>
    <row r="481" spans="1:24" x14ac:dyDescent="0.3">
      <c r="A481">
        <v>481</v>
      </c>
      <c r="B481">
        <f t="shared" si="126"/>
        <v>480</v>
      </c>
      <c r="C481">
        <f t="shared" si="127"/>
        <v>0.67722689742509257</v>
      </c>
      <c r="D481">
        <f t="shared" si="128"/>
        <v>1.0253578494247899</v>
      </c>
      <c r="E481">
        <v>481</v>
      </c>
      <c r="F481">
        <f t="shared" si="129"/>
        <v>480</v>
      </c>
      <c r="G481">
        <f t="shared" si="130"/>
        <v>0.65784629275209139</v>
      </c>
      <c r="H481">
        <f t="shared" si="131"/>
        <v>1.07726222745702</v>
      </c>
      <c r="I481">
        <v>481</v>
      </c>
      <c r="J481">
        <f t="shared" si="132"/>
        <v>480</v>
      </c>
      <c r="K481">
        <f t="shared" si="133"/>
        <v>1.5805848685259341</v>
      </c>
      <c r="L481">
        <f t="shared" si="134"/>
        <v>1.28418075440763</v>
      </c>
      <c r="M481">
        <v>481</v>
      </c>
      <c r="N481">
        <f t="shared" si="135"/>
        <v>480</v>
      </c>
      <c r="O481">
        <f t="shared" si="136"/>
        <v>0.57143085137224803</v>
      </c>
      <c r="P481">
        <f t="shared" si="137"/>
        <v>0.30869668540533601</v>
      </c>
      <c r="Q481">
        <v>481</v>
      </c>
      <c r="R481">
        <f t="shared" si="138"/>
        <v>480</v>
      </c>
      <c r="S481">
        <f t="shared" si="139"/>
        <v>1.6866952789699359</v>
      </c>
      <c r="T481">
        <f t="shared" si="140"/>
        <v>0</v>
      </c>
      <c r="U481">
        <v>481</v>
      </c>
      <c r="V481">
        <f t="shared" si="141"/>
        <v>480</v>
      </c>
      <c r="W481">
        <f t="shared" si="142"/>
        <v>1.6724898856800281</v>
      </c>
      <c r="X481">
        <f t="shared" si="143"/>
        <v>3.8044329155821503E-2</v>
      </c>
    </row>
    <row r="482" spans="1:24" x14ac:dyDescent="0.3">
      <c r="A482">
        <v>482</v>
      </c>
      <c r="B482">
        <f t="shared" si="126"/>
        <v>481</v>
      </c>
      <c r="C482">
        <f t="shared" si="127"/>
        <v>0.67858495794175988</v>
      </c>
      <c r="D482">
        <f t="shared" si="128"/>
        <v>1.9746421505752101</v>
      </c>
      <c r="E482">
        <v>482</v>
      </c>
      <c r="F482">
        <f t="shared" si="129"/>
        <v>481</v>
      </c>
      <c r="G482">
        <f t="shared" si="130"/>
        <v>0.65905584288812269</v>
      </c>
      <c r="H482">
        <f t="shared" si="131"/>
        <v>1.92273777254298</v>
      </c>
      <c r="I482">
        <v>482</v>
      </c>
      <c r="J482">
        <f t="shared" si="132"/>
        <v>481</v>
      </c>
      <c r="K482">
        <f t="shared" si="133"/>
        <v>1.5812023770970138</v>
      </c>
      <c r="L482">
        <f t="shared" si="134"/>
        <v>1.71581924559237</v>
      </c>
      <c r="M482">
        <v>482</v>
      </c>
      <c r="N482">
        <f t="shared" si="135"/>
        <v>481</v>
      </c>
      <c r="O482">
        <f t="shared" si="136"/>
        <v>0.57197821421801243</v>
      </c>
      <c r="P482">
        <f t="shared" si="137"/>
        <v>0.69130331459466399</v>
      </c>
      <c r="Q482">
        <v>482</v>
      </c>
      <c r="R482">
        <f t="shared" si="138"/>
        <v>481</v>
      </c>
      <c r="S482">
        <f t="shared" si="139"/>
        <v>1.6881258941344566</v>
      </c>
      <c r="T482">
        <f t="shared" si="140"/>
        <v>1</v>
      </c>
      <c r="U482">
        <v>482</v>
      </c>
      <c r="V482">
        <f t="shared" si="141"/>
        <v>481</v>
      </c>
      <c r="W482">
        <f t="shared" si="142"/>
        <v>1.67381164725612</v>
      </c>
      <c r="X482">
        <f t="shared" si="143"/>
        <v>0.96195567084417899</v>
      </c>
    </row>
    <row r="483" spans="1:24" x14ac:dyDescent="0.3">
      <c r="A483">
        <v>483</v>
      </c>
      <c r="B483">
        <f t="shared" si="126"/>
        <v>482</v>
      </c>
      <c r="C483">
        <f t="shared" si="127"/>
        <v>0.6799430184584272</v>
      </c>
      <c r="D483">
        <f t="shared" si="128"/>
        <v>1.0253578494247899</v>
      </c>
      <c r="E483">
        <v>483</v>
      </c>
      <c r="F483">
        <f t="shared" si="129"/>
        <v>482</v>
      </c>
      <c r="G483">
        <f t="shared" si="130"/>
        <v>0.6602653930241541</v>
      </c>
      <c r="H483">
        <f t="shared" si="131"/>
        <v>1.07726222745702</v>
      </c>
      <c r="I483">
        <v>483</v>
      </c>
      <c r="J483">
        <f t="shared" si="132"/>
        <v>482</v>
      </c>
      <c r="K483">
        <f t="shared" si="133"/>
        <v>1.5818198856680936</v>
      </c>
      <c r="L483">
        <f t="shared" si="134"/>
        <v>1.28418075440763</v>
      </c>
      <c r="M483">
        <v>483</v>
      </c>
      <c r="N483">
        <f t="shared" si="135"/>
        <v>482</v>
      </c>
      <c r="O483">
        <f t="shared" si="136"/>
        <v>0.57252557706377682</v>
      </c>
      <c r="P483">
        <f t="shared" si="137"/>
        <v>0.30869668540533601</v>
      </c>
      <c r="Q483">
        <v>483</v>
      </c>
      <c r="R483">
        <f t="shared" si="138"/>
        <v>482</v>
      </c>
      <c r="S483">
        <f t="shared" si="139"/>
        <v>1.6895565092989773</v>
      </c>
      <c r="T483">
        <f t="shared" si="140"/>
        <v>0</v>
      </c>
      <c r="U483">
        <v>483</v>
      </c>
      <c r="V483">
        <f t="shared" si="141"/>
        <v>482</v>
      </c>
      <c r="W483">
        <f t="shared" si="142"/>
        <v>1.6751334088322123</v>
      </c>
      <c r="X483">
        <f t="shared" si="143"/>
        <v>3.8044329155821503E-2</v>
      </c>
    </row>
    <row r="484" spans="1:24" x14ac:dyDescent="0.3">
      <c r="A484">
        <v>484</v>
      </c>
      <c r="B484">
        <f t="shared" si="126"/>
        <v>483</v>
      </c>
      <c r="C484">
        <f t="shared" si="127"/>
        <v>0.68130107897509451</v>
      </c>
      <c r="D484">
        <f t="shared" si="128"/>
        <v>1.9746421505752101</v>
      </c>
      <c r="E484">
        <v>484</v>
      </c>
      <c r="F484">
        <f t="shared" si="129"/>
        <v>483</v>
      </c>
      <c r="G484">
        <f t="shared" si="130"/>
        <v>0.66147494316018551</v>
      </c>
      <c r="H484">
        <f t="shared" si="131"/>
        <v>1.92273777254298</v>
      </c>
      <c r="I484">
        <v>484</v>
      </c>
      <c r="J484">
        <f t="shared" si="132"/>
        <v>483</v>
      </c>
      <c r="K484">
        <f t="shared" si="133"/>
        <v>1.5824373942391734</v>
      </c>
      <c r="L484">
        <f t="shared" si="134"/>
        <v>1.71581924559237</v>
      </c>
      <c r="M484">
        <v>484</v>
      </c>
      <c r="N484">
        <f t="shared" si="135"/>
        <v>483</v>
      </c>
      <c r="O484">
        <f t="shared" si="136"/>
        <v>0.57307293990954122</v>
      </c>
      <c r="P484">
        <f t="shared" si="137"/>
        <v>0.69130331459466399</v>
      </c>
      <c r="Q484">
        <v>484</v>
      </c>
      <c r="R484">
        <f t="shared" si="138"/>
        <v>483</v>
      </c>
      <c r="S484">
        <f t="shared" si="139"/>
        <v>1.690987124463498</v>
      </c>
      <c r="T484">
        <f t="shared" si="140"/>
        <v>1</v>
      </c>
      <c r="U484">
        <v>484</v>
      </c>
      <c r="V484">
        <f t="shared" si="141"/>
        <v>483</v>
      </c>
      <c r="W484">
        <f t="shared" si="142"/>
        <v>1.6764551704083042</v>
      </c>
      <c r="X484">
        <f t="shared" si="143"/>
        <v>0.96195567084417899</v>
      </c>
    </row>
    <row r="485" spans="1:24" x14ac:dyDescent="0.3">
      <c r="A485">
        <v>485</v>
      </c>
      <c r="B485">
        <f t="shared" si="126"/>
        <v>484</v>
      </c>
      <c r="C485">
        <f t="shared" si="127"/>
        <v>0.68265913949176182</v>
      </c>
      <c r="D485">
        <f t="shared" si="128"/>
        <v>1.0253578494247899</v>
      </c>
      <c r="E485">
        <v>485</v>
      </c>
      <c r="F485">
        <f t="shared" si="129"/>
        <v>484</v>
      </c>
      <c r="G485">
        <f t="shared" si="130"/>
        <v>0.66268449329621693</v>
      </c>
      <c r="H485">
        <f t="shared" si="131"/>
        <v>1.07726222745702</v>
      </c>
      <c r="I485">
        <v>485</v>
      </c>
      <c r="J485">
        <f t="shared" si="132"/>
        <v>484</v>
      </c>
      <c r="K485">
        <f t="shared" si="133"/>
        <v>1.5830549028102532</v>
      </c>
      <c r="L485">
        <f t="shared" si="134"/>
        <v>1.28418075440763</v>
      </c>
      <c r="M485">
        <v>485</v>
      </c>
      <c r="N485">
        <f t="shared" si="135"/>
        <v>484</v>
      </c>
      <c r="O485">
        <f t="shared" si="136"/>
        <v>0.57362030275530562</v>
      </c>
      <c r="P485">
        <f t="shared" si="137"/>
        <v>0.30869668540533601</v>
      </c>
      <c r="Q485">
        <v>485</v>
      </c>
      <c r="R485">
        <f t="shared" si="138"/>
        <v>484</v>
      </c>
      <c r="S485">
        <f t="shared" si="139"/>
        <v>1.6924177396280187</v>
      </c>
      <c r="T485">
        <f t="shared" si="140"/>
        <v>0</v>
      </c>
      <c r="U485">
        <v>485</v>
      </c>
      <c r="V485">
        <f t="shared" si="141"/>
        <v>484</v>
      </c>
      <c r="W485">
        <f t="shared" si="142"/>
        <v>1.6777769319843965</v>
      </c>
      <c r="X485">
        <f t="shared" si="143"/>
        <v>3.8044329155821503E-2</v>
      </c>
    </row>
    <row r="486" spans="1:24" x14ac:dyDescent="0.3">
      <c r="A486">
        <v>486</v>
      </c>
      <c r="B486">
        <f t="shared" si="126"/>
        <v>485</v>
      </c>
      <c r="C486">
        <f t="shared" si="127"/>
        <v>0.68401720000842903</v>
      </c>
      <c r="D486">
        <f t="shared" si="128"/>
        <v>1.9746421505752101</v>
      </c>
      <c r="E486">
        <v>486</v>
      </c>
      <c r="F486">
        <f t="shared" si="129"/>
        <v>485</v>
      </c>
      <c r="G486">
        <f t="shared" si="130"/>
        <v>0.66389404343224834</v>
      </c>
      <c r="H486">
        <f t="shared" si="131"/>
        <v>1.92273777254298</v>
      </c>
      <c r="I486">
        <v>486</v>
      </c>
      <c r="J486">
        <f t="shared" si="132"/>
        <v>485</v>
      </c>
      <c r="K486">
        <f t="shared" si="133"/>
        <v>1.583672411381333</v>
      </c>
      <c r="L486">
        <f t="shared" si="134"/>
        <v>1.71581924559237</v>
      </c>
      <c r="M486">
        <v>486</v>
      </c>
      <c r="N486">
        <f t="shared" si="135"/>
        <v>485</v>
      </c>
      <c r="O486">
        <f t="shared" si="136"/>
        <v>0.57416766560107002</v>
      </c>
      <c r="P486">
        <f t="shared" si="137"/>
        <v>0.69130331459466399</v>
      </c>
      <c r="Q486">
        <v>486</v>
      </c>
      <c r="R486">
        <f t="shared" si="138"/>
        <v>485</v>
      </c>
      <c r="S486">
        <f t="shared" si="139"/>
        <v>1.6938483547925394</v>
      </c>
      <c r="T486">
        <f t="shared" si="140"/>
        <v>1</v>
      </c>
      <c r="U486">
        <v>486</v>
      </c>
      <c r="V486">
        <f t="shared" si="141"/>
        <v>485</v>
      </c>
      <c r="W486">
        <f t="shared" si="142"/>
        <v>1.6790986935604884</v>
      </c>
      <c r="X486">
        <f t="shared" si="143"/>
        <v>0.96195567084417899</v>
      </c>
    </row>
    <row r="487" spans="1:24" x14ac:dyDescent="0.3">
      <c r="A487">
        <v>487</v>
      </c>
      <c r="B487">
        <f t="shared" si="126"/>
        <v>486</v>
      </c>
      <c r="C487">
        <f t="shared" si="127"/>
        <v>0.68537526052509634</v>
      </c>
      <c r="D487">
        <f t="shared" si="128"/>
        <v>1.0253578494247899</v>
      </c>
      <c r="E487">
        <v>487</v>
      </c>
      <c r="F487">
        <f t="shared" si="129"/>
        <v>486</v>
      </c>
      <c r="G487">
        <f t="shared" si="130"/>
        <v>0.66510359356827975</v>
      </c>
      <c r="H487">
        <f t="shared" si="131"/>
        <v>1.07726222745702</v>
      </c>
      <c r="I487">
        <v>487</v>
      </c>
      <c r="J487">
        <f t="shared" si="132"/>
        <v>486</v>
      </c>
      <c r="K487">
        <f t="shared" si="133"/>
        <v>1.5842899199524128</v>
      </c>
      <c r="L487">
        <f t="shared" si="134"/>
        <v>1.28418075440763</v>
      </c>
      <c r="M487">
        <v>487</v>
      </c>
      <c r="N487">
        <f t="shared" si="135"/>
        <v>486</v>
      </c>
      <c r="O487">
        <f t="shared" si="136"/>
        <v>0.57471502844683442</v>
      </c>
      <c r="P487">
        <f t="shared" si="137"/>
        <v>0.30869668540533601</v>
      </c>
      <c r="Q487">
        <v>487</v>
      </c>
      <c r="R487">
        <f t="shared" si="138"/>
        <v>486</v>
      </c>
      <c r="S487">
        <f t="shared" si="139"/>
        <v>1.6952789699570601</v>
      </c>
      <c r="T487">
        <f t="shared" si="140"/>
        <v>0</v>
      </c>
      <c r="U487">
        <v>487</v>
      </c>
      <c r="V487">
        <f t="shared" si="141"/>
        <v>486</v>
      </c>
      <c r="W487">
        <f t="shared" si="142"/>
        <v>1.6804204551365807</v>
      </c>
      <c r="X487">
        <f t="shared" si="143"/>
        <v>3.8044329155821503E-2</v>
      </c>
    </row>
    <row r="488" spans="1:24" x14ac:dyDescent="0.3">
      <c r="A488">
        <v>488</v>
      </c>
      <c r="B488">
        <f t="shared" si="126"/>
        <v>487</v>
      </c>
      <c r="C488">
        <f t="shared" si="127"/>
        <v>0.68673332104176366</v>
      </c>
      <c r="D488">
        <f t="shared" si="128"/>
        <v>1.9746421505752101</v>
      </c>
      <c r="E488">
        <v>488</v>
      </c>
      <c r="F488">
        <f t="shared" si="129"/>
        <v>487</v>
      </c>
      <c r="G488">
        <f t="shared" si="130"/>
        <v>0.66631314370431116</v>
      </c>
      <c r="H488">
        <f t="shared" si="131"/>
        <v>1.92273777254298</v>
      </c>
      <c r="I488">
        <v>488</v>
      </c>
      <c r="J488">
        <f t="shared" si="132"/>
        <v>487</v>
      </c>
      <c r="K488">
        <f t="shared" si="133"/>
        <v>1.5849074285234925</v>
      </c>
      <c r="L488">
        <f t="shared" si="134"/>
        <v>1.71581924559237</v>
      </c>
      <c r="M488">
        <v>488</v>
      </c>
      <c r="N488">
        <f t="shared" si="135"/>
        <v>487</v>
      </c>
      <c r="O488">
        <f t="shared" si="136"/>
        <v>0.57526239129259882</v>
      </c>
      <c r="P488">
        <f t="shared" si="137"/>
        <v>0.69130331459466399</v>
      </c>
      <c r="Q488">
        <v>488</v>
      </c>
      <c r="R488">
        <f t="shared" si="138"/>
        <v>487</v>
      </c>
      <c r="S488">
        <f t="shared" si="139"/>
        <v>1.6967095851215808</v>
      </c>
      <c r="T488">
        <f t="shared" si="140"/>
        <v>1</v>
      </c>
      <c r="U488">
        <v>488</v>
      </c>
      <c r="V488">
        <f t="shared" si="141"/>
        <v>487</v>
      </c>
      <c r="W488">
        <f t="shared" si="142"/>
        <v>1.6817422167126725</v>
      </c>
      <c r="X488">
        <f t="shared" si="143"/>
        <v>0.96195567084417899</v>
      </c>
    </row>
    <row r="489" spans="1:24" x14ac:dyDescent="0.3">
      <c r="A489">
        <v>489</v>
      </c>
      <c r="B489">
        <f t="shared" si="126"/>
        <v>488</v>
      </c>
      <c r="C489">
        <f t="shared" si="127"/>
        <v>0.68809138155843097</v>
      </c>
      <c r="D489">
        <f t="shared" si="128"/>
        <v>1.0253578494247899</v>
      </c>
      <c r="E489">
        <v>489</v>
      </c>
      <c r="F489">
        <f t="shared" si="129"/>
        <v>488</v>
      </c>
      <c r="G489">
        <f t="shared" si="130"/>
        <v>0.66752269384034257</v>
      </c>
      <c r="H489">
        <f t="shared" si="131"/>
        <v>1.07726222745702</v>
      </c>
      <c r="I489">
        <v>489</v>
      </c>
      <c r="J489">
        <f t="shared" si="132"/>
        <v>488</v>
      </c>
      <c r="K489">
        <f t="shared" si="133"/>
        <v>1.5855249370945725</v>
      </c>
      <c r="L489">
        <f t="shared" si="134"/>
        <v>1.28418075440763</v>
      </c>
      <c r="M489">
        <v>489</v>
      </c>
      <c r="N489">
        <f t="shared" si="135"/>
        <v>488</v>
      </c>
      <c r="O489">
        <f t="shared" si="136"/>
        <v>0.57580975413836322</v>
      </c>
      <c r="P489">
        <f t="shared" si="137"/>
        <v>0.30869668540533601</v>
      </c>
      <c r="Q489">
        <v>489</v>
      </c>
      <c r="R489">
        <f t="shared" si="138"/>
        <v>488</v>
      </c>
      <c r="S489">
        <f t="shared" si="139"/>
        <v>1.6981402002861015</v>
      </c>
      <c r="T489">
        <f t="shared" si="140"/>
        <v>0</v>
      </c>
      <c r="U489">
        <v>489</v>
      </c>
      <c r="V489">
        <f t="shared" si="141"/>
        <v>488</v>
      </c>
      <c r="W489">
        <f t="shared" si="142"/>
        <v>1.6830639782887649</v>
      </c>
      <c r="X489">
        <f t="shared" si="143"/>
        <v>3.8044329155821503E-2</v>
      </c>
    </row>
    <row r="490" spans="1:24" x14ac:dyDescent="0.3">
      <c r="A490">
        <v>490</v>
      </c>
      <c r="B490">
        <f t="shared" si="126"/>
        <v>489</v>
      </c>
      <c r="C490">
        <f t="shared" si="127"/>
        <v>0.68944944207509828</v>
      </c>
      <c r="D490">
        <f t="shared" si="128"/>
        <v>1.9746421505752101</v>
      </c>
      <c r="E490">
        <v>490</v>
      </c>
      <c r="F490">
        <f t="shared" si="129"/>
        <v>489</v>
      </c>
      <c r="G490">
        <f t="shared" si="130"/>
        <v>0.66873224397637399</v>
      </c>
      <c r="H490">
        <f t="shared" si="131"/>
        <v>1.92273777254298</v>
      </c>
      <c r="I490">
        <v>490</v>
      </c>
      <c r="J490">
        <f t="shared" si="132"/>
        <v>489</v>
      </c>
      <c r="K490">
        <f t="shared" si="133"/>
        <v>1.5861424456656521</v>
      </c>
      <c r="L490">
        <f t="shared" si="134"/>
        <v>1.71581924559237</v>
      </c>
      <c r="M490">
        <v>490</v>
      </c>
      <c r="N490">
        <f t="shared" si="135"/>
        <v>489</v>
      </c>
      <c r="O490">
        <f t="shared" si="136"/>
        <v>0.57635711698412762</v>
      </c>
      <c r="P490">
        <f t="shared" si="137"/>
        <v>0.69130331459466399</v>
      </c>
      <c r="Q490">
        <v>490</v>
      </c>
      <c r="R490">
        <f t="shared" si="138"/>
        <v>489</v>
      </c>
      <c r="S490">
        <f t="shared" si="139"/>
        <v>1.6995708154506222</v>
      </c>
      <c r="T490">
        <f t="shared" si="140"/>
        <v>1</v>
      </c>
      <c r="U490">
        <v>490</v>
      </c>
      <c r="V490">
        <f t="shared" si="141"/>
        <v>489</v>
      </c>
      <c r="W490">
        <f t="shared" si="142"/>
        <v>1.6843857398648567</v>
      </c>
      <c r="X490">
        <f t="shared" si="143"/>
        <v>0.96195567084417899</v>
      </c>
    </row>
    <row r="491" spans="1:24" x14ac:dyDescent="0.3">
      <c r="A491">
        <v>491</v>
      </c>
      <c r="B491">
        <f t="shared" si="126"/>
        <v>490</v>
      </c>
      <c r="C491">
        <f t="shared" si="127"/>
        <v>0.6908075025917656</v>
      </c>
      <c r="D491">
        <f t="shared" si="128"/>
        <v>1.0253578494247899</v>
      </c>
      <c r="E491">
        <v>491</v>
      </c>
      <c r="F491">
        <f t="shared" si="129"/>
        <v>490</v>
      </c>
      <c r="G491">
        <f t="shared" si="130"/>
        <v>0.66994179411240529</v>
      </c>
      <c r="H491">
        <f t="shared" si="131"/>
        <v>1.07726222745702</v>
      </c>
      <c r="I491">
        <v>491</v>
      </c>
      <c r="J491">
        <f t="shared" si="132"/>
        <v>490</v>
      </c>
      <c r="K491">
        <f t="shared" si="133"/>
        <v>1.5867599542367321</v>
      </c>
      <c r="L491">
        <f t="shared" si="134"/>
        <v>1.28418075440763</v>
      </c>
      <c r="M491">
        <v>491</v>
      </c>
      <c r="N491">
        <f t="shared" si="135"/>
        <v>490</v>
      </c>
      <c r="O491">
        <f t="shared" si="136"/>
        <v>0.57690447982989201</v>
      </c>
      <c r="P491">
        <f t="shared" si="137"/>
        <v>0.30869668540533601</v>
      </c>
      <c r="Q491">
        <v>491</v>
      </c>
      <c r="R491">
        <f t="shared" si="138"/>
        <v>490</v>
      </c>
      <c r="S491">
        <f t="shared" si="139"/>
        <v>1.7010014306151429</v>
      </c>
      <c r="T491">
        <f t="shared" si="140"/>
        <v>0</v>
      </c>
      <c r="U491">
        <v>491</v>
      </c>
      <c r="V491">
        <f t="shared" si="141"/>
        <v>490</v>
      </c>
      <c r="W491">
        <f t="shared" si="142"/>
        <v>1.6857075014409491</v>
      </c>
      <c r="X491">
        <f t="shared" si="143"/>
        <v>3.8044329155821503E-2</v>
      </c>
    </row>
    <row r="492" spans="1:24" x14ac:dyDescent="0.3">
      <c r="A492">
        <v>492</v>
      </c>
      <c r="B492">
        <f t="shared" si="126"/>
        <v>491</v>
      </c>
      <c r="C492">
        <f t="shared" si="127"/>
        <v>0.69216556310843291</v>
      </c>
      <c r="D492">
        <f t="shared" si="128"/>
        <v>1.9746421505752101</v>
      </c>
      <c r="E492">
        <v>492</v>
      </c>
      <c r="F492">
        <f t="shared" si="129"/>
        <v>491</v>
      </c>
      <c r="G492">
        <f t="shared" si="130"/>
        <v>0.6711513442484367</v>
      </c>
      <c r="H492">
        <f t="shared" si="131"/>
        <v>1.92273777254298</v>
      </c>
      <c r="I492">
        <v>492</v>
      </c>
      <c r="J492">
        <f t="shared" si="132"/>
        <v>491</v>
      </c>
      <c r="K492">
        <f t="shared" si="133"/>
        <v>1.5873774628078119</v>
      </c>
      <c r="L492">
        <f t="shared" si="134"/>
        <v>1.71581924559237</v>
      </c>
      <c r="M492">
        <v>492</v>
      </c>
      <c r="N492">
        <f t="shared" si="135"/>
        <v>491</v>
      </c>
      <c r="O492">
        <f t="shared" si="136"/>
        <v>0.57745184267565641</v>
      </c>
      <c r="P492">
        <f t="shared" si="137"/>
        <v>0.69130331459466399</v>
      </c>
      <c r="Q492">
        <v>492</v>
      </c>
      <c r="R492">
        <f t="shared" si="138"/>
        <v>491</v>
      </c>
      <c r="S492">
        <f t="shared" si="139"/>
        <v>1.7024320457796636</v>
      </c>
      <c r="T492">
        <f t="shared" si="140"/>
        <v>1</v>
      </c>
      <c r="U492">
        <v>492</v>
      </c>
      <c r="V492">
        <f t="shared" si="141"/>
        <v>491</v>
      </c>
      <c r="W492">
        <f t="shared" si="142"/>
        <v>1.6870292630170409</v>
      </c>
      <c r="X492">
        <f t="shared" si="143"/>
        <v>0.96195567084417899</v>
      </c>
    </row>
    <row r="493" spans="1:24" x14ac:dyDescent="0.3">
      <c r="A493">
        <v>493</v>
      </c>
      <c r="B493">
        <f t="shared" si="126"/>
        <v>492</v>
      </c>
      <c r="C493">
        <f t="shared" si="127"/>
        <v>0.69352362362510023</v>
      </c>
      <c r="D493">
        <f t="shared" si="128"/>
        <v>1.0253578494247899</v>
      </c>
      <c r="E493">
        <v>493</v>
      </c>
      <c r="F493">
        <f t="shared" si="129"/>
        <v>492</v>
      </c>
      <c r="G493">
        <f t="shared" si="130"/>
        <v>0.67236089438446811</v>
      </c>
      <c r="H493">
        <f t="shared" si="131"/>
        <v>1.07726222745702</v>
      </c>
      <c r="I493">
        <v>493</v>
      </c>
      <c r="J493">
        <f t="shared" si="132"/>
        <v>492</v>
      </c>
      <c r="K493">
        <f t="shared" si="133"/>
        <v>1.5879949713788917</v>
      </c>
      <c r="L493">
        <f t="shared" si="134"/>
        <v>1.28418075440763</v>
      </c>
      <c r="M493">
        <v>493</v>
      </c>
      <c r="N493">
        <f t="shared" si="135"/>
        <v>492</v>
      </c>
      <c r="O493">
        <f t="shared" si="136"/>
        <v>0.57799920552142081</v>
      </c>
      <c r="P493">
        <f t="shared" si="137"/>
        <v>0.30869668540533601</v>
      </c>
      <c r="Q493">
        <v>493</v>
      </c>
      <c r="R493">
        <f t="shared" si="138"/>
        <v>492</v>
      </c>
      <c r="S493">
        <f t="shared" si="139"/>
        <v>1.7038626609441843</v>
      </c>
      <c r="T493">
        <f t="shared" si="140"/>
        <v>0</v>
      </c>
      <c r="U493">
        <v>493</v>
      </c>
      <c r="V493">
        <f t="shared" si="141"/>
        <v>492</v>
      </c>
      <c r="W493">
        <f t="shared" si="142"/>
        <v>1.6883510245931332</v>
      </c>
      <c r="X493">
        <f t="shared" si="143"/>
        <v>3.8044329155821503E-2</v>
      </c>
    </row>
    <row r="494" spans="1:24" x14ac:dyDescent="0.3">
      <c r="A494">
        <v>494</v>
      </c>
      <c r="B494">
        <f t="shared" si="126"/>
        <v>493</v>
      </c>
      <c r="C494">
        <f t="shared" si="127"/>
        <v>0.69488168414176743</v>
      </c>
      <c r="D494">
        <f t="shared" si="128"/>
        <v>1.9746421505752101</v>
      </c>
      <c r="E494">
        <v>494</v>
      </c>
      <c r="F494">
        <f t="shared" si="129"/>
        <v>493</v>
      </c>
      <c r="G494">
        <f t="shared" si="130"/>
        <v>0.67357044452049952</v>
      </c>
      <c r="H494">
        <f t="shared" si="131"/>
        <v>1.92273777254298</v>
      </c>
      <c r="I494">
        <v>494</v>
      </c>
      <c r="J494">
        <f t="shared" si="132"/>
        <v>493</v>
      </c>
      <c r="K494">
        <f t="shared" si="133"/>
        <v>1.5886124799499715</v>
      </c>
      <c r="L494">
        <f t="shared" si="134"/>
        <v>1.71581924559237</v>
      </c>
      <c r="M494">
        <v>494</v>
      </c>
      <c r="N494">
        <f t="shared" si="135"/>
        <v>493</v>
      </c>
      <c r="O494">
        <f t="shared" si="136"/>
        <v>0.57854656836718532</v>
      </c>
      <c r="P494">
        <f t="shared" si="137"/>
        <v>0.69130331459466399</v>
      </c>
      <c r="Q494">
        <v>494</v>
      </c>
      <c r="R494">
        <f t="shared" si="138"/>
        <v>493</v>
      </c>
      <c r="S494">
        <f t="shared" si="139"/>
        <v>1.705293276108705</v>
      </c>
      <c r="T494">
        <f t="shared" si="140"/>
        <v>1</v>
      </c>
      <c r="U494">
        <v>494</v>
      </c>
      <c r="V494">
        <f t="shared" si="141"/>
        <v>493</v>
      </c>
      <c r="W494">
        <f t="shared" si="142"/>
        <v>1.6896727861692251</v>
      </c>
      <c r="X494">
        <f t="shared" si="143"/>
        <v>0.96195567084417899</v>
      </c>
    </row>
    <row r="495" spans="1:24" x14ac:dyDescent="0.3">
      <c r="A495">
        <v>495</v>
      </c>
      <c r="B495">
        <f t="shared" si="126"/>
        <v>494</v>
      </c>
      <c r="C495">
        <f t="shared" si="127"/>
        <v>0.69623974465843474</v>
      </c>
      <c r="D495">
        <f t="shared" si="128"/>
        <v>1.0253578494247899</v>
      </c>
      <c r="E495">
        <v>495</v>
      </c>
      <c r="F495">
        <f t="shared" si="129"/>
        <v>494</v>
      </c>
      <c r="G495">
        <f t="shared" si="130"/>
        <v>0.67477999465653093</v>
      </c>
      <c r="H495">
        <f t="shared" si="131"/>
        <v>1.07726222745702</v>
      </c>
      <c r="I495">
        <v>495</v>
      </c>
      <c r="J495">
        <f t="shared" si="132"/>
        <v>494</v>
      </c>
      <c r="K495">
        <f t="shared" si="133"/>
        <v>1.5892299885210512</v>
      </c>
      <c r="L495">
        <f t="shared" si="134"/>
        <v>1.28418075440763</v>
      </c>
      <c r="M495">
        <v>495</v>
      </c>
      <c r="N495">
        <f t="shared" si="135"/>
        <v>494</v>
      </c>
      <c r="O495">
        <f t="shared" si="136"/>
        <v>0.57909393121294972</v>
      </c>
      <c r="P495">
        <f t="shared" si="137"/>
        <v>0.30869668540533601</v>
      </c>
      <c r="Q495">
        <v>495</v>
      </c>
      <c r="R495">
        <f t="shared" si="138"/>
        <v>494</v>
      </c>
      <c r="S495">
        <f t="shared" si="139"/>
        <v>1.7067238912732257</v>
      </c>
      <c r="T495">
        <f t="shared" si="140"/>
        <v>0</v>
      </c>
      <c r="U495">
        <v>495</v>
      </c>
      <c r="V495">
        <f t="shared" si="141"/>
        <v>494</v>
      </c>
      <c r="W495">
        <f t="shared" si="142"/>
        <v>1.6909945477453174</v>
      </c>
      <c r="X495">
        <f t="shared" si="143"/>
        <v>3.8044329155821503E-2</v>
      </c>
    </row>
    <row r="496" spans="1:24" x14ac:dyDescent="0.3">
      <c r="A496">
        <v>496</v>
      </c>
      <c r="B496">
        <f t="shared" si="126"/>
        <v>495</v>
      </c>
      <c r="C496">
        <f t="shared" si="127"/>
        <v>0.69759780517510206</v>
      </c>
      <c r="D496">
        <f t="shared" si="128"/>
        <v>1.9746421505752101</v>
      </c>
      <c r="E496">
        <v>496</v>
      </c>
      <c r="F496">
        <f t="shared" si="129"/>
        <v>495</v>
      </c>
      <c r="G496">
        <f t="shared" si="130"/>
        <v>0.67598954479256235</v>
      </c>
      <c r="H496">
        <f t="shared" si="131"/>
        <v>1.92273777254298</v>
      </c>
      <c r="I496">
        <v>496</v>
      </c>
      <c r="J496">
        <f t="shared" si="132"/>
        <v>495</v>
      </c>
      <c r="K496">
        <f t="shared" si="133"/>
        <v>1.589847497092131</v>
      </c>
      <c r="L496">
        <f t="shared" si="134"/>
        <v>1.71581924559237</v>
      </c>
      <c r="M496">
        <v>496</v>
      </c>
      <c r="N496">
        <f t="shared" si="135"/>
        <v>495</v>
      </c>
      <c r="O496">
        <f t="shared" si="136"/>
        <v>0.57964129405871412</v>
      </c>
      <c r="P496">
        <f t="shared" si="137"/>
        <v>0.69130331459466399</v>
      </c>
      <c r="Q496">
        <v>496</v>
      </c>
      <c r="R496">
        <f t="shared" si="138"/>
        <v>495</v>
      </c>
      <c r="S496">
        <f t="shared" si="139"/>
        <v>1.7081545064377464</v>
      </c>
      <c r="T496">
        <f t="shared" si="140"/>
        <v>1</v>
      </c>
      <c r="U496">
        <v>496</v>
      </c>
      <c r="V496">
        <f t="shared" si="141"/>
        <v>495</v>
      </c>
      <c r="W496">
        <f t="shared" si="142"/>
        <v>1.6923163093214093</v>
      </c>
      <c r="X496">
        <f t="shared" si="143"/>
        <v>0.96195567084417899</v>
      </c>
    </row>
    <row r="497" spans="1:24" x14ac:dyDescent="0.3">
      <c r="A497">
        <v>497</v>
      </c>
      <c r="B497">
        <f t="shared" si="126"/>
        <v>496</v>
      </c>
      <c r="C497">
        <f t="shared" si="127"/>
        <v>0.69895586569176937</v>
      </c>
      <c r="D497">
        <f t="shared" si="128"/>
        <v>1.0253578494247899</v>
      </c>
      <c r="E497">
        <v>497</v>
      </c>
      <c r="F497">
        <f t="shared" si="129"/>
        <v>496</v>
      </c>
      <c r="G497">
        <f t="shared" si="130"/>
        <v>0.67719909492859376</v>
      </c>
      <c r="H497">
        <f t="shared" si="131"/>
        <v>1.07726222745702</v>
      </c>
      <c r="I497">
        <v>497</v>
      </c>
      <c r="J497">
        <f t="shared" si="132"/>
        <v>496</v>
      </c>
      <c r="K497">
        <f t="shared" si="133"/>
        <v>1.5904650056632108</v>
      </c>
      <c r="L497">
        <f t="shared" si="134"/>
        <v>1.28418075440763</v>
      </c>
      <c r="M497">
        <v>497</v>
      </c>
      <c r="N497">
        <f t="shared" si="135"/>
        <v>496</v>
      </c>
      <c r="O497">
        <f t="shared" si="136"/>
        <v>0.58018865690447852</v>
      </c>
      <c r="P497">
        <f t="shared" si="137"/>
        <v>0.30869668540533601</v>
      </c>
      <c r="Q497">
        <v>497</v>
      </c>
      <c r="R497">
        <f t="shared" si="138"/>
        <v>496</v>
      </c>
      <c r="S497">
        <f t="shared" si="139"/>
        <v>1.7095851216022671</v>
      </c>
      <c r="T497">
        <f t="shared" si="140"/>
        <v>0</v>
      </c>
      <c r="U497">
        <v>497</v>
      </c>
      <c r="V497">
        <f t="shared" si="141"/>
        <v>496</v>
      </c>
      <c r="W497">
        <f t="shared" si="142"/>
        <v>1.6936380708975016</v>
      </c>
      <c r="X497">
        <f t="shared" si="143"/>
        <v>3.8044329155821503E-2</v>
      </c>
    </row>
    <row r="498" spans="1:24" x14ac:dyDescent="0.3">
      <c r="A498">
        <v>498</v>
      </c>
      <c r="B498">
        <f t="shared" si="126"/>
        <v>497</v>
      </c>
      <c r="C498">
        <f t="shared" si="127"/>
        <v>0.70031392620843669</v>
      </c>
      <c r="D498">
        <f t="shared" si="128"/>
        <v>1.9746421505752101</v>
      </c>
      <c r="E498">
        <v>498</v>
      </c>
      <c r="F498">
        <f t="shared" si="129"/>
        <v>497</v>
      </c>
      <c r="G498">
        <f t="shared" si="130"/>
        <v>0.67840864506462517</v>
      </c>
      <c r="H498">
        <f t="shared" si="131"/>
        <v>1.92273777254298</v>
      </c>
      <c r="I498">
        <v>498</v>
      </c>
      <c r="J498">
        <f t="shared" si="132"/>
        <v>497</v>
      </c>
      <c r="K498">
        <f t="shared" si="133"/>
        <v>1.5910825142342906</v>
      </c>
      <c r="L498">
        <f t="shared" si="134"/>
        <v>1.71581924559237</v>
      </c>
      <c r="M498">
        <v>498</v>
      </c>
      <c r="N498">
        <f t="shared" si="135"/>
        <v>497</v>
      </c>
      <c r="O498">
        <f t="shared" si="136"/>
        <v>0.58073601975024292</v>
      </c>
      <c r="P498">
        <f t="shared" si="137"/>
        <v>0.69130331459466399</v>
      </c>
      <c r="Q498">
        <v>498</v>
      </c>
      <c r="R498">
        <f t="shared" si="138"/>
        <v>497</v>
      </c>
      <c r="S498">
        <f t="shared" si="139"/>
        <v>1.7110157367667878</v>
      </c>
      <c r="T498">
        <f t="shared" si="140"/>
        <v>1</v>
      </c>
      <c r="U498">
        <v>498</v>
      </c>
      <c r="V498">
        <f t="shared" si="141"/>
        <v>497</v>
      </c>
      <c r="W498">
        <f t="shared" si="142"/>
        <v>1.6949598324735935</v>
      </c>
      <c r="X498">
        <f t="shared" si="143"/>
        <v>0.96195567084417899</v>
      </c>
    </row>
    <row r="499" spans="1:24" x14ac:dyDescent="0.3">
      <c r="A499">
        <v>499</v>
      </c>
      <c r="B499">
        <f t="shared" si="126"/>
        <v>498</v>
      </c>
      <c r="C499">
        <f t="shared" si="127"/>
        <v>0.701671986725104</v>
      </c>
      <c r="D499">
        <f t="shared" si="128"/>
        <v>1.0253578494247899</v>
      </c>
      <c r="E499">
        <v>499</v>
      </c>
      <c r="F499">
        <f t="shared" si="129"/>
        <v>498</v>
      </c>
      <c r="G499">
        <f t="shared" si="130"/>
        <v>0.67961819520065658</v>
      </c>
      <c r="H499">
        <f t="shared" si="131"/>
        <v>1.07726222745702</v>
      </c>
      <c r="I499">
        <v>499</v>
      </c>
      <c r="J499">
        <f t="shared" si="132"/>
        <v>498</v>
      </c>
      <c r="K499">
        <f t="shared" si="133"/>
        <v>1.5917000228053704</v>
      </c>
      <c r="L499">
        <f t="shared" si="134"/>
        <v>1.28418075440763</v>
      </c>
      <c r="M499">
        <v>499</v>
      </c>
      <c r="N499">
        <f t="shared" si="135"/>
        <v>498</v>
      </c>
      <c r="O499">
        <f t="shared" si="136"/>
        <v>0.58128338259600731</v>
      </c>
      <c r="P499">
        <f t="shared" si="137"/>
        <v>0.30869668540533601</v>
      </c>
      <c r="Q499">
        <v>499</v>
      </c>
      <c r="R499">
        <f t="shared" si="138"/>
        <v>498</v>
      </c>
      <c r="S499">
        <f t="shared" si="139"/>
        <v>1.7124463519313085</v>
      </c>
      <c r="T499">
        <f t="shared" si="140"/>
        <v>0</v>
      </c>
      <c r="U499">
        <v>499</v>
      </c>
      <c r="V499">
        <f t="shared" si="141"/>
        <v>498</v>
      </c>
      <c r="W499">
        <f t="shared" si="142"/>
        <v>1.6962815940496858</v>
      </c>
      <c r="X499">
        <f t="shared" si="143"/>
        <v>3.8044329155821503E-2</v>
      </c>
    </row>
    <row r="500" spans="1:24" x14ac:dyDescent="0.3">
      <c r="A500">
        <v>500</v>
      </c>
      <c r="B500">
        <f t="shared" si="126"/>
        <v>499</v>
      </c>
      <c r="C500">
        <f t="shared" si="127"/>
        <v>0.70303004724177132</v>
      </c>
      <c r="D500">
        <f t="shared" si="128"/>
        <v>1.9746421505752101</v>
      </c>
      <c r="E500">
        <v>500</v>
      </c>
      <c r="F500">
        <f t="shared" si="129"/>
        <v>499</v>
      </c>
      <c r="G500">
        <f t="shared" si="130"/>
        <v>0.68082774533668788</v>
      </c>
      <c r="H500">
        <f t="shared" si="131"/>
        <v>1.92273777254298</v>
      </c>
      <c r="I500">
        <v>500</v>
      </c>
      <c r="J500">
        <f t="shared" si="132"/>
        <v>499</v>
      </c>
      <c r="K500">
        <f t="shared" si="133"/>
        <v>1.5923175313764502</v>
      </c>
      <c r="L500">
        <f t="shared" si="134"/>
        <v>1.71581924559237</v>
      </c>
      <c r="M500">
        <v>500</v>
      </c>
      <c r="N500">
        <f t="shared" si="135"/>
        <v>499</v>
      </c>
      <c r="O500">
        <f t="shared" si="136"/>
        <v>0.58183074544177171</v>
      </c>
      <c r="P500">
        <f t="shared" si="137"/>
        <v>0.69130331459466399</v>
      </c>
      <c r="Q500">
        <v>500</v>
      </c>
      <c r="R500">
        <f t="shared" si="138"/>
        <v>499</v>
      </c>
      <c r="S500">
        <f t="shared" si="139"/>
        <v>1.7138769670958292</v>
      </c>
      <c r="T500">
        <f t="shared" si="140"/>
        <v>1</v>
      </c>
      <c r="U500">
        <v>500</v>
      </c>
      <c r="V500">
        <f t="shared" si="141"/>
        <v>499</v>
      </c>
      <c r="W500">
        <f t="shared" si="142"/>
        <v>1.6976033556257777</v>
      </c>
      <c r="X500">
        <f t="shared" si="143"/>
        <v>0.96195567084417899</v>
      </c>
    </row>
    <row r="501" spans="1:24" x14ac:dyDescent="0.3">
      <c r="A501">
        <v>501</v>
      </c>
      <c r="B501">
        <f t="shared" si="126"/>
        <v>500</v>
      </c>
      <c r="C501">
        <f t="shared" si="127"/>
        <v>0.70438810775843863</v>
      </c>
      <c r="D501">
        <f t="shared" si="128"/>
        <v>1.0253578494247899</v>
      </c>
      <c r="E501">
        <v>501</v>
      </c>
      <c r="F501">
        <f t="shared" si="129"/>
        <v>500</v>
      </c>
      <c r="G501">
        <f t="shared" si="130"/>
        <v>0.6820372954727193</v>
      </c>
      <c r="H501">
        <f t="shared" si="131"/>
        <v>1.07726222745702</v>
      </c>
      <c r="I501">
        <v>501</v>
      </c>
      <c r="J501">
        <f t="shared" si="132"/>
        <v>500</v>
      </c>
      <c r="K501">
        <f t="shared" si="133"/>
        <v>1.5929350399475299</v>
      </c>
      <c r="L501">
        <f t="shared" si="134"/>
        <v>1.28418075440763</v>
      </c>
      <c r="M501">
        <v>501</v>
      </c>
      <c r="N501">
        <f t="shared" si="135"/>
        <v>500</v>
      </c>
      <c r="O501">
        <f t="shared" si="136"/>
        <v>0.58237810828753611</v>
      </c>
      <c r="P501">
        <f t="shared" si="137"/>
        <v>0.30869668540533601</v>
      </c>
      <c r="Q501">
        <v>501</v>
      </c>
      <c r="R501">
        <f t="shared" si="138"/>
        <v>500</v>
      </c>
      <c r="S501">
        <f t="shared" si="139"/>
        <v>1.7153075822603499</v>
      </c>
      <c r="T501">
        <f t="shared" si="140"/>
        <v>0</v>
      </c>
      <c r="U501">
        <v>501</v>
      </c>
      <c r="V501">
        <f t="shared" si="141"/>
        <v>500</v>
      </c>
      <c r="W501">
        <f t="shared" si="142"/>
        <v>1.69892511720187</v>
      </c>
      <c r="X501">
        <f t="shared" si="143"/>
        <v>3.8044329155821503E-2</v>
      </c>
    </row>
    <row r="502" spans="1:24" x14ac:dyDescent="0.3">
      <c r="A502">
        <v>502</v>
      </c>
      <c r="B502">
        <f t="shared" si="126"/>
        <v>501</v>
      </c>
      <c r="C502">
        <f t="shared" si="127"/>
        <v>0.70574616827510583</v>
      </c>
      <c r="D502">
        <f t="shared" si="128"/>
        <v>1.9746421505752101</v>
      </c>
      <c r="E502">
        <v>502</v>
      </c>
      <c r="F502">
        <f t="shared" si="129"/>
        <v>501</v>
      </c>
      <c r="G502">
        <f t="shared" si="130"/>
        <v>0.68324684560875071</v>
      </c>
      <c r="H502">
        <f t="shared" si="131"/>
        <v>1.92273777254298</v>
      </c>
      <c r="I502">
        <v>502</v>
      </c>
      <c r="J502">
        <f t="shared" si="132"/>
        <v>501</v>
      </c>
      <c r="K502">
        <f t="shared" si="133"/>
        <v>1.5935525485186099</v>
      </c>
      <c r="L502">
        <f t="shared" si="134"/>
        <v>1.71581924559237</v>
      </c>
      <c r="M502">
        <v>502</v>
      </c>
      <c r="N502">
        <f t="shared" si="135"/>
        <v>501</v>
      </c>
      <c r="O502">
        <f t="shared" si="136"/>
        <v>0.58292547113330051</v>
      </c>
      <c r="P502">
        <f t="shared" si="137"/>
        <v>0.69130331459466399</v>
      </c>
      <c r="Q502">
        <v>502</v>
      </c>
      <c r="R502">
        <f t="shared" si="138"/>
        <v>501</v>
      </c>
      <c r="S502">
        <f t="shared" si="139"/>
        <v>1.7167381974248705</v>
      </c>
      <c r="T502">
        <f t="shared" si="140"/>
        <v>1</v>
      </c>
      <c r="U502">
        <v>502</v>
      </c>
      <c r="V502">
        <f t="shared" si="141"/>
        <v>501</v>
      </c>
      <c r="W502">
        <f t="shared" si="142"/>
        <v>1.7002468787779621</v>
      </c>
      <c r="X502">
        <f t="shared" si="143"/>
        <v>0.96195567084417899</v>
      </c>
    </row>
    <row r="503" spans="1:24" x14ac:dyDescent="0.3">
      <c r="A503">
        <v>503</v>
      </c>
      <c r="B503">
        <f t="shared" si="126"/>
        <v>502</v>
      </c>
      <c r="C503">
        <f t="shared" si="127"/>
        <v>0.70710422879177315</v>
      </c>
      <c r="D503">
        <f t="shared" si="128"/>
        <v>1.0253578494247899</v>
      </c>
      <c r="E503">
        <v>503</v>
      </c>
      <c r="F503">
        <f t="shared" si="129"/>
        <v>502</v>
      </c>
      <c r="G503">
        <f t="shared" si="130"/>
        <v>0.68445639574478212</v>
      </c>
      <c r="H503">
        <f t="shared" si="131"/>
        <v>1.07726222745702</v>
      </c>
      <c r="I503">
        <v>503</v>
      </c>
      <c r="J503">
        <f t="shared" si="132"/>
        <v>502</v>
      </c>
      <c r="K503">
        <f t="shared" si="133"/>
        <v>1.5941700570896895</v>
      </c>
      <c r="L503">
        <f t="shared" si="134"/>
        <v>1.28418075440763</v>
      </c>
      <c r="M503">
        <v>503</v>
      </c>
      <c r="N503">
        <f t="shared" si="135"/>
        <v>502</v>
      </c>
      <c r="O503">
        <f t="shared" si="136"/>
        <v>0.58347283397906491</v>
      </c>
      <c r="P503">
        <f t="shared" si="137"/>
        <v>0.30869668540533601</v>
      </c>
      <c r="Q503">
        <v>503</v>
      </c>
      <c r="R503">
        <f t="shared" si="138"/>
        <v>502</v>
      </c>
      <c r="S503">
        <f t="shared" si="139"/>
        <v>1.7181688125893912</v>
      </c>
      <c r="T503">
        <f t="shared" si="140"/>
        <v>0</v>
      </c>
      <c r="U503">
        <v>503</v>
      </c>
      <c r="V503">
        <f t="shared" si="141"/>
        <v>502</v>
      </c>
      <c r="W503">
        <f t="shared" si="142"/>
        <v>1.7015686403540542</v>
      </c>
      <c r="X503">
        <f t="shared" si="143"/>
        <v>3.8044329155821503E-2</v>
      </c>
    </row>
    <row r="504" spans="1:24" x14ac:dyDescent="0.3">
      <c r="A504">
        <v>504</v>
      </c>
      <c r="B504">
        <f t="shared" si="126"/>
        <v>503</v>
      </c>
      <c r="C504">
        <f t="shared" si="127"/>
        <v>0.70846228930844046</v>
      </c>
      <c r="D504">
        <f t="shared" si="128"/>
        <v>1.9746421505752101</v>
      </c>
      <c r="E504">
        <v>504</v>
      </c>
      <c r="F504">
        <f t="shared" si="129"/>
        <v>503</v>
      </c>
      <c r="G504">
        <f t="shared" si="130"/>
        <v>0.68566594588081353</v>
      </c>
      <c r="H504">
        <f t="shared" si="131"/>
        <v>1.92273777254298</v>
      </c>
      <c r="I504">
        <v>504</v>
      </c>
      <c r="J504">
        <f t="shared" si="132"/>
        <v>503</v>
      </c>
      <c r="K504">
        <f t="shared" si="133"/>
        <v>1.5947875656607695</v>
      </c>
      <c r="L504">
        <f t="shared" si="134"/>
        <v>1.71581924559237</v>
      </c>
      <c r="M504">
        <v>504</v>
      </c>
      <c r="N504">
        <f t="shared" si="135"/>
        <v>503</v>
      </c>
      <c r="O504">
        <f t="shared" si="136"/>
        <v>0.58402019682482931</v>
      </c>
      <c r="P504">
        <f t="shared" si="137"/>
        <v>0.69130331459466399</v>
      </c>
      <c r="Q504">
        <v>504</v>
      </c>
      <c r="R504">
        <f t="shared" si="138"/>
        <v>503</v>
      </c>
      <c r="S504">
        <f t="shared" si="139"/>
        <v>1.7195994277539119</v>
      </c>
      <c r="T504">
        <f t="shared" si="140"/>
        <v>1</v>
      </c>
      <c r="U504">
        <v>504</v>
      </c>
      <c r="V504">
        <f t="shared" si="141"/>
        <v>503</v>
      </c>
      <c r="W504">
        <f t="shared" si="142"/>
        <v>1.7028904019301463</v>
      </c>
      <c r="X504">
        <f t="shared" si="143"/>
        <v>0.96195567084417899</v>
      </c>
    </row>
    <row r="505" spans="1:24" x14ac:dyDescent="0.3">
      <c r="A505">
        <v>505</v>
      </c>
      <c r="B505">
        <f t="shared" si="126"/>
        <v>504</v>
      </c>
      <c r="C505">
        <f t="shared" si="127"/>
        <v>0.70982034982510778</v>
      </c>
      <c r="D505">
        <f t="shared" si="128"/>
        <v>1.0253578494247899</v>
      </c>
      <c r="E505">
        <v>505</v>
      </c>
      <c r="F505">
        <f t="shared" si="129"/>
        <v>504</v>
      </c>
      <c r="G505">
        <f t="shared" si="130"/>
        <v>0.68687549601684494</v>
      </c>
      <c r="H505">
        <f t="shared" si="131"/>
        <v>1.07726222745702</v>
      </c>
      <c r="I505">
        <v>505</v>
      </c>
      <c r="J505">
        <f t="shared" si="132"/>
        <v>504</v>
      </c>
      <c r="K505">
        <f t="shared" si="133"/>
        <v>1.5954050742318493</v>
      </c>
      <c r="L505">
        <f t="shared" si="134"/>
        <v>1.28418075440763</v>
      </c>
      <c r="M505">
        <v>505</v>
      </c>
      <c r="N505">
        <f t="shared" si="135"/>
        <v>504</v>
      </c>
      <c r="O505">
        <f t="shared" si="136"/>
        <v>0.58456755967059371</v>
      </c>
      <c r="P505">
        <f t="shared" si="137"/>
        <v>0.30869668540533601</v>
      </c>
      <c r="Q505">
        <v>505</v>
      </c>
      <c r="R505">
        <f t="shared" si="138"/>
        <v>504</v>
      </c>
      <c r="S505">
        <f t="shared" si="139"/>
        <v>1.7210300429184326</v>
      </c>
      <c r="T505">
        <f t="shared" si="140"/>
        <v>0</v>
      </c>
      <c r="U505">
        <v>505</v>
      </c>
      <c r="V505">
        <f t="shared" si="141"/>
        <v>504</v>
      </c>
      <c r="W505">
        <f t="shared" si="142"/>
        <v>1.7042121635062384</v>
      </c>
      <c r="X505">
        <f t="shared" si="143"/>
        <v>3.8044329155821503E-2</v>
      </c>
    </row>
    <row r="506" spans="1:24" x14ac:dyDescent="0.3">
      <c r="A506">
        <v>506</v>
      </c>
      <c r="B506">
        <f t="shared" si="126"/>
        <v>505</v>
      </c>
      <c r="C506">
        <f t="shared" si="127"/>
        <v>0.71117841034177509</v>
      </c>
      <c r="D506">
        <f t="shared" si="128"/>
        <v>1.9746421505752101</v>
      </c>
      <c r="E506">
        <v>506</v>
      </c>
      <c r="F506">
        <f t="shared" si="129"/>
        <v>505</v>
      </c>
      <c r="G506">
        <f t="shared" si="130"/>
        <v>0.68808504615287636</v>
      </c>
      <c r="H506">
        <f t="shared" si="131"/>
        <v>1.92273777254298</v>
      </c>
      <c r="I506">
        <v>506</v>
      </c>
      <c r="J506">
        <f t="shared" si="132"/>
        <v>505</v>
      </c>
      <c r="K506">
        <f t="shared" si="133"/>
        <v>1.5960225828029291</v>
      </c>
      <c r="L506">
        <f t="shared" si="134"/>
        <v>1.71581924559237</v>
      </c>
      <c r="M506">
        <v>506</v>
      </c>
      <c r="N506">
        <f t="shared" si="135"/>
        <v>505</v>
      </c>
      <c r="O506">
        <f t="shared" si="136"/>
        <v>0.5851149225163581</v>
      </c>
      <c r="P506">
        <f t="shared" si="137"/>
        <v>0.69130331459466399</v>
      </c>
      <c r="Q506">
        <v>506</v>
      </c>
      <c r="R506">
        <f t="shared" si="138"/>
        <v>505</v>
      </c>
      <c r="S506">
        <f t="shared" si="139"/>
        <v>1.7224606580829533</v>
      </c>
      <c r="T506">
        <f t="shared" si="140"/>
        <v>1</v>
      </c>
      <c r="U506">
        <v>506</v>
      </c>
      <c r="V506">
        <f t="shared" si="141"/>
        <v>505</v>
      </c>
      <c r="W506">
        <f t="shared" si="142"/>
        <v>1.7055339250823305</v>
      </c>
      <c r="X506">
        <f t="shared" si="143"/>
        <v>0.96195567084417899</v>
      </c>
    </row>
    <row r="507" spans="1:24" x14ac:dyDescent="0.3">
      <c r="A507">
        <v>507</v>
      </c>
      <c r="B507">
        <f t="shared" si="126"/>
        <v>506</v>
      </c>
      <c r="C507">
        <f t="shared" si="127"/>
        <v>0.71253647085844241</v>
      </c>
      <c r="D507">
        <f t="shared" si="128"/>
        <v>1.0253578494247899</v>
      </c>
      <c r="E507">
        <v>507</v>
      </c>
      <c r="F507">
        <f t="shared" si="129"/>
        <v>506</v>
      </c>
      <c r="G507">
        <f t="shared" si="130"/>
        <v>0.68929459628890777</v>
      </c>
      <c r="H507">
        <f t="shared" si="131"/>
        <v>1.07726222745702</v>
      </c>
      <c r="I507">
        <v>507</v>
      </c>
      <c r="J507">
        <f t="shared" si="132"/>
        <v>506</v>
      </c>
      <c r="K507">
        <f t="shared" si="133"/>
        <v>1.5966400913740089</v>
      </c>
      <c r="L507">
        <f t="shared" si="134"/>
        <v>1.28418075440763</v>
      </c>
      <c r="M507">
        <v>507</v>
      </c>
      <c r="N507">
        <f t="shared" si="135"/>
        <v>506</v>
      </c>
      <c r="O507">
        <f t="shared" si="136"/>
        <v>0.5856622853621225</v>
      </c>
      <c r="P507">
        <f t="shared" si="137"/>
        <v>0.30869668540533601</v>
      </c>
      <c r="Q507">
        <v>507</v>
      </c>
      <c r="R507">
        <f t="shared" si="138"/>
        <v>506</v>
      </c>
      <c r="S507">
        <f t="shared" si="139"/>
        <v>1.723891273247474</v>
      </c>
      <c r="T507">
        <f t="shared" si="140"/>
        <v>0</v>
      </c>
      <c r="U507">
        <v>507</v>
      </c>
      <c r="V507">
        <f t="shared" si="141"/>
        <v>506</v>
      </c>
      <c r="W507">
        <f t="shared" si="142"/>
        <v>1.7068556866584226</v>
      </c>
      <c r="X507">
        <f t="shared" si="143"/>
        <v>3.8044329155821503E-2</v>
      </c>
    </row>
    <row r="508" spans="1:24" x14ac:dyDescent="0.3">
      <c r="A508">
        <v>508</v>
      </c>
      <c r="B508">
        <f t="shared" si="126"/>
        <v>507</v>
      </c>
      <c r="C508">
        <f t="shared" si="127"/>
        <v>0.71389453137510972</v>
      </c>
      <c r="D508">
        <f t="shared" si="128"/>
        <v>1.9746421505752101</v>
      </c>
      <c r="E508">
        <v>508</v>
      </c>
      <c r="F508">
        <f t="shared" si="129"/>
        <v>507</v>
      </c>
      <c r="G508">
        <f t="shared" si="130"/>
        <v>0.69050414642493918</v>
      </c>
      <c r="H508">
        <f t="shared" si="131"/>
        <v>1.92273777254298</v>
      </c>
      <c r="I508">
        <v>508</v>
      </c>
      <c r="J508">
        <f t="shared" si="132"/>
        <v>507</v>
      </c>
      <c r="K508">
        <f t="shared" si="133"/>
        <v>1.5972575999450886</v>
      </c>
      <c r="L508">
        <f t="shared" si="134"/>
        <v>1.71581924559237</v>
      </c>
      <c r="M508">
        <v>508</v>
      </c>
      <c r="N508">
        <f t="shared" si="135"/>
        <v>507</v>
      </c>
      <c r="O508">
        <f t="shared" si="136"/>
        <v>0.5862096482078869</v>
      </c>
      <c r="P508">
        <f t="shared" si="137"/>
        <v>0.69130331459466399</v>
      </c>
      <c r="Q508">
        <v>508</v>
      </c>
      <c r="R508">
        <f t="shared" si="138"/>
        <v>507</v>
      </c>
      <c r="S508">
        <f t="shared" si="139"/>
        <v>1.7253218884119947</v>
      </c>
      <c r="T508">
        <f t="shared" si="140"/>
        <v>1</v>
      </c>
      <c r="U508">
        <v>508</v>
      </c>
      <c r="V508">
        <f t="shared" si="141"/>
        <v>507</v>
      </c>
      <c r="W508">
        <f t="shared" si="142"/>
        <v>1.7081774482345147</v>
      </c>
      <c r="X508">
        <f t="shared" si="143"/>
        <v>0.96195567084417899</v>
      </c>
    </row>
    <row r="509" spans="1:24" x14ac:dyDescent="0.3">
      <c r="A509">
        <v>509</v>
      </c>
      <c r="B509">
        <f t="shared" si="126"/>
        <v>508</v>
      </c>
      <c r="C509">
        <f t="shared" si="127"/>
        <v>0.71525259189177703</v>
      </c>
      <c r="D509">
        <f t="shared" si="128"/>
        <v>1.0253578494247899</v>
      </c>
      <c r="E509">
        <v>509</v>
      </c>
      <c r="F509">
        <f t="shared" si="129"/>
        <v>508</v>
      </c>
      <c r="G509">
        <f t="shared" si="130"/>
        <v>0.69171369656097048</v>
      </c>
      <c r="H509">
        <f t="shared" si="131"/>
        <v>1.07726222745702</v>
      </c>
      <c r="I509">
        <v>509</v>
      </c>
      <c r="J509">
        <f t="shared" si="132"/>
        <v>508</v>
      </c>
      <c r="K509">
        <f t="shared" si="133"/>
        <v>1.5978751085161684</v>
      </c>
      <c r="L509">
        <f t="shared" si="134"/>
        <v>1.28418075440763</v>
      </c>
      <c r="M509">
        <v>509</v>
      </c>
      <c r="N509">
        <f t="shared" si="135"/>
        <v>508</v>
      </c>
      <c r="O509">
        <f t="shared" si="136"/>
        <v>0.5867570110536513</v>
      </c>
      <c r="P509">
        <f t="shared" si="137"/>
        <v>0.30869668540533601</v>
      </c>
      <c r="Q509">
        <v>509</v>
      </c>
      <c r="R509">
        <f t="shared" si="138"/>
        <v>508</v>
      </c>
      <c r="S509">
        <f t="shared" si="139"/>
        <v>1.7267525035765154</v>
      </c>
      <c r="T509">
        <f t="shared" si="140"/>
        <v>0</v>
      </c>
      <c r="U509">
        <v>509</v>
      </c>
      <c r="V509">
        <f t="shared" si="141"/>
        <v>508</v>
      </c>
      <c r="W509">
        <f t="shared" si="142"/>
        <v>1.7094992098106068</v>
      </c>
      <c r="X509">
        <f t="shared" si="143"/>
        <v>3.8044329155821503E-2</v>
      </c>
    </row>
    <row r="510" spans="1:24" x14ac:dyDescent="0.3">
      <c r="A510">
        <v>510</v>
      </c>
      <c r="B510">
        <f t="shared" si="126"/>
        <v>509</v>
      </c>
      <c r="C510">
        <f t="shared" si="127"/>
        <v>0.71661065240844424</v>
      </c>
      <c r="D510">
        <f t="shared" si="128"/>
        <v>1.9746421505752101</v>
      </c>
      <c r="E510">
        <v>510</v>
      </c>
      <c r="F510">
        <f t="shared" si="129"/>
        <v>509</v>
      </c>
      <c r="G510">
        <f t="shared" si="130"/>
        <v>0.69292324669700189</v>
      </c>
      <c r="H510">
        <f t="shared" si="131"/>
        <v>1.92273777254298</v>
      </c>
      <c r="I510">
        <v>510</v>
      </c>
      <c r="J510">
        <f t="shared" si="132"/>
        <v>509</v>
      </c>
      <c r="K510">
        <f t="shared" si="133"/>
        <v>1.5984926170872482</v>
      </c>
      <c r="L510">
        <f t="shared" si="134"/>
        <v>1.71581924559237</v>
      </c>
      <c r="M510">
        <v>510</v>
      </c>
      <c r="N510">
        <f t="shared" si="135"/>
        <v>509</v>
      </c>
      <c r="O510">
        <f t="shared" si="136"/>
        <v>0.5873043738994157</v>
      </c>
      <c r="P510">
        <f t="shared" si="137"/>
        <v>0.69130331459466399</v>
      </c>
      <c r="Q510">
        <v>510</v>
      </c>
      <c r="R510">
        <f t="shared" si="138"/>
        <v>509</v>
      </c>
      <c r="S510">
        <f t="shared" si="139"/>
        <v>1.7281831187410361</v>
      </c>
      <c r="T510">
        <f t="shared" si="140"/>
        <v>1</v>
      </c>
      <c r="U510">
        <v>510</v>
      </c>
      <c r="V510">
        <f t="shared" si="141"/>
        <v>509</v>
      </c>
      <c r="W510">
        <f t="shared" si="142"/>
        <v>1.7108209713866989</v>
      </c>
      <c r="X510">
        <f t="shared" si="143"/>
        <v>0.96195567084417899</v>
      </c>
    </row>
    <row r="511" spans="1:24" x14ac:dyDescent="0.3">
      <c r="A511">
        <v>511</v>
      </c>
      <c r="B511">
        <f t="shared" si="126"/>
        <v>510</v>
      </c>
      <c r="C511">
        <f t="shared" si="127"/>
        <v>0.71796871292511155</v>
      </c>
      <c r="D511">
        <f t="shared" si="128"/>
        <v>1.0253578494247899</v>
      </c>
      <c r="E511">
        <v>511</v>
      </c>
      <c r="F511">
        <f t="shared" si="129"/>
        <v>510</v>
      </c>
      <c r="G511">
        <f t="shared" si="130"/>
        <v>0.69413279683303331</v>
      </c>
      <c r="H511">
        <f t="shared" si="131"/>
        <v>1.07726222745702</v>
      </c>
      <c r="I511">
        <v>511</v>
      </c>
      <c r="J511">
        <f t="shared" si="132"/>
        <v>510</v>
      </c>
      <c r="K511">
        <f t="shared" si="133"/>
        <v>1.599110125658328</v>
      </c>
      <c r="L511">
        <f t="shared" si="134"/>
        <v>1.28418075440763</v>
      </c>
      <c r="M511">
        <v>511</v>
      </c>
      <c r="N511">
        <f t="shared" si="135"/>
        <v>510</v>
      </c>
      <c r="O511">
        <f t="shared" si="136"/>
        <v>0.5878517367451801</v>
      </c>
      <c r="P511">
        <f t="shared" si="137"/>
        <v>0.30869668540533601</v>
      </c>
      <c r="Q511">
        <v>511</v>
      </c>
      <c r="R511">
        <f t="shared" si="138"/>
        <v>510</v>
      </c>
      <c r="S511">
        <f t="shared" si="139"/>
        <v>1.7296137339055568</v>
      </c>
      <c r="T511">
        <f t="shared" si="140"/>
        <v>0</v>
      </c>
      <c r="U511">
        <v>511</v>
      </c>
      <c r="V511">
        <f t="shared" si="141"/>
        <v>510</v>
      </c>
      <c r="W511">
        <f t="shared" si="142"/>
        <v>1.712142732962791</v>
      </c>
      <c r="X511">
        <f t="shared" si="143"/>
        <v>3.8044329155821503E-2</v>
      </c>
    </row>
    <row r="512" spans="1:24" x14ac:dyDescent="0.3">
      <c r="A512">
        <v>512</v>
      </c>
      <c r="B512">
        <f t="shared" si="126"/>
        <v>511</v>
      </c>
      <c r="C512">
        <f t="shared" si="127"/>
        <v>0.71932677344177887</v>
      </c>
      <c r="D512">
        <f t="shared" si="128"/>
        <v>1.9746421505752101</v>
      </c>
      <c r="E512">
        <v>512</v>
      </c>
      <c r="F512">
        <f t="shared" si="129"/>
        <v>511</v>
      </c>
      <c r="G512">
        <f t="shared" si="130"/>
        <v>0.69534234696906472</v>
      </c>
      <c r="H512">
        <f t="shared" si="131"/>
        <v>1.92273777254298</v>
      </c>
      <c r="I512">
        <v>512</v>
      </c>
      <c r="J512">
        <f t="shared" si="132"/>
        <v>511</v>
      </c>
      <c r="K512">
        <f t="shared" si="133"/>
        <v>1.5997276342294078</v>
      </c>
      <c r="L512">
        <f t="shared" si="134"/>
        <v>1.71581924559237</v>
      </c>
      <c r="M512">
        <v>512</v>
      </c>
      <c r="N512">
        <f t="shared" si="135"/>
        <v>511</v>
      </c>
      <c r="O512">
        <f t="shared" si="136"/>
        <v>0.5883990995909445</v>
      </c>
      <c r="P512">
        <f t="shared" si="137"/>
        <v>0.69130331459466399</v>
      </c>
      <c r="Q512">
        <v>512</v>
      </c>
      <c r="R512">
        <f t="shared" si="138"/>
        <v>511</v>
      </c>
      <c r="S512">
        <f t="shared" si="139"/>
        <v>1.7310443490700775</v>
      </c>
      <c r="T512">
        <f t="shared" si="140"/>
        <v>1</v>
      </c>
      <c r="U512">
        <v>512</v>
      </c>
      <c r="V512">
        <f t="shared" si="141"/>
        <v>511</v>
      </c>
      <c r="W512">
        <f t="shared" si="142"/>
        <v>1.7134644945388831</v>
      </c>
      <c r="X512">
        <f t="shared" si="143"/>
        <v>0.96195567084417899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0.0253578494247886+B513*0.0013580605166673</f>
        <v>0.72068483395844618</v>
      </c>
      <c r="D513">
        <f t="shared" ref="D513:D576" si="146">IF(B513/2-INT(B513/2)&lt;0.1,1.02535784942479,1.97464215057521)</f>
        <v>1.0253578494247899</v>
      </c>
      <c r="E513">
        <v>513</v>
      </c>
      <c r="F513">
        <f t="shared" ref="F513:F576" si="147">(E513-1)</f>
        <v>512</v>
      </c>
      <c r="G513">
        <f t="shared" ref="G513:G576" si="148">0.0772622274570194+F513*0.0012095501360314</f>
        <v>0.69655189710509613</v>
      </c>
      <c r="H513">
        <f t="shared" ref="H513:H576" si="149">IF(F513/2-INT(F513/2)&lt;0.1,1.07726222745702,1.92273777254298)</f>
        <v>1.07726222745702</v>
      </c>
      <c r="I513">
        <v>513</v>
      </c>
      <c r="J513">
        <f t="shared" ref="J513:J576" si="150">(I513-1)</f>
        <v>512</v>
      </c>
      <c r="K513">
        <f t="shared" ref="K513:K576" si="151">1.28418075440763+J513*0.0006175085710798</f>
        <v>1.6003451428004876</v>
      </c>
      <c r="L513">
        <f t="shared" ref="L513:L576" si="152">IF(J513/2-INT(J513/2)&lt;0.1,1.28418075440763,1.71581924559237)</f>
        <v>1.28418075440763</v>
      </c>
      <c r="M513">
        <v>513</v>
      </c>
      <c r="N513">
        <f t="shared" ref="N513:N576" si="153">(M513-1)</f>
        <v>512</v>
      </c>
      <c r="O513">
        <f t="shared" ref="O513:O576" si="154">0.308696685405336+N513*0.0005473628457644</f>
        <v>0.5889464624367089</v>
      </c>
      <c r="P513">
        <f t="shared" ref="P513:P576" si="155">IF(N513/2-INT(N513/2)&lt;0.1,0.308696685405336,0.691303314594664)</f>
        <v>0.30869668540533601</v>
      </c>
      <c r="Q513">
        <v>513</v>
      </c>
      <c r="R513">
        <f t="shared" ref="R513:R576" si="156">(Q513-1)</f>
        <v>512</v>
      </c>
      <c r="S513">
        <f t="shared" ref="S513:S576" si="157">1+R513*0.0014306151645207</f>
        <v>1.7324749642345982</v>
      </c>
      <c r="T513">
        <f t="shared" ref="T513:T576" si="158">IF(R513/2-INT(R513/2)&lt;0.1,0,1)</f>
        <v>0</v>
      </c>
      <c r="U513">
        <v>513</v>
      </c>
      <c r="V513">
        <f t="shared" ref="V513:V576" si="159">(U513-1)</f>
        <v>512</v>
      </c>
      <c r="W513">
        <f t="shared" ref="W513:W576" si="160">1.03804432915582+V513*0.0013217615760921</f>
        <v>1.7147862561149751</v>
      </c>
      <c r="X513">
        <f t="shared" ref="X513:X576" si="161">IF(V513/2-INT(V513/2)&lt;0.1,0.0380443291558215,0.961955670844179)</f>
        <v>3.8044329155821503E-2</v>
      </c>
    </row>
    <row r="514" spans="1:24" x14ac:dyDescent="0.3">
      <c r="A514">
        <v>514</v>
      </c>
      <c r="B514">
        <f t="shared" si="144"/>
        <v>513</v>
      </c>
      <c r="C514">
        <f t="shared" si="145"/>
        <v>0.72204289447511349</v>
      </c>
      <c r="D514">
        <f t="shared" si="146"/>
        <v>1.9746421505752101</v>
      </c>
      <c r="E514">
        <v>514</v>
      </c>
      <c r="F514">
        <f t="shared" si="147"/>
        <v>513</v>
      </c>
      <c r="G514">
        <f t="shared" si="148"/>
        <v>0.69776144724112754</v>
      </c>
      <c r="H514">
        <f t="shared" si="149"/>
        <v>1.92273777254298</v>
      </c>
      <c r="I514">
        <v>514</v>
      </c>
      <c r="J514">
        <f t="shared" si="150"/>
        <v>513</v>
      </c>
      <c r="K514">
        <f t="shared" si="151"/>
        <v>1.6009626513715673</v>
      </c>
      <c r="L514">
        <f t="shared" si="152"/>
        <v>1.71581924559237</v>
      </c>
      <c r="M514">
        <v>514</v>
      </c>
      <c r="N514">
        <f t="shared" si="153"/>
        <v>513</v>
      </c>
      <c r="O514">
        <f t="shared" si="154"/>
        <v>0.58949382528247329</v>
      </c>
      <c r="P514">
        <f t="shared" si="155"/>
        <v>0.69130331459466399</v>
      </c>
      <c r="Q514">
        <v>514</v>
      </c>
      <c r="R514">
        <f t="shared" si="156"/>
        <v>513</v>
      </c>
      <c r="S514">
        <f t="shared" si="157"/>
        <v>1.7339055793991189</v>
      </c>
      <c r="T514">
        <f t="shared" si="158"/>
        <v>1</v>
      </c>
      <c r="U514">
        <v>514</v>
      </c>
      <c r="V514">
        <f t="shared" si="159"/>
        <v>513</v>
      </c>
      <c r="W514">
        <f t="shared" si="160"/>
        <v>1.7161080176910672</v>
      </c>
      <c r="X514">
        <f t="shared" si="161"/>
        <v>0.96195567084417899</v>
      </c>
    </row>
    <row r="515" spans="1:24" x14ac:dyDescent="0.3">
      <c r="A515">
        <v>515</v>
      </c>
      <c r="B515">
        <f t="shared" si="144"/>
        <v>514</v>
      </c>
      <c r="C515">
        <f t="shared" si="145"/>
        <v>0.72340095499178081</v>
      </c>
      <c r="D515">
        <f t="shared" si="146"/>
        <v>1.0253578494247899</v>
      </c>
      <c r="E515">
        <v>515</v>
      </c>
      <c r="F515">
        <f t="shared" si="147"/>
        <v>514</v>
      </c>
      <c r="G515">
        <f t="shared" si="148"/>
        <v>0.69897099737715895</v>
      </c>
      <c r="H515">
        <f t="shared" si="149"/>
        <v>1.07726222745702</v>
      </c>
      <c r="I515">
        <v>515</v>
      </c>
      <c r="J515">
        <f t="shared" si="150"/>
        <v>514</v>
      </c>
      <c r="K515">
        <f t="shared" si="151"/>
        <v>1.6015801599426474</v>
      </c>
      <c r="L515">
        <f t="shared" si="152"/>
        <v>1.28418075440763</v>
      </c>
      <c r="M515">
        <v>515</v>
      </c>
      <c r="N515">
        <f t="shared" si="153"/>
        <v>514</v>
      </c>
      <c r="O515">
        <f t="shared" si="154"/>
        <v>0.59004118812823769</v>
      </c>
      <c r="P515">
        <f t="shared" si="155"/>
        <v>0.30869668540533601</v>
      </c>
      <c r="Q515">
        <v>515</v>
      </c>
      <c r="R515">
        <f t="shared" si="156"/>
        <v>514</v>
      </c>
      <c r="S515">
        <f t="shared" si="157"/>
        <v>1.7353361945636396</v>
      </c>
      <c r="T515">
        <f t="shared" si="158"/>
        <v>0</v>
      </c>
      <c r="U515">
        <v>515</v>
      </c>
      <c r="V515">
        <f t="shared" si="159"/>
        <v>514</v>
      </c>
      <c r="W515">
        <f t="shared" si="160"/>
        <v>1.7174297792671593</v>
      </c>
      <c r="X515">
        <f t="shared" si="161"/>
        <v>3.8044329155821503E-2</v>
      </c>
    </row>
    <row r="516" spans="1:24" x14ac:dyDescent="0.3">
      <c r="A516">
        <v>516</v>
      </c>
      <c r="B516">
        <f t="shared" si="144"/>
        <v>515</v>
      </c>
      <c r="C516">
        <f t="shared" si="145"/>
        <v>0.72475901550844812</v>
      </c>
      <c r="D516">
        <f t="shared" si="146"/>
        <v>1.9746421505752101</v>
      </c>
      <c r="E516">
        <v>516</v>
      </c>
      <c r="F516">
        <f t="shared" si="147"/>
        <v>515</v>
      </c>
      <c r="G516">
        <f t="shared" si="148"/>
        <v>0.70018054751319037</v>
      </c>
      <c r="H516">
        <f t="shared" si="149"/>
        <v>1.92273777254298</v>
      </c>
      <c r="I516">
        <v>516</v>
      </c>
      <c r="J516">
        <f t="shared" si="150"/>
        <v>515</v>
      </c>
      <c r="K516">
        <f t="shared" si="151"/>
        <v>1.6021976685137269</v>
      </c>
      <c r="L516">
        <f t="shared" si="152"/>
        <v>1.71581924559237</v>
      </c>
      <c r="M516">
        <v>516</v>
      </c>
      <c r="N516">
        <f t="shared" si="153"/>
        <v>515</v>
      </c>
      <c r="O516">
        <f t="shared" si="154"/>
        <v>0.59058855097400209</v>
      </c>
      <c r="P516">
        <f t="shared" si="155"/>
        <v>0.69130331459466399</v>
      </c>
      <c r="Q516">
        <v>516</v>
      </c>
      <c r="R516">
        <f t="shared" si="156"/>
        <v>515</v>
      </c>
      <c r="S516">
        <f t="shared" si="157"/>
        <v>1.7367668097281603</v>
      </c>
      <c r="T516">
        <f t="shared" si="158"/>
        <v>1</v>
      </c>
      <c r="U516">
        <v>516</v>
      </c>
      <c r="V516">
        <f t="shared" si="159"/>
        <v>515</v>
      </c>
      <c r="W516">
        <f t="shared" si="160"/>
        <v>1.7187515408432514</v>
      </c>
      <c r="X516">
        <f t="shared" si="161"/>
        <v>0.96195567084417899</v>
      </c>
    </row>
    <row r="517" spans="1:24" x14ac:dyDescent="0.3">
      <c r="A517">
        <v>517</v>
      </c>
      <c r="B517">
        <f t="shared" si="144"/>
        <v>516</v>
      </c>
      <c r="C517">
        <f t="shared" si="145"/>
        <v>0.72611707602511533</v>
      </c>
      <c r="D517">
        <f t="shared" si="146"/>
        <v>1.0253578494247899</v>
      </c>
      <c r="E517">
        <v>517</v>
      </c>
      <c r="F517">
        <f t="shared" si="147"/>
        <v>516</v>
      </c>
      <c r="G517">
        <f t="shared" si="148"/>
        <v>0.70139009764922178</v>
      </c>
      <c r="H517">
        <f t="shared" si="149"/>
        <v>1.07726222745702</v>
      </c>
      <c r="I517">
        <v>517</v>
      </c>
      <c r="J517">
        <f t="shared" si="150"/>
        <v>516</v>
      </c>
      <c r="K517">
        <f t="shared" si="151"/>
        <v>1.6028151770848069</v>
      </c>
      <c r="L517">
        <f t="shared" si="152"/>
        <v>1.28418075440763</v>
      </c>
      <c r="M517">
        <v>517</v>
      </c>
      <c r="N517">
        <f t="shared" si="153"/>
        <v>516</v>
      </c>
      <c r="O517">
        <f t="shared" si="154"/>
        <v>0.59113591381976649</v>
      </c>
      <c r="P517">
        <f t="shared" si="155"/>
        <v>0.30869668540533601</v>
      </c>
      <c r="Q517">
        <v>517</v>
      </c>
      <c r="R517">
        <f t="shared" si="156"/>
        <v>516</v>
      </c>
      <c r="S517">
        <f t="shared" si="157"/>
        <v>1.738197424892681</v>
      </c>
      <c r="T517">
        <f t="shared" si="158"/>
        <v>0</v>
      </c>
      <c r="U517">
        <v>517</v>
      </c>
      <c r="V517">
        <f t="shared" si="159"/>
        <v>516</v>
      </c>
      <c r="W517">
        <f t="shared" si="160"/>
        <v>1.7200733024193435</v>
      </c>
      <c r="X517">
        <f t="shared" si="161"/>
        <v>3.8044329155821503E-2</v>
      </c>
    </row>
    <row r="518" spans="1:24" x14ac:dyDescent="0.3">
      <c r="A518">
        <v>518</v>
      </c>
      <c r="B518">
        <f t="shared" si="144"/>
        <v>517</v>
      </c>
      <c r="C518">
        <f t="shared" si="145"/>
        <v>0.72747513654178264</v>
      </c>
      <c r="D518">
        <f t="shared" si="146"/>
        <v>1.9746421505752101</v>
      </c>
      <c r="E518">
        <v>518</v>
      </c>
      <c r="F518">
        <f t="shared" si="147"/>
        <v>517</v>
      </c>
      <c r="G518">
        <f t="shared" si="148"/>
        <v>0.70259964778525308</v>
      </c>
      <c r="H518">
        <f t="shared" si="149"/>
        <v>1.92273777254298</v>
      </c>
      <c r="I518">
        <v>518</v>
      </c>
      <c r="J518">
        <f t="shared" si="150"/>
        <v>517</v>
      </c>
      <c r="K518">
        <f t="shared" si="151"/>
        <v>1.6034326856558865</v>
      </c>
      <c r="L518">
        <f t="shared" si="152"/>
        <v>1.71581924559237</v>
      </c>
      <c r="M518">
        <v>518</v>
      </c>
      <c r="N518">
        <f t="shared" si="153"/>
        <v>517</v>
      </c>
      <c r="O518">
        <f t="shared" si="154"/>
        <v>0.59168327666553089</v>
      </c>
      <c r="P518">
        <f t="shared" si="155"/>
        <v>0.69130331459466399</v>
      </c>
      <c r="Q518">
        <v>518</v>
      </c>
      <c r="R518">
        <f t="shared" si="156"/>
        <v>517</v>
      </c>
      <c r="S518">
        <f t="shared" si="157"/>
        <v>1.7396280400572017</v>
      </c>
      <c r="T518">
        <f t="shared" si="158"/>
        <v>1</v>
      </c>
      <c r="U518">
        <v>518</v>
      </c>
      <c r="V518">
        <f t="shared" si="159"/>
        <v>517</v>
      </c>
      <c r="W518">
        <f t="shared" si="160"/>
        <v>1.7213950639954356</v>
      </c>
      <c r="X518">
        <f t="shared" si="161"/>
        <v>0.96195567084417899</v>
      </c>
    </row>
    <row r="519" spans="1:24" x14ac:dyDescent="0.3">
      <c r="A519">
        <v>519</v>
      </c>
      <c r="B519">
        <f t="shared" si="144"/>
        <v>518</v>
      </c>
      <c r="C519">
        <f t="shared" si="145"/>
        <v>0.72883319705844996</v>
      </c>
      <c r="D519">
        <f t="shared" si="146"/>
        <v>1.0253578494247899</v>
      </c>
      <c r="E519">
        <v>519</v>
      </c>
      <c r="F519">
        <f t="shared" si="147"/>
        <v>518</v>
      </c>
      <c r="G519">
        <f t="shared" si="148"/>
        <v>0.70380919792128449</v>
      </c>
      <c r="H519">
        <f t="shared" si="149"/>
        <v>1.07726222745702</v>
      </c>
      <c r="I519">
        <v>519</v>
      </c>
      <c r="J519">
        <f t="shared" si="150"/>
        <v>518</v>
      </c>
      <c r="K519">
        <f t="shared" si="151"/>
        <v>1.6040501942269665</v>
      </c>
      <c r="L519">
        <f t="shared" si="152"/>
        <v>1.28418075440763</v>
      </c>
      <c r="M519">
        <v>519</v>
      </c>
      <c r="N519">
        <f t="shared" si="153"/>
        <v>518</v>
      </c>
      <c r="O519">
        <f t="shared" si="154"/>
        <v>0.59223063951129529</v>
      </c>
      <c r="P519">
        <f t="shared" si="155"/>
        <v>0.30869668540533601</v>
      </c>
      <c r="Q519">
        <v>519</v>
      </c>
      <c r="R519">
        <f t="shared" si="156"/>
        <v>518</v>
      </c>
      <c r="S519">
        <f t="shared" si="157"/>
        <v>1.7410586552217224</v>
      </c>
      <c r="T519">
        <f t="shared" si="158"/>
        <v>0</v>
      </c>
      <c r="U519">
        <v>519</v>
      </c>
      <c r="V519">
        <f t="shared" si="159"/>
        <v>518</v>
      </c>
      <c r="W519">
        <f t="shared" si="160"/>
        <v>1.7227168255715277</v>
      </c>
      <c r="X519">
        <f t="shared" si="161"/>
        <v>3.8044329155821503E-2</v>
      </c>
    </row>
    <row r="520" spans="1:24" x14ac:dyDescent="0.3">
      <c r="A520">
        <v>520</v>
      </c>
      <c r="B520">
        <f t="shared" si="144"/>
        <v>519</v>
      </c>
      <c r="C520">
        <f t="shared" si="145"/>
        <v>0.73019125757511727</v>
      </c>
      <c r="D520">
        <f t="shared" si="146"/>
        <v>1.9746421505752101</v>
      </c>
      <c r="E520">
        <v>520</v>
      </c>
      <c r="F520">
        <f t="shared" si="147"/>
        <v>519</v>
      </c>
      <c r="G520">
        <f t="shared" si="148"/>
        <v>0.7050187480573159</v>
      </c>
      <c r="H520">
        <f t="shared" si="149"/>
        <v>1.92273777254298</v>
      </c>
      <c r="I520">
        <v>520</v>
      </c>
      <c r="J520">
        <f t="shared" si="150"/>
        <v>519</v>
      </c>
      <c r="K520">
        <f t="shared" si="151"/>
        <v>1.6046677027980463</v>
      </c>
      <c r="L520">
        <f t="shared" si="152"/>
        <v>1.71581924559237</v>
      </c>
      <c r="M520">
        <v>520</v>
      </c>
      <c r="N520">
        <f t="shared" si="153"/>
        <v>519</v>
      </c>
      <c r="O520">
        <f t="shared" si="154"/>
        <v>0.59277800235705969</v>
      </c>
      <c r="P520">
        <f t="shared" si="155"/>
        <v>0.69130331459466399</v>
      </c>
      <c r="Q520">
        <v>520</v>
      </c>
      <c r="R520">
        <f t="shared" si="156"/>
        <v>519</v>
      </c>
      <c r="S520">
        <f t="shared" si="157"/>
        <v>1.7424892703862431</v>
      </c>
      <c r="T520">
        <f t="shared" si="158"/>
        <v>1</v>
      </c>
      <c r="U520">
        <v>520</v>
      </c>
      <c r="V520">
        <f t="shared" si="159"/>
        <v>519</v>
      </c>
      <c r="W520">
        <f t="shared" si="160"/>
        <v>1.7240385871476198</v>
      </c>
      <c r="X520">
        <f t="shared" si="161"/>
        <v>0.96195567084417899</v>
      </c>
    </row>
    <row r="521" spans="1:24" x14ac:dyDescent="0.3">
      <c r="A521">
        <v>521</v>
      </c>
      <c r="B521">
        <f t="shared" si="144"/>
        <v>520</v>
      </c>
      <c r="C521">
        <f t="shared" si="145"/>
        <v>0.73154931809178458</v>
      </c>
      <c r="D521">
        <f t="shared" si="146"/>
        <v>1.0253578494247899</v>
      </c>
      <c r="E521">
        <v>521</v>
      </c>
      <c r="F521">
        <f t="shared" si="147"/>
        <v>520</v>
      </c>
      <c r="G521">
        <f t="shared" si="148"/>
        <v>0.70622829819334731</v>
      </c>
      <c r="H521">
        <f t="shared" si="149"/>
        <v>1.07726222745702</v>
      </c>
      <c r="I521">
        <v>521</v>
      </c>
      <c r="J521">
        <f t="shared" si="150"/>
        <v>520</v>
      </c>
      <c r="K521">
        <f t="shared" si="151"/>
        <v>1.6052852113691261</v>
      </c>
      <c r="L521">
        <f t="shared" si="152"/>
        <v>1.28418075440763</v>
      </c>
      <c r="M521">
        <v>521</v>
      </c>
      <c r="N521">
        <f t="shared" si="153"/>
        <v>520</v>
      </c>
      <c r="O521">
        <f t="shared" si="154"/>
        <v>0.59332536520282408</v>
      </c>
      <c r="P521">
        <f t="shared" si="155"/>
        <v>0.30869668540533601</v>
      </c>
      <c r="Q521">
        <v>521</v>
      </c>
      <c r="R521">
        <f t="shared" si="156"/>
        <v>520</v>
      </c>
      <c r="S521">
        <f t="shared" si="157"/>
        <v>1.7439198855507638</v>
      </c>
      <c r="T521">
        <f t="shared" si="158"/>
        <v>0</v>
      </c>
      <c r="U521">
        <v>521</v>
      </c>
      <c r="V521">
        <f t="shared" si="159"/>
        <v>520</v>
      </c>
      <c r="W521">
        <f t="shared" si="160"/>
        <v>1.7253603487237119</v>
      </c>
      <c r="X521">
        <f t="shared" si="161"/>
        <v>3.8044329155821503E-2</v>
      </c>
    </row>
    <row r="522" spans="1:24" x14ac:dyDescent="0.3">
      <c r="A522">
        <v>522</v>
      </c>
      <c r="B522">
        <f t="shared" si="144"/>
        <v>521</v>
      </c>
      <c r="C522">
        <f t="shared" si="145"/>
        <v>0.7329073786084519</v>
      </c>
      <c r="D522">
        <f t="shared" si="146"/>
        <v>1.9746421505752101</v>
      </c>
      <c r="E522">
        <v>522</v>
      </c>
      <c r="F522">
        <f t="shared" si="147"/>
        <v>521</v>
      </c>
      <c r="G522">
        <f t="shared" si="148"/>
        <v>0.70743784832937873</v>
      </c>
      <c r="H522">
        <f t="shared" si="149"/>
        <v>1.92273777254298</v>
      </c>
      <c r="I522">
        <v>522</v>
      </c>
      <c r="J522">
        <f t="shared" si="150"/>
        <v>521</v>
      </c>
      <c r="K522">
        <f t="shared" si="151"/>
        <v>1.6059027199402058</v>
      </c>
      <c r="L522">
        <f t="shared" si="152"/>
        <v>1.71581924559237</v>
      </c>
      <c r="M522">
        <v>522</v>
      </c>
      <c r="N522">
        <f t="shared" si="153"/>
        <v>521</v>
      </c>
      <c r="O522">
        <f t="shared" si="154"/>
        <v>0.59387272804858848</v>
      </c>
      <c r="P522">
        <f t="shared" si="155"/>
        <v>0.69130331459466399</v>
      </c>
      <c r="Q522">
        <v>522</v>
      </c>
      <c r="R522">
        <f t="shared" si="156"/>
        <v>521</v>
      </c>
      <c r="S522">
        <f t="shared" si="157"/>
        <v>1.7453505007152845</v>
      </c>
      <c r="T522">
        <f t="shared" si="158"/>
        <v>1</v>
      </c>
      <c r="U522">
        <v>522</v>
      </c>
      <c r="V522">
        <f t="shared" si="159"/>
        <v>521</v>
      </c>
      <c r="W522">
        <f t="shared" si="160"/>
        <v>1.726682110299804</v>
      </c>
      <c r="X522">
        <f t="shared" si="161"/>
        <v>0.96195567084417899</v>
      </c>
    </row>
    <row r="523" spans="1:24" x14ac:dyDescent="0.3">
      <c r="A523">
        <v>523</v>
      </c>
      <c r="B523">
        <f t="shared" si="144"/>
        <v>522</v>
      </c>
      <c r="C523">
        <f t="shared" si="145"/>
        <v>0.73426543912511921</v>
      </c>
      <c r="D523">
        <f t="shared" si="146"/>
        <v>1.0253578494247899</v>
      </c>
      <c r="E523">
        <v>523</v>
      </c>
      <c r="F523">
        <f t="shared" si="147"/>
        <v>522</v>
      </c>
      <c r="G523">
        <f t="shared" si="148"/>
        <v>0.70864739846541014</v>
      </c>
      <c r="H523">
        <f t="shared" si="149"/>
        <v>1.07726222745702</v>
      </c>
      <c r="I523">
        <v>523</v>
      </c>
      <c r="J523">
        <f t="shared" si="150"/>
        <v>522</v>
      </c>
      <c r="K523">
        <f t="shared" si="151"/>
        <v>1.6065202285112856</v>
      </c>
      <c r="L523">
        <f t="shared" si="152"/>
        <v>1.28418075440763</v>
      </c>
      <c r="M523">
        <v>523</v>
      </c>
      <c r="N523">
        <f t="shared" si="153"/>
        <v>522</v>
      </c>
      <c r="O523">
        <f t="shared" si="154"/>
        <v>0.59442009089435288</v>
      </c>
      <c r="P523">
        <f t="shared" si="155"/>
        <v>0.30869668540533601</v>
      </c>
      <c r="Q523">
        <v>523</v>
      </c>
      <c r="R523">
        <f t="shared" si="156"/>
        <v>522</v>
      </c>
      <c r="S523">
        <f t="shared" si="157"/>
        <v>1.7467811158798052</v>
      </c>
      <c r="T523">
        <f t="shared" si="158"/>
        <v>0</v>
      </c>
      <c r="U523">
        <v>523</v>
      </c>
      <c r="V523">
        <f t="shared" si="159"/>
        <v>522</v>
      </c>
      <c r="W523">
        <f t="shared" si="160"/>
        <v>1.7280038718758961</v>
      </c>
      <c r="X523">
        <f t="shared" si="161"/>
        <v>3.8044329155821503E-2</v>
      </c>
    </row>
    <row r="524" spans="1:24" x14ac:dyDescent="0.3">
      <c r="A524">
        <v>524</v>
      </c>
      <c r="B524">
        <f t="shared" si="144"/>
        <v>523</v>
      </c>
      <c r="C524">
        <f t="shared" si="145"/>
        <v>0.73562349964178653</v>
      </c>
      <c r="D524">
        <f t="shared" si="146"/>
        <v>1.9746421505752101</v>
      </c>
      <c r="E524">
        <v>524</v>
      </c>
      <c r="F524">
        <f t="shared" si="147"/>
        <v>523</v>
      </c>
      <c r="G524">
        <f t="shared" si="148"/>
        <v>0.70985694860144155</v>
      </c>
      <c r="H524">
        <f t="shared" si="149"/>
        <v>1.92273777254298</v>
      </c>
      <c r="I524">
        <v>524</v>
      </c>
      <c r="J524">
        <f t="shared" si="150"/>
        <v>523</v>
      </c>
      <c r="K524">
        <f t="shared" si="151"/>
        <v>1.6071377370823654</v>
      </c>
      <c r="L524">
        <f t="shared" si="152"/>
        <v>1.71581924559237</v>
      </c>
      <c r="M524">
        <v>524</v>
      </c>
      <c r="N524">
        <f t="shared" si="153"/>
        <v>523</v>
      </c>
      <c r="O524">
        <f t="shared" si="154"/>
        <v>0.59496745374011728</v>
      </c>
      <c r="P524">
        <f t="shared" si="155"/>
        <v>0.69130331459466399</v>
      </c>
      <c r="Q524">
        <v>524</v>
      </c>
      <c r="R524">
        <f t="shared" si="156"/>
        <v>523</v>
      </c>
      <c r="S524">
        <f t="shared" si="157"/>
        <v>1.7482117310443259</v>
      </c>
      <c r="T524">
        <f t="shared" si="158"/>
        <v>1</v>
      </c>
      <c r="U524">
        <v>524</v>
      </c>
      <c r="V524">
        <f t="shared" si="159"/>
        <v>523</v>
      </c>
      <c r="W524">
        <f t="shared" si="160"/>
        <v>1.7293256334519882</v>
      </c>
      <c r="X524">
        <f t="shared" si="161"/>
        <v>0.96195567084417899</v>
      </c>
    </row>
    <row r="525" spans="1:24" x14ac:dyDescent="0.3">
      <c r="A525">
        <v>525</v>
      </c>
      <c r="B525">
        <f t="shared" si="144"/>
        <v>524</v>
      </c>
      <c r="C525">
        <f t="shared" si="145"/>
        <v>0.73698156015845373</v>
      </c>
      <c r="D525">
        <f t="shared" si="146"/>
        <v>1.0253578494247899</v>
      </c>
      <c r="E525">
        <v>525</v>
      </c>
      <c r="F525">
        <f t="shared" si="147"/>
        <v>524</v>
      </c>
      <c r="G525">
        <f t="shared" si="148"/>
        <v>0.71106649873747296</v>
      </c>
      <c r="H525">
        <f t="shared" si="149"/>
        <v>1.07726222745702</v>
      </c>
      <c r="I525">
        <v>525</v>
      </c>
      <c r="J525">
        <f t="shared" si="150"/>
        <v>524</v>
      </c>
      <c r="K525">
        <f t="shared" si="151"/>
        <v>1.6077552456534452</v>
      </c>
      <c r="L525">
        <f t="shared" si="152"/>
        <v>1.28418075440763</v>
      </c>
      <c r="M525">
        <v>525</v>
      </c>
      <c r="N525">
        <f t="shared" si="153"/>
        <v>524</v>
      </c>
      <c r="O525">
        <f t="shared" si="154"/>
        <v>0.59551481658588168</v>
      </c>
      <c r="P525">
        <f t="shared" si="155"/>
        <v>0.30869668540533601</v>
      </c>
      <c r="Q525">
        <v>525</v>
      </c>
      <c r="R525">
        <f t="shared" si="156"/>
        <v>524</v>
      </c>
      <c r="S525">
        <f t="shared" si="157"/>
        <v>1.7496423462088466</v>
      </c>
      <c r="T525">
        <f t="shared" si="158"/>
        <v>0</v>
      </c>
      <c r="U525">
        <v>525</v>
      </c>
      <c r="V525">
        <f t="shared" si="159"/>
        <v>524</v>
      </c>
      <c r="W525">
        <f t="shared" si="160"/>
        <v>1.7306473950280803</v>
      </c>
      <c r="X525">
        <f t="shared" si="161"/>
        <v>3.8044329155821503E-2</v>
      </c>
    </row>
    <row r="526" spans="1:24" x14ac:dyDescent="0.3">
      <c r="A526">
        <v>526</v>
      </c>
      <c r="B526">
        <f t="shared" si="144"/>
        <v>525</v>
      </c>
      <c r="C526">
        <f t="shared" si="145"/>
        <v>0.73833962067512104</v>
      </c>
      <c r="D526">
        <f t="shared" si="146"/>
        <v>1.9746421505752101</v>
      </c>
      <c r="E526">
        <v>526</v>
      </c>
      <c r="F526">
        <f t="shared" si="147"/>
        <v>525</v>
      </c>
      <c r="G526">
        <f t="shared" si="148"/>
        <v>0.71227604887350437</v>
      </c>
      <c r="H526">
        <f t="shared" si="149"/>
        <v>1.92273777254298</v>
      </c>
      <c r="I526">
        <v>526</v>
      </c>
      <c r="J526">
        <f t="shared" si="150"/>
        <v>525</v>
      </c>
      <c r="K526">
        <f t="shared" si="151"/>
        <v>1.608372754224525</v>
      </c>
      <c r="L526">
        <f t="shared" si="152"/>
        <v>1.71581924559237</v>
      </c>
      <c r="M526">
        <v>526</v>
      </c>
      <c r="N526">
        <f t="shared" si="153"/>
        <v>525</v>
      </c>
      <c r="O526">
        <f t="shared" si="154"/>
        <v>0.59606217943164608</v>
      </c>
      <c r="P526">
        <f t="shared" si="155"/>
        <v>0.69130331459466399</v>
      </c>
      <c r="Q526">
        <v>526</v>
      </c>
      <c r="R526">
        <f t="shared" si="156"/>
        <v>525</v>
      </c>
      <c r="S526">
        <f t="shared" si="157"/>
        <v>1.7510729613733673</v>
      </c>
      <c r="T526">
        <f t="shared" si="158"/>
        <v>1</v>
      </c>
      <c r="U526">
        <v>526</v>
      </c>
      <c r="V526">
        <f t="shared" si="159"/>
        <v>525</v>
      </c>
      <c r="W526">
        <f t="shared" si="160"/>
        <v>1.7319691566041726</v>
      </c>
      <c r="X526">
        <f t="shared" si="161"/>
        <v>0.96195567084417899</v>
      </c>
    </row>
    <row r="527" spans="1:24" x14ac:dyDescent="0.3">
      <c r="A527">
        <v>527</v>
      </c>
      <c r="B527">
        <f t="shared" si="144"/>
        <v>526</v>
      </c>
      <c r="C527">
        <f t="shared" si="145"/>
        <v>0.73969768119178836</v>
      </c>
      <c r="D527">
        <f t="shared" si="146"/>
        <v>1.0253578494247899</v>
      </c>
      <c r="E527">
        <v>527</v>
      </c>
      <c r="F527">
        <f t="shared" si="147"/>
        <v>526</v>
      </c>
      <c r="G527">
        <f t="shared" si="148"/>
        <v>0.71348559900953568</v>
      </c>
      <c r="H527">
        <f t="shared" si="149"/>
        <v>1.07726222745702</v>
      </c>
      <c r="I527">
        <v>527</v>
      </c>
      <c r="J527">
        <f t="shared" si="150"/>
        <v>526</v>
      </c>
      <c r="K527">
        <f t="shared" si="151"/>
        <v>1.6089902627956048</v>
      </c>
      <c r="L527">
        <f t="shared" si="152"/>
        <v>1.28418075440763</v>
      </c>
      <c r="M527">
        <v>527</v>
      </c>
      <c r="N527">
        <f t="shared" si="153"/>
        <v>526</v>
      </c>
      <c r="O527">
        <f t="shared" si="154"/>
        <v>0.59660954227741048</v>
      </c>
      <c r="P527">
        <f t="shared" si="155"/>
        <v>0.30869668540533601</v>
      </c>
      <c r="Q527">
        <v>527</v>
      </c>
      <c r="R527">
        <f t="shared" si="156"/>
        <v>526</v>
      </c>
      <c r="S527">
        <f t="shared" si="157"/>
        <v>1.752503576537888</v>
      </c>
      <c r="T527">
        <f t="shared" si="158"/>
        <v>0</v>
      </c>
      <c r="U527">
        <v>527</v>
      </c>
      <c r="V527">
        <f t="shared" si="159"/>
        <v>526</v>
      </c>
      <c r="W527">
        <f t="shared" si="160"/>
        <v>1.7332909181802645</v>
      </c>
      <c r="X527">
        <f t="shared" si="161"/>
        <v>3.8044329155821503E-2</v>
      </c>
    </row>
    <row r="528" spans="1:24" x14ac:dyDescent="0.3">
      <c r="A528">
        <v>528</v>
      </c>
      <c r="B528">
        <f t="shared" si="144"/>
        <v>527</v>
      </c>
      <c r="C528">
        <f t="shared" si="145"/>
        <v>0.74105574170845567</v>
      </c>
      <c r="D528">
        <f t="shared" si="146"/>
        <v>1.9746421505752101</v>
      </c>
      <c r="E528">
        <v>528</v>
      </c>
      <c r="F528">
        <f t="shared" si="147"/>
        <v>527</v>
      </c>
      <c r="G528">
        <f t="shared" si="148"/>
        <v>0.71469514914556709</v>
      </c>
      <c r="H528">
        <f t="shared" si="149"/>
        <v>1.92273777254298</v>
      </c>
      <c r="I528">
        <v>528</v>
      </c>
      <c r="J528">
        <f t="shared" si="150"/>
        <v>527</v>
      </c>
      <c r="K528">
        <f t="shared" si="151"/>
        <v>1.6096077713666845</v>
      </c>
      <c r="L528">
        <f t="shared" si="152"/>
        <v>1.71581924559237</v>
      </c>
      <c r="M528">
        <v>528</v>
      </c>
      <c r="N528">
        <f t="shared" si="153"/>
        <v>527</v>
      </c>
      <c r="O528">
        <f t="shared" si="154"/>
        <v>0.59715690512317487</v>
      </c>
      <c r="P528">
        <f t="shared" si="155"/>
        <v>0.69130331459466399</v>
      </c>
      <c r="Q528">
        <v>528</v>
      </c>
      <c r="R528">
        <f t="shared" si="156"/>
        <v>527</v>
      </c>
      <c r="S528">
        <f t="shared" si="157"/>
        <v>1.7539341917024087</v>
      </c>
      <c r="T528">
        <f t="shared" si="158"/>
        <v>1</v>
      </c>
      <c r="U528">
        <v>528</v>
      </c>
      <c r="V528">
        <f t="shared" si="159"/>
        <v>527</v>
      </c>
      <c r="W528">
        <f t="shared" si="160"/>
        <v>1.7346126797563568</v>
      </c>
      <c r="X528">
        <f t="shared" si="161"/>
        <v>0.96195567084417899</v>
      </c>
    </row>
    <row r="529" spans="1:24" x14ac:dyDescent="0.3">
      <c r="A529">
        <v>529</v>
      </c>
      <c r="B529">
        <f t="shared" si="144"/>
        <v>528</v>
      </c>
      <c r="C529">
        <f t="shared" si="145"/>
        <v>0.74241380222512299</v>
      </c>
      <c r="D529">
        <f t="shared" si="146"/>
        <v>1.0253578494247899</v>
      </c>
      <c r="E529">
        <v>529</v>
      </c>
      <c r="F529">
        <f t="shared" si="147"/>
        <v>528</v>
      </c>
      <c r="G529">
        <f t="shared" si="148"/>
        <v>0.7159046992815985</v>
      </c>
      <c r="H529">
        <f t="shared" si="149"/>
        <v>1.07726222745702</v>
      </c>
      <c r="I529">
        <v>529</v>
      </c>
      <c r="J529">
        <f t="shared" si="150"/>
        <v>528</v>
      </c>
      <c r="K529">
        <f t="shared" si="151"/>
        <v>1.6102252799377643</v>
      </c>
      <c r="L529">
        <f t="shared" si="152"/>
        <v>1.28418075440763</v>
      </c>
      <c r="M529">
        <v>529</v>
      </c>
      <c r="N529">
        <f t="shared" si="153"/>
        <v>528</v>
      </c>
      <c r="O529">
        <f t="shared" si="154"/>
        <v>0.59770426796893927</v>
      </c>
      <c r="P529">
        <f t="shared" si="155"/>
        <v>0.30869668540533601</v>
      </c>
      <c r="Q529">
        <v>529</v>
      </c>
      <c r="R529">
        <f t="shared" si="156"/>
        <v>528</v>
      </c>
      <c r="S529">
        <f t="shared" si="157"/>
        <v>1.7553648068669294</v>
      </c>
      <c r="T529">
        <f t="shared" si="158"/>
        <v>0</v>
      </c>
      <c r="U529">
        <v>529</v>
      </c>
      <c r="V529">
        <f t="shared" si="159"/>
        <v>528</v>
      </c>
      <c r="W529">
        <f t="shared" si="160"/>
        <v>1.7359344413324487</v>
      </c>
      <c r="X529">
        <f t="shared" si="161"/>
        <v>3.8044329155821503E-2</v>
      </c>
    </row>
    <row r="530" spans="1:24" x14ac:dyDescent="0.3">
      <c r="A530">
        <v>530</v>
      </c>
      <c r="B530">
        <f t="shared" si="144"/>
        <v>529</v>
      </c>
      <c r="C530">
        <f t="shared" si="145"/>
        <v>0.7437718627417903</v>
      </c>
      <c r="D530">
        <f t="shared" si="146"/>
        <v>1.9746421505752101</v>
      </c>
      <c r="E530">
        <v>530</v>
      </c>
      <c r="F530">
        <f t="shared" si="147"/>
        <v>529</v>
      </c>
      <c r="G530">
        <f t="shared" si="148"/>
        <v>0.71711424941762991</v>
      </c>
      <c r="H530">
        <f t="shared" si="149"/>
        <v>1.92273777254298</v>
      </c>
      <c r="I530">
        <v>530</v>
      </c>
      <c r="J530">
        <f t="shared" si="150"/>
        <v>529</v>
      </c>
      <c r="K530">
        <f t="shared" si="151"/>
        <v>1.6108427885088443</v>
      </c>
      <c r="L530">
        <f t="shared" si="152"/>
        <v>1.71581924559237</v>
      </c>
      <c r="M530">
        <v>530</v>
      </c>
      <c r="N530">
        <f t="shared" si="153"/>
        <v>529</v>
      </c>
      <c r="O530">
        <f t="shared" si="154"/>
        <v>0.59825163081470367</v>
      </c>
      <c r="P530">
        <f t="shared" si="155"/>
        <v>0.69130331459466399</v>
      </c>
      <c r="Q530">
        <v>530</v>
      </c>
      <c r="R530">
        <f t="shared" si="156"/>
        <v>529</v>
      </c>
      <c r="S530">
        <f t="shared" si="157"/>
        <v>1.7567954220314501</v>
      </c>
      <c r="T530">
        <f t="shared" si="158"/>
        <v>1</v>
      </c>
      <c r="U530">
        <v>530</v>
      </c>
      <c r="V530">
        <f t="shared" si="159"/>
        <v>529</v>
      </c>
      <c r="W530">
        <f t="shared" si="160"/>
        <v>1.737256202908541</v>
      </c>
      <c r="X530">
        <f t="shared" si="161"/>
        <v>0.96195567084417899</v>
      </c>
    </row>
    <row r="531" spans="1:24" x14ac:dyDescent="0.3">
      <c r="A531">
        <v>531</v>
      </c>
      <c r="B531">
        <f t="shared" si="144"/>
        <v>530</v>
      </c>
      <c r="C531">
        <f t="shared" si="145"/>
        <v>0.74512992325845762</v>
      </c>
      <c r="D531">
        <f t="shared" si="146"/>
        <v>1.0253578494247899</v>
      </c>
      <c r="E531">
        <v>531</v>
      </c>
      <c r="F531">
        <f t="shared" si="147"/>
        <v>530</v>
      </c>
      <c r="G531">
        <f t="shared" si="148"/>
        <v>0.71832379955366132</v>
      </c>
      <c r="H531">
        <f t="shared" si="149"/>
        <v>1.07726222745702</v>
      </c>
      <c r="I531">
        <v>531</v>
      </c>
      <c r="J531">
        <f t="shared" si="150"/>
        <v>530</v>
      </c>
      <c r="K531">
        <f t="shared" si="151"/>
        <v>1.6114602970799239</v>
      </c>
      <c r="L531">
        <f t="shared" si="152"/>
        <v>1.28418075440763</v>
      </c>
      <c r="M531">
        <v>531</v>
      </c>
      <c r="N531">
        <f t="shared" si="153"/>
        <v>530</v>
      </c>
      <c r="O531">
        <f t="shared" si="154"/>
        <v>0.59879899366046807</v>
      </c>
      <c r="P531">
        <f t="shared" si="155"/>
        <v>0.30869668540533601</v>
      </c>
      <c r="Q531">
        <v>531</v>
      </c>
      <c r="R531">
        <f t="shared" si="156"/>
        <v>530</v>
      </c>
      <c r="S531">
        <f t="shared" si="157"/>
        <v>1.7582260371959708</v>
      </c>
      <c r="T531">
        <f t="shared" si="158"/>
        <v>0</v>
      </c>
      <c r="U531">
        <v>531</v>
      </c>
      <c r="V531">
        <f t="shared" si="159"/>
        <v>530</v>
      </c>
      <c r="W531">
        <f t="shared" si="160"/>
        <v>1.7385779644846329</v>
      </c>
      <c r="X531">
        <f t="shared" si="161"/>
        <v>3.8044329155821503E-2</v>
      </c>
    </row>
    <row r="532" spans="1:24" x14ac:dyDescent="0.3">
      <c r="A532">
        <v>532</v>
      </c>
      <c r="B532">
        <f t="shared" si="144"/>
        <v>531</v>
      </c>
      <c r="C532">
        <f t="shared" si="145"/>
        <v>0.74648798377512493</v>
      </c>
      <c r="D532">
        <f t="shared" si="146"/>
        <v>1.9746421505752101</v>
      </c>
      <c r="E532">
        <v>532</v>
      </c>
      <c r="F532">
        <f t="shared" si="147"/>
        <v>531</v>
      </c>
      <c r="G532">
        <f t="shared" si="148"/>
        <v>0.71953334968969274</v>
      </c>
      <c r="H532">
        <f t="shared" si="149"/>
        <v>1.92273777254298</v>
      </c>
      <c r="I532">
        <v>532</v>
      </c>
      <c r="J532">
        <f t="shared" si="150"/>
        <v>531</v>
      </c>
      <c r="K532">
        <f t="shared" si="151"/>
        <v>1.6120778056510039</v>
      </c>
      <c r="L532">
        <f t="shared" si="152"/>
        <v>1.71581924559237</v>
      </c>
      <c r="M532">
        <v>532</v>
      </c>
      <c r="N532">
        <f t="shared" si="153"/>
        <v>531</v>
      </c>
      <c r="O532">
        <f t="shared" si="154"/>
        <v>0.59934635650623247</v>
      </c>
      <c r="P532">
        <f t="shared" si="155"/>
        <v>0.69130331459466399</v>
      </c>
      <c r="Q532">
        <v>532</v>
      </c>
      <c r="R532">
        <f t="shared" si="156"/>
        <v>531</v>
      </c>
      <c r="S532">
        <f t="shared" si="157"/>
        <v>1.7596566523604915</v>
      </c>
      <c r="T532">
        <f t="shared" si="158"/>
        <v>1</v>
      </c>
      <c r="U532">
        <v>532</v>
      </c>
      <c r="V532">
        <f t="shared" si="159"/>
        <v>531</v>
      </c>
      <c r="W532">
        <f t="shared" si="160"/>
        <v>1.7398997260607252</v>
      </c>
      <c r="X532">
        <f t="shared" si="161"/>
        <v>0.96195567084417899</v>
      </c>
    </row>
    <row r="533" spans="1:24" x14ac:dyDescent="0.3">
      <c r="A533">
        <v>533</v>
      </c>
      <c r="B533">
        <f t="shared" si="144"/>
        <v>532</v>
      </c>
      <c r="C533">
        <f t="shared" si="145"/>
        <v>0.74784604429179213</v>
      </c>
      <c r="D533">
        <f t="shared" si="146"/>
        <v>1.0253578494247899</v>
      </c>
      <c r="E533">
        <v>533</v>
      </c>
      <c r="F533">
        <f t="shared" si="147"/>
        <v>532</v>
      </c>
      <c r="G533">
        <f t="shared" si="148"/>
        <v>0.72074289982572415</v>
      </c>
      <c r="H533">
        <f t="shared" si="149"/>
        <v>1.07726222745702</v>
      </c>
      <c r="I533">
        <v>533</v>
      </c>
      <c r="J533">
        <f t="shared" si="150"/>
        <v>532</v>
      </c>
      <c r="K533">
        <f t="shared" si="151"/>
        <v>1.6126953142220837</v>
      </c>
      <c r="L533">
        <f t="shared" si="152"/>
        <v>1.28418075440763</v>
      </c>
      <c r="M533">
        <v>533</v>
      </c>
      <c r="N533">
        <f t="shared" si="153"/>
        <v>532</v>
      </c>
      <c r="O533">
        <f t="shared" si="154"/>
        <v>0.59989371935199687</v>
      </c>
      <c r="P533">
        <f t="shared" si="155"/>
        <v>0.30869668540533601</v>
      </c>
      <c r="Q533">
        <v>533</v>
      </c>
      <c r="R533">
        <f t="shared" si="156"/>
        <v>532</v>
      </c>
      <c r="S533">
        <f t="shared" si="157"/>
        <v>1.7610872675250122</v>
      </c>
      <c r="T533">
        <f t="shared" si="158"/>
        <v>0</v>
      </c>
      <c r="U533">
        <v>533</v>
      </c>
      <c r="V533">
        <f t="shared" si="159"/>
        <v>532</v>
      </c>
      <c r="W533">
        <f t="shared" si="160"/>
        <v>1.7412214876368171</v>
      </c>
      <c r="X533">
        <f t="shared" si="161"/>
        <v>3.8044329155821503E-2</v>
      </c>
    </row>
    <row r="534" spans="1:24" x14ac:dyDescent="0.3">
      <c r="A534">
        <v>534</v>
      </c>
      <c r="B534">
        <f t="shared" si="144"/>
        <v>533</v>
      </c>
      <c r="C534">
        <f t="shared" si="145"/>
        <v>0.74920410480845945</v>
      </c>
      <c r="D534">
        <f t="shared" si="146"/>
        <v>1.9746421505752101</v>
      </c>
      <c r="E534">
        <v>534</v>
      </c>
      <c r="F534">
        <f t="shared" si="147"/>
        <v>533</v>
      </c>
      <c r="G534">
        <f t="shared" si="148"/>
        <v>0.72195244996175556</v>
      </c>
      <c r="H534">
        <f t="shared" si="149"/>
        <v>1.92273777254298</v>
      </c>
      <c r="I534">
        <v>534</v>
      </c>
      <c r="J534">
        <f t="shared" si="150"/>
        <v>533</v>
      </c>
      <c r="K534">
        <f t="shared" si="151"/>
        <v>1.6133128227931635</v>
      </c>
      <c r="L534">
        <f t="shared" si="152"/>
        <v>1.71581924559237</v>
      </c>
      <c r="M534">
        <v>534</v>
      </c>
      <c r="N534">
        <f t="shared" si="153"/>
        <v>533</v>
      </c>
      <c r="O534">
        <f t="shared" si="154"/>
        <v>0.60044108219776127</v>
      </c>
      <c r="P534">
        <f t="shared" si="155"/>
        <v>0.69130331459466399</v>
      </c>
      <c r="Q534">
        <v>534</v>
      </c>
      <c r="R534">
        <f t="shared" si="156"/>
        <v>533</v>
      </c>
      <c r="S534">
        <f t="shared" si="157"/>
        <v>1.7625178826895329</v>
      </c>
      <c r="T534">
        <f t="shared" si="158"/>
        <v>1</v>
      </c>
      <c r="U534">
        <v>534</v>
      </c>
      <c r="V534">
        <f t="shared" si="159"/>
        <v>533</v>
      </c>
      <c r="W534">
        <f t="shared" si="160"/>
        <v>1.7425432492129094</v>
      </c>
      <c r="X534">
        <f t="shared" si="161"/>
        <v>0.96195567084417899</v>
      </c>
    </row>
    <row r="535" spans="1:24" x14ac:dyDescent="0.3">
      <c r="A535">
        <v>535</v>
      </c>
      <c r="B535">
        <f t="shared" si="144"/>
        <v>534</v>
      </c>
      <c r="C535">
        <f t="shared" si="145"/>
        <v>0.75056216532512676</v>
      </c>
      <c r="D535">
        <f t="shared" si="146"/>
        <v>1.0253578494247899</v>
      </c>
      <c r="E535">
        <v>535</v>
      </c>
      <c r="F535">
        <f t="shared" si="147"/>
        <v>534</v>
      </c>
      <c r="G535">
        <f t="shared" si="148"/>
        <v>0.72316200009778697</v>
      </c>
      <c r="H535">
        <f t="shared" si="149"/>
        <v>1.07726222745702</v>
      </c>
      <c r="I535">
        <v>535</v>
      </c>
      <c r="J535">
        <f t="shared" si="150"/>
        <v>534</v>
      </c>
      <c r="K535">
        <f t="shared" si="151"/>
        <v>1.6139303313642432</v>
      </c>
      <c r="L535">
        <f t="shared" si="152"/>
        <v>1.28418075440763</v>
      </c>
      <c r="M535">
        <v>535</v>
      </c>
      <c r="N535">
        <f t="shared" si="153"/>
        <v>534</v>
      </c>
      <c r="O535">
        <f t="shared" si="154"/>
        <v>0.60098844504352567</v>
      </c>
      <c r="P535">
        <f t="shared" si="155"/>
        <v>0.30869668540533601</v>
      </c>
      <c r="Q535">
        <v>535</v>
      </c>
      <c r="R535">
        <f t="shared" si="156"/>
        <v>534</v>
      </c>
      <c r="S535">
        <f t="shared" si="157"/>
        <v>1.7639484978540536</v>
      </c>
      <c r="T535">
        <f t="shared" si="158"/>
        <v>0</v>
      </c>
      <c r="U535">
        <v>535</v>
      </c>
      <c r="V535">
        <f t="shared" si="159"/>
        <v>534</v>
      </c>
      <c r="W535">
        <f t="shared" si="160"/>
        <v>1.7438650107890012</v>
      </c>
      <c r="X535">
        <f t="shared" si="161"/>
        <v>3.8044329155821503E-2</v>
      </c>
    </row>
    <row r="536" spans="1:24" x14ac:dyDescent="0.3">
      <c r="A536">
        <v>536</v>
      </c>
      <c r="B536">
        <f t="shared" si="144"/>
        <v>535</v>
      </c>
      <c r="C536">
        <f t="shared" si="145"/>
        <v>0.75192022584179408</v>
      </c>
      <c r="D536">
        <f t="shared" si="146"/>
        <v>1.9746421505752101</v>
      </c>
      <c r="E536">
        <v>536</v>
      </c>
      <c r="F536">
        <f t="shared" si="147"/>
        <v>535</v>
      </c>
      <c r="G536">
        <f t="shared" si="148"/>
        <v>0.72437155023381827</v>
      </c>
      <c r="H536">
        <f t="shared" si="149"/>
        <v>1.92273777254298</v>
      </c>
      <c r="I536">
        <v>536</v>
      </c>
      <c r="J536">
        <f t="shared" si="150"/>
        <v>535</v>
      </c>
      <c r="K536">
        <f t="shared" si="151"/>
        <v>1.614547839935323</v>
      </c>
      <c r="L536">
        <f t="shared" si="152"/>
        <v>1.71581924559237</v>
      </c>
      <c r="M536">
        <v>536</v>
      </c>
      <c r="N536">
        <f t="shared" si="153"/>
        <v>535</v>
      </c>
      <c r="O536">
        <f t="shared" si="154"/>
        <v>0.60153580788929006</v>
      </c>
      <c r="P536">
        <f t="shared" si="155"/>
        <v>0.69130331459466399</v>
      </c>
      <c r="Q536">
        <v>536</v>
      </c>
      <c r="R536">
        <f t="shared" si="156"/>
        <v>535</v>
      </c>
      <c r="S536">
        <f t="shared" si="157"/>
        <v>1.7653791130185743</v>
      </c>
      <c r="T536">
        <f t="shared" si="158"/>
        <v>1</v>
      </c>
      <c r="U536">
        <v>536</v>
      </c>
      <c r="V536">
        <f t="shared" si="159"/>
        <v>535</v>
      </c>
      <c r="W536">
        <f t="shared" si="160"/>
        <v>1.7451867723650936</v>
      </c>
      <c r="X536">
        <f t="shared" si="161"/>
        <v>0.96195567084417899</v>
      </c>
    </row>
    <row r="537" spans="1:24" x14ac:dyDescent="0.3">
      <c r="A537">
        <v>537</v>
      </c>
      <c r="B537">
        <f t="shared" si="144"/>
        <v>536</v>
      </c>
      <c r="C537">
        <f t="shared" si="145"/>
        <v>0.75327828635846139</v>
      </c>
      <c r="D537">
        <f t="shared" si="146"/>
        <v>1.0253578494247899</v>
      </c>
      <c r="E537">
        <v>537</v>
      </c>
      <c r="F537">
        <f t="shared" si="147"/>
        <v>536</v>
      </c>
      <c r="G537">
        <f t="shared" si="148"/>
        <v>0.72558110036984969</v>
      </c>
      <c r="H537">
        <f t="shared" si="149"/>
        <v>1.07726222745702</v>
      </c>
      <c r="I537">
        <v>537</v>
      </c>
      <c r="J537">
        <f t="shared" si="150"/>
        <v>536</v>
      </c>
      <c r="K537">
        <f t="shared" si="151"/>
        <v>1.6151653485064028</v>
      </c>
      <c r="L537">
        <f t="shared" si="152"/>
        <v>1.28418075440763</v>
      </c>
      <c r="M537">
        <v>537</v>
      </c>
      <c r="N537">
        <f t="shared" si="153"/>
        <v>536</v>
      </c>
      <c r="O537">
        <f t="shared" si="154"/>
        <v>0.60208317073505446</v>
      </c>
      <c r="P537">
        <f t="shared" si="155"/>
        <v>0.30869668540533601</v>
      </c>
      <c r="Q537">
        <v>537</v>
      </c>
      <c r="R537">
        <f t="shared" si="156"/>
        <v>536</v>
      </c>
      <c r="S537">
        <f t="shared" si="157"/>
        <v>1.766809728183095</v>
      </c>
      <c r="T537">
        <f t="shared" si="158"/>
        <v>0</v>
      </c>
      <c r="U537">
        <v>537</v>
      </c>
      <c r="V537">
        <f t="shared" si="159"/>
        <v>536</v>
      </c>
      <c r="W537">
        <f t="shared" si="160"/>
        <v>1.7465085339411854</v>
      </c>
      <c r="X537">
        <f t="shared" si="161"/>
        <v>3.8044329155821503E-2</v>
      </c>
    </row>
    <row r="538" spans="1:24" x14ac:dyDescent="0.3">
      <c r="A538">
        <v>538</v>
      </c>
      <c r="B538">
        <f t="shared" si="144"/>
        <v>537</v>
      </c>
      <c r="C538">
        <f t="shared" si="145"/>
        <v>0.75463634687512871</v>
      </c>
      <c r="D538">
        <f t="shared" si="146"/>
        <v>1.9746421505752101</v>
      </c>
      <c r="E538">
        <v>538</v>
      </c>
      <c r="F538">
        <f t="shared" si="147"/>
        <v>537</v>
      </c>
      <c r="G538">
        <f t="shared" si="148"/>
        <v>0.7267906505058811</v>
      </c>
      <c r="H538">
        <f t="shared" si="149"/>
        <v>1.92273777254298</v>
      </c>
      <c r="I538">
        <v>538</v>
      </c>
      <c r="J538">
        <f t="shared" si="150"/>
        <v>537</v>
      </c>
      <c r="K538">
        <f t="shared" si="151"/>
        <v>1.6157828570774826</v>
      </c>
      <c r="L538">
        <f t="shared" si="152"/>
        <v>1.71581924559237</v>
      </c>
      <c r="M538">
        <v>538</v>
      </c>
      <c r="N538">
        <f t="shared" si="153"/>
        <v>537</v>
      </c>
      <c r="O538">
        <f t="shared" si="154"/>
        <v>0.60263053358081886</v>
      </c>
      <c r="P538">
        <f t="shared" si="155"/>
        <v>0.69130331459466399</v>
      </c>
      <c r="Q538">
        <v>538</v>
      </c>
      <c r="R538">
        <f t="shared" si="156"/>
        <v>537</v>
      </c>
      <c r="S538">
        <f t="shared" si="157"/>
        <v>1.7682403433476157</v>
      </c>
      <c r="T538">
        <f t="shared" si="158"/>
        <v>1</v>
      </c>
      <c r="U538">
        <v>538</v>
      </c>
      <c r="V538">
        <f t="shared" si="159"/>
        <v>537</v>
      </c>
      <c r="W538">
        <f t="shared" si="160"/>
        <v>1.7478302955172778</v>
      </c>
      <c r="X538">
        <f t="shared" si="161"/>
        <v>0.96195567084417899</v>
      </c>
    </row>
    <row r="539" spans="1:24" x14ac:dyDescent="0.3">
      <c r="A539">
        <v>539</v>
      </c>
      <c r="B539">
        <f t="shared" si="144"/>
        <v>538</v>
      </c>
      <c r="C539">
        <f t="shared" si="145"/>
        <v>0.75599440739179602</v>
      </c>
      <c r="D539">
        <f t="shared" si="146"/>
        <v>1.0253578494247899</v>
      </c>
      <c r="E539">
        <v>539</v>
      </c>
      <c r="F539">
        <f t="shared" si="147"/>
        <v>538</v>
      </c>
      <c r="G539">
        <f t="shared" si="148"/>
        <v>0.72800020064191251</v>
      </c>
      <c r="H539">
        <f t="shared" si="149"/>
        <v>1.07726222745702</v>
      </c>
      <c r="I539">
        <v>539</v>
      </c>
      <c r="J539">
        <f t="shared" si="150"/>
        <v>538</v>
      </c>
      <c r="K539">
        <f t="shared" si="151"/>
        <v>1.6164003656485624</v>
      </c>
      <c r="L539">
        <f t="shared" si="152"/>
        <v>1.28418075440763</v>
      </c>
      <c r="M539">
        <v>539</v>
      </c>
      <c r="N539">
        <f t="shared" si="153"/>
        <v>538</v>
      </c>
      <c r="O539">
        <f t="shared" si="154"/>
        <v>0.60317789642658326</v>
      </c>
      <c r="P539">
        <f t="shared" si="155"/>
        <v>0.30869668540533601</v>
      </c>
      <c r="Q539">
        <v>539</v>
      </c>
      <c r="R539">
        <f t="shared" si="156"/>
        <v>538</v>
      </c>
      <c r="S539">
        <f t="shared" si="157"/>
        <v>1.7696709585121364</v>
      </c>
      <c r="T539">
        <f t="shared" si="158"/>
        <v>0</v>
      </c>
      <c r="U539">
        <v>539</v>
      </c>
      <c r="V539">
        <f t="shared" si="159"/>
        <v>538</v>
      </c>
      <c r="W539">
        <f t="shared" si="160"/>
        <v>1.7491520570933696</v>
      </c>
      <c r="X539">
        <f t="shared" si="161"/>
        <v>3.8044329155821503E-2</v>
      </c>
    </row>
    <row r="540" spans="1:24" x14ac:dyDescent="0.3">
      <c r="A540">
        <v>540</v>
      </c>
      <c r="B540">
        <f t="shared" si="144"/>
        <v>539</v>
      </c>
      <c r="C540">
        <f t="shared" si="145"/>
        <v>0.75735246790846333</v>
      </c>
      <c r="D540">
        <f t="shared" si="146"/>
        <v>1.9746421505752101</v>
      </c>
      <c r="E540">
        <v>540</v>
      </c>
      <c r="F540">
        <f t="shared" si="147"/>
        <v>539</v>
      </c>
      <c r="G540">
        <f t="shared" si="148"/>
        <v>0.72920975077794392</v>
      </c>
      <c r="H540">
        <f t="shared" si="149"/>
        <v>1.92273777254298</v>
      </c>
      <c r="I540">
        <v>540</v>
      </c>
      <c r="J540">
        <f t="shared" si="150"/>
        <v>539</v>
      </c>
      <c r="K540">
        <f t="shared" si="151"/>
        <v>1.6170178742196422</v>
      </c>
      <c r="L540">
        <f t="shared" si="152"/>
        <v>1.71581924559237</v>
      </c>
      <c r="M540">
        <v>540</v>
      </c>
      <c r="N540">
        <f t="shared" si="153"/>
        <v>539</v>
      </c>
      <c r="O540">
        <f t="shared" si="154"/>
        <v>0.60372525927234766</v>
      </c>
      <c r="P540">
        <f t="shared" si="155"/>
        <v>0.69130331459466399</v>
      </c>
      <c r="Q540">
        <v>540</v>
      </c>
      <c r="R540">
        <f t="shared" si="156"/>
        <v>539</v>
      </c>
      <c r="S540">
        <f t="shared" si="157"/>
        <v>1.7711015736766571</v>
      </c>
      <c r="T540">
        <f t="shared" si="158"/>
        <v>1</v>
      </c>
      <c r="U540">
        <v>540</v>
      </c>
      <c r="V540">
        <f t="shared" si="159"/>
        <v>539</v>
      </c>
      <c r="W540">
        <f t="shared" si="160"/>
        <v>1.7504738186694619</v>
      </c>
      <c r="X540">
        <f t="shared" si="161"/>
        <v>0.96195567084417899</v>
      </c>
    </row>
    <row r="541" spans="1:24" x14ac:dyDescent="0.3">
      <c r="A541">
        <v>541</v>
      </c>
      <c r="B541">
        <f t="shared" si="144"/>
        <v>540</v>
      </c>
      <c r="C541">
        <f t="shared" si="145"/>
        <v>0.75871052842513054</v>
      </c>
      <c r="D541">
        <f t="shared" si="146"/>
        <v>1.0253578494247899</v>
      </c>
      <c r="E541">
        <v>541</v>
      </c>
      <c r="F541">
        <f t="shared" si="147"/>
        <v>540</v>
      </c>
      <c r="G541">
        <f t="shared" si="148"/>
        <v>0.73041930091397533</v>
      </c>
      <c r="H541">
        <f t="shared" si="149"/>
        <v>1.07726222745702</v>
      </c>
      <c r="I541">
        <v>541</v>
      </c>
      <c r="J541">
        <f t="shared" si="150"/>
        <v>540</v>
      </c>
      <c r="K541">
        <f t="shared" si="151"/>
        <v>1.6176353827907219</v>
      </c>
      <c r="L541">
        <f t="shared" si="152"/>
        <v>1.28418075440763</v>
      </c>
      <c r="M541">
        <v>541</v>
      </c>
      <c r="N541">
        <f t="shared" si="153"/>
        <v>540</v>
      </c>
      <c r="O541">
        <f t="shared" si="154"/>
        <v>0.60427262211811206</v>
      </c>
      <c r="P541">
        <f t="shared" si="155"/>
        <v>0.30869668540533601</v>
      </c>
      <c r="Q541">
        <v>541</v>
      </c>
      <c r="R541">
        <f t="shared" si="156"/>
        <v>540</v>
      </c>
      <c r="S541">
        <f t="shared" si="157"/>
        <v>1.7725321888411778</v>
      </c>
      <c r="T541">
        <f t="shared" si="158"/>
        <v>0</v>
      </c>
      <c r="U541">
        <v>541</v>
      </c>
      <c r="V541">
        <f t="shared" si="159"/>
        <v>540</v>
      </c>
      <c r="W541">
        <f t="shared" si="160"/>
        <v>1.7517955802455538</v>
      </c>
      <c r="X541">
        <f t="shared" si="161"/>
        <v>3.8044329155821503E-2</v>
      </c>
    </row>
    <row r="542" spans="1:24" x14ac:dyDescent="0.3">
      <c r="A542">
        <v>542</v>
      </c>
      <c r="B542">
        <f t="shared" si="144"/>
        <v>541</v>
      </c>
      <c r="C542">
        <f t="shared" si="145"/>
        <v>0.76006858894179785</v>
      </c>
      <c r="D542">
        <f t="shared" si="146"/>
        <v>1.9746421505752101</v>
      </c>
      <c r="E542">
        <v>542</v>
      </c>
      <c r="F542">
        <f t="shared" si="147"/>
        <v>541</v>
      </c>
      <c r="G542">
        <f t="shared" si="148"/>
        <v>0.73162885105000675</v>
      </c>
      <c r="H542">
        <f t="shared" si="149"/>
        <v>1.92273777254298</v>
      </c>
      <c r="I542">
        <v>542</v>
      </c>
      <c r="J542">
        <f t="shared" si="150"/>
        <v>541</v>
      </c>
      <c r="K542">
        <f t="shared" si="151"/>
        <v>1.6182528913618017</v>
      </c>
      <c r="L542">
        <f t="shared" si="152"/>
        <v>1.71581924559237</v>
      </c>
      <c r="M542">
        <v>542</v>
      </c>
      <c r="N542">
        <f t="shared" si="153"/>
        <v>541</v>
      </c>
      <c r="O542">
        <f t="shared" si="154"/>
        <v>0.60481998496387646</v>
      </c>
      <c r="P542">
        <f t="shared" si="155"/>
        <v>0.69130331459466399</v>
      </c>
      <c r="Q542">
        <v>542</v>
      </c>
      <c r="R542">
        <f t="shared" si="156"/>
        <v>541</v>
      </c>
      <c r="S542">
        <f t="shared" si="157"/>
        <v>1.7739628040056985</v>
      </c>
      <c r="T542">
        <f t="shared" si="158"/>
        <v>1</v>
      </c>
      <c r="U542">
        <v>542</v>
      </c>
      <c r="V542">
        <f t="shared" si="159"/>
        <v>541</v>
      </c>
      <c r="W542">
        <f t="shared" si="160"/>
        <v>1.7531173418216461</v>
      </c>
      <c r="X542">
        <f t="shared" si="161"/>
        <v>0.96195567084417899</v>
      </c>
    </row>
    <row r="543" spans="1:24" x14ac:dyDescent="0.3">
      <c r="A543">
        <v>543</v>
      </c>
      <c r="B543">
        <f t="shared" si="144"/>
        <v>542</v>
      </c>
      <c r="C543">
        <f t="shared" si="145"/>
        <v>0.76142664945846517</v>
      </c>
      <c r="D543">
        <f t="shared" si="146"/>
        <v>1.0253578494247899</v>
      </c>
      <c r="E543">
        <v>543</v>
      </c>
      <c r="F543">
        <f t="shared" si="147"/>
        <v>542</v>
      </c>
      <c r="G543">
        <f t="shared" si="148"/>
        <v>0.73283840118603816</v>
      </c>
      <c r="H543">
        <f t="shared" si="149"/>
        <v>1.07726222745702</v>
      </c>
      <c r="I543">
        <v>543</v>
      </c>
      <c r="J543">
        <f t="shared" si="150"/>
        <v>542</v>
      </c>
      <c r="K543">
        <f t="shared" si="151"/>
        <v>1.6188703999328817</v>
      </c>
      <c r="L543">
        <f t="shared" si="152"/>
        <v>1.28418075440763</v>
      </c>
      <c r="M543">
        <v>543</v>
      </c>
      <c r="N543">
        <f t="shared" si="153"/>
        <v>542</v>
      </c>
      <c r="O543">
        <f t="shared" si="154"/>
        <v>0.60536734780964085</v>
      </c>
      <c r="P543">
        <f t="shared" si="155"/>
        <v>0.30869668540533601</v>
      </c>
      <c r="Q543">
        <v>543</v>
      </c>
      <c r="R543">
        <f t="shared" si="156"/>
        <v>542</v>
      </c>
      <c r="S543">
        <f t="shared" si="157"/>
        <v>1.7753934191702192</v>
      </c>
      <c r="T543">
        <f t="shared" si="158"/>
        <v>0</v>
      </c>
      <c r="U543">
        <v>543</v>
      </c>
      <c r="V543">
        <f t="shared" si="159"/>
        <v>542</v>
      </c>
      <c r="W543">
        <f t="shared" si="160"/>
        <v>1.754439103397738</v>
      </c>
      <c r="X543">
        <f t="shared" si="161"/>
        <v>3.8044329155821503E-2</v>
      </c>
    </row>
    <row r="544" spans="1:24" x14ac:dyDescent="0.3">
      <c r="A544">
        <v>544</v>
      </c>
      <c r="B544">
        <f t="shared" si="144"/>
        <v>543</v>
      </c>
      <c r="C544">
        <f t="shared" si="145"/>
        <v>0.76278470997513248</v>
      </c>
      <c r="D544">
        <f t="shared" si="146"/>
        <v>1.9746421505752101</v>
      </c>
      <c r="E544">
        <v>544</v>
      </c>
      <c r="F544">
        <f t="shared" si="147"/>
        <v>543</v>
      </c>
      <c r="G544">
        <f t="shared" si="148"/>
        <v>0.73404795132206957</v>
      </c>
      <c r="H544">
        <f t="shared" si="149"/>
        <v>1.92273777254298</v>
      </c>
      <c r="I544">
        <v>544</v>
      </c>
      <c r="J544">
        <f t="shared" si="150"/>
        <v>543</v>
      </c>
      <c r="K544">
        <f t="shared" si="151"/>
        <v>1.6194879085039613</v>
      </c>
      <c r="L544">
        <f t="shared" si="152"/>
        <v>1.71581924559237</v>
      </c>
      <c r="M544">
        <v>544</v>
      </c>
      <c r="N544">
        <f t="shared" si="153"/>
        <v>543</v>
      </c>
      <c r="O544">
        <f t="shared" si="154"/>
        <v>0.60591471065540525</v>
      </c>
      <c r="P544">
        <f t="shared" si="155"/>
        <v>0.69130331459466399</v>
      </c>
      <c r="Q544">
        <v>544</v>
      </c>
      <c r="R544">
        <f t="shared" si="156"/>
        <v>543</v>
      </c>
      <c r="S544">
        <f t="shared" si="157"/>
        <v>1.7768240343347399</v>
      </c>
      <c r="T544">
        <f t="shared" si="158"/>
        <v>1</v>
      </c>
      <c r="U544">
        <v>544</v>
      </c>
      <c r="V544">
        <f t="shared" si="159"/>
        <v>543</v>
      </c>
      <c r="W544">
        <f t="shared" si="160"/>
        <v>1.7557608649738303</v>
      </c>
      <c r="X544">
        <f t="shared" si="161"/>
        <v>0.96195567084417899</v>
      </c>
    </row>
    <row r="545" spans="1:24" x14ac:dyDescent="0.3">
      <c r="A545">
        <v>545</v>
      </c>
      <c r="B545">
        <f t="shared" si="144"/>
        <v>544</v>
      </c>
      <c r="C545">
        <f t="shared" si="145"/>
        <v>0.76414277049179979</v>
      </c>
      <c r="D545">
        <f t="shared" si="146"/>
        <v>1.0253578494247899</v>
      </c>
      <c r="E545">
        <v>545</v>
      </c>
      <c r="F545">
        <f t="shared" si="147"/>
        <v>544</v>
      </c>
      <c r="G545">
        <f t="shared" si="148"/>
        <v>0.73525750145810087</v>
      </c>
      <c r="H545">
        <f t="shared" si="149"/>
        <v>1.07726222745702</v>
      </c>
      <c r="I545">
        <v>545</v>
      </c>
      <c r="J545">
        <f t="shared" si="150"/>
        <v>544</v>
      </c>
      <c r="K545">
        <f t="shared" si="151"/>
        <v>1.6201054170750413</v>
      </c>
      <c r="L545">
        <f t="shared" si="152"/>
        <v>1.28418075440763</v>
      </c>
      <c r="M545">
        <v>545</v>
      </c>
      <c r="N545">
        <f t="shared" si="153"/>
        <v>544</v>
      </c>
      <c r="O545">
        <f t="shared" si="154"/>
        <v>0.60646207350116965</v>
      </c>
      <c r="P545">
        <f t="shared" si="155"/>
        <v>0.30869668540533601</v>
      </c>
      <c r="Q545">
        <v>545</v>
      </c>
      <c r="R545">
        <f t="shared" si="156"/>
        <v>544</v>
      </c>
      <c r="S545">
        <f t="shared" si="157"/>
        <v>1.7782546494992606</v>
      </c>
      <c r="T545">
        <f t="shared" si="158"/>
        <v>0</v>
      </c>
      <c r="U545">
        <v>545</v>
      </c>
      <c r="V545">
        <f t="shared" si="159"/>
        <v>544</v>
      </c>
      <c r="W545">
        <f t="shared" si="160"/>
        <v>1.7570826265499222</v>
      </c>
      <c r="X545">
        <f t="shared" si="161"/>
        <v>3.8044329155821503E-2</v>
      </c>
    </row>
    <row r="546" spans="1:24" x14ac:dyDescent="0.3">
      <c r="A546">
        <v>546</v>
      </c>
      <c r="B546">
        <f t="shared" si="144"/>
        <v>545</v>
      </c>
      <c r="C546">
        <f t="shared" si="145"/>
        <v>0.76550083100846711</v>
      </c>
      <c r="D546">
        <f t="shared" si="146"/>
        <v>1.9746421505752101</v>
      </c>
      <c r="E546">
        <v>546</v>
      </c>
      <c r="F546">
        <f t="shared" si="147"/>
        <v>545</v>
      </c>
      <c r="G546">
        <f t="shared" si="148"/>
        <v>0.73646705159413228</v>
      </c>
      <c r="H546">
        <f t="shared" si="149"/>
        <v>1.92273777254298</v>
      </c>
      <c r="I546">
        <v>546</v>
      </c>
      <c r="J546">
        <f t="shared" si="150"/>
        <v>545</v>
      </c>
      <c r="K546">
        <f t="shared" si="151"/>
        <v>1.6207229256461211</v>
      </c>
      <c r="L546">
        <f t="shared" si="152"/>
        <v>1.71581924559237</v>
      </c>
      <c r="M546">
        <v>546</v>
      </c>
      <c r="N546">
        <f t="shared" si="153"/>
        <v>545</v>
      </c>
      <c r="O546">
        <f t="shared" si="154"/>
        <v>0.60700943634693405</v>
      </c>
      <c r="P546">
        <f t="shared" si="155"/>
        <v>0.69130331459466399</v>
      </c>
      <c r="Q546">
        <v>546</v>
      </c>
      <c r="R546">
        <f t="shared" si="156"/>
        <v>545</v>
      </c>
      <c r="S546">
        <f t="shared" si="157"/>
        <v>1.7796852646637813</v>
      </c>
      <c r="T546">
        <f t="shared" si="158"/>
        <v>1</v>
      </c>
      <c r="U546">
        <v>546</v>
      </c>
      <c r="V546">
        <f t="shared" si="159"/>
        <v>545</v>
      </c>
      <c r="W546">
        <f t="shared" si="160"/>
        <v>1.7584043881260145</v>
      </c>
      <c r="X546">
        <f t="shared" si="161"/>
        <v>0.96195567084417899</v>
      </c>
    </row>
    <row r="547" spans="1:24" x14ac:dyDescent="0.3">
      <c r="A547">
        <v>547</v>
      </c>
      <c r="B547">
        <f t="shared" si="144"/>
        <v>546</v>
      </c>
      <c r="C547">
        <f t="shared" si="145"/>
        <v>0.76685889152513442</v>
      </c>
      <c r="D547">
        <f t="shared" si="146"/>
        <v>1.0253578494247899</v>
      </c>
      <c r="E547">
        <v>547</v>
      </c>
      <c r="F547">
        <f t="shared" si="147"/>
        <v>546</v>
      </c>
      <c r="G547">
        <f t="shared" si="148"/>
        <v>0.73767660173016369</v>
      </c>
      <c r="H547">
        <f t="shared" si="149"/>
        <v>1.07726222745702</v>
      </c>
      <c r="I547">
        <v>547</v>
      </c>
      <c r="J547">
        <f t="shared" si="150"/>
        <v>546</v>
      </c>
      <c r="K547">
        <f t="shared" si="151"/>
        <v>1.6213404342172009</v>
      </c>
      <c r="L547">
        <f t="shared" si="152"/>
        <v>1.28418075440763</v>
      </c>
      <c r="M547">
        <v>547</v>
      </c>
      <c r="N547">
        <f t="shared" si="153"/>
        <v>546</v>
      </c>
      <c r="O547">
        <f t="shared" si="154"/>
        <v>0.60755679919269845</v>
      </c>
      <c r="P547">
        <f t="shared" si="155"/>
        <v>0.30869668540533601</v>
      </c>
      <c r="Q547">
        <v>547</v>
      </c>
      <c r="R547">
        <f t="shared" si="156"/>
        <v>546</v>
      </c>
      <c r="S547">
        <f t="shared" si="157"/>
        <v>1.781115879828302</v>
      </c>
      <c r="T547">
        <f t="shared" si="158"/>
        <v>0</v>
      </c>
      <c r="U547">
        <v>547</v>
      </c>
      <c r="V547">
        <f t="shared" si="159"/>
        <v>546</v>
      </c>
      <c r="W547">
        <f t="shared" si="160"/>
        <v>1.7597261497021064</v>
      </c>
      <c r="X547">
        <f t="shared" si="161"/>
        <v>3.8044329155821503E-2</v>
      </c>
    </row>
    <row r="548" spans="1:24" x14ac:dyDescent="0.3">
      <c r="A548">
        <v>548</v>
      </c>
      <c r="B548">
        <f t="shared" si="144"/>
        <v>547</v>
      </c>
      <c r="C548">
        <f t="shared" si="145"/>
        <v>0.76821695204180163</v>
      </c>
      <c r="D548">
        <f t="shared" si="146"/>
        <v>1.9746421505752101</v>
      </c>
      <c r="E548">
        <v>548</v>
      </c>
      <c r="F548">
        <f t="shared" si="147"/>
        <v>547</v>
      </c>
      <c r="G548">
        <f t="shared" si="148"/>
        <v>0.73888615186619511</v>
      </c>
      <c r="H548">
        <f t="shared" si="149"/>
        <v>1.92273777254298</v>
      </c>
      <c r="I548">
        <v>548</v>
      </c>
      <c r="J548">
        <f t="shared" si="150"/>
        <v>547</v>
      </c>
      <c r="K548">
        <f t="shared" si="151"/>
        <v>1.6219579427882806</v>
      </c>
      <c r="L548">
        <f t="shared" si="152"/>
        <v>1.71581924559237</v>
      </c>
      <c r="M548">
        <v>548</v>
      </c>
      <c r="N548">
        <f t="shared" si="153"/>
        <v>547</v>
      </c>
      <c r="O548">
        <f t="shared" si="154"/>
        <v>0.60810416203846285</v>
      </c>
      <c r="P548">
        <f t="shared" si="155"/>
        <v>0.69130331459466399</v>
      </c>
      <c r="Q548">
        <v>548</v>
      </c>
      <c r="R548">
        <f t="shared" si="156"/>
        <v>547</v>
      </c>
      <c r="S548">
        <f t="shared" si="157"/>
        <v>1.7825464949928227</v>
      </c>
      <c r="T548">
        <f t="shared" si="158"/>
        <v>1</v>
      </c>
      <c r="U548">
        <v>548</v>
      </c>
      <c r="V548">
        <f t="shared" si="159"/>
        <v>547</v>
      </c>
      <c r="W548">
        <f t="shared" si="160"/>
        <v>1.7610479112781987</v>
      </c>
      <c r="X548">
        <f t="shared" si="161"/>
        <v>0.96195567084417899</v>
      </c>
    </row>
    <row r="549" spans="1:24" x14ac:dyDescent="0.3">
      <c r="A549">
        <v>549</v>
      </c>
      <c r="B549">
        <f t="shared" si="144"/>
        <v>548</v>
      </c>
      <c r="C549">
        <f t="shared" si="145"/>
        <v>0.76957501255846894</v>
      </c>
      <c r="D549">
        <f t="shared" si="146"/>
        <v>1.0253578494247899</v>
      </c>
      <c r="E549">
        <v>549</v>
      </c>
      <c r="F549">
        <f t="shared" si="147"/>
        <v>548</v>
      </c>
      <c r="G549">
        <f t="shared" si="148"/>
        <v>0.74009570200222652</v>
      </c>
      <c r="H549">
        <f t="shared" si="149"/>
        <v>1.07726222745702</v>
      </c>
      <c r="I549">
        <v>549</v>
      </c>
      <c r="J549">
        <f t="shared" si="150"/>
        <v>548</v>
      </c>
      <c r="K549">
        <f t="shared" si="151"/>
        <v>1.6225754513593604</v>
      </c>
      <c r="L549">
        <f t="shared" si="152"/>
        <v>1.28418075440763</v>
      </c>
      <c r="M549">
        <v>549</v>
      </c>
      <c r="N549">
        <f t="shared" si="153"/>
        <v>548</v>
      </c>
      <c r="O549">
        <f t="shared" si="154"/>
        <v>0.60865152488422725</v>
      </c>
      <c r="P549">
        <f t="shared" si="155"/>
        <v>0.30869668540533601</v>
      </c>
      <c r="Q549">
        <v>549</v>
      </c>
      <c r="R549">
        <f t="shared" si="156"/>
        <v>548</v>
      </c>
      <c r="S549">
        <f t="shared" si="157"/>
        <v>1.7839771101573434</v>
      </c>
      <c r="T549">
        <f t="shared" si="158"/>
        <v>0</v>
      </c>
      <c r="U549">
        <v>549</v>
      </c>
      <c r="V549">
        <f t="shared" si="159"/>
        <v>548</v>
      </c>
      <c r="W549">
        <f t="shared" si="160"/>
        <v>1.7623696728542908</v>
      </c>
      <c r="X549">
        <f t="shared" si="161"/>
        <v>3.8044329155821503E-2</v>
      </c>
    </row>
    <row r="550" spans="1:24" x14ac:dyDescent="0.3">
      <c r="A550">
        <v>550</v>
      </c>
      <c r="B550">
        <f t="shared" si="144"/>
        <v>549</v>
      </c>
      <c r="C550">
        <f t="shared" si="145"/>
        <v>0.77093307307513625</v>
      </c>
      <c r="D550">
        <f t="shared" si="146"/>
        <v>1.9746421505752101</v>
      </c>
      <c r="E550">
        <v>550</v>
      </c>
      <c r="F550">
        <f t="shared" si="147"/>
        <v>549</v>
      </c>
      <c r="G550">
        <f t="shared" si="148"/>
        <v>0.74130525213825793</v>
      </c>
      <c r="H550">
        <f t="shared" si="149"/>
        <v>1.92273777254298</v>
      </c>
      <c r="I550">
        <v>550</v>
      </c>
      <c r="J550">
        <f t="shared" si="150"/>
        <v>549</v>
      </c>
      <c r="K550">
        <f t="shared" si="151"/>
        <v>1.6231929599304402</v>
      </c>
      <c r="L550">
        <f t="shared" si="152"/>
        <v>1.71581924559237</v>
      </c>
      <c r="M550">
        <v>550</v>
      </c>
      <c r="N550">
        <f t="shared" si="153"/>
        <v>549</v>
      </c>
      <c r="O550">
        <f t="shared" si="154"/>
        <v>0.60919888772999164</v>
      </c>
      <c r="P550">
        <f t="shared" si="155"/>
        <v>0.69130331459466399</v>
      </c>
      <c r="Q550">
        <v>550</v>
      </c>
      <c r="R550">
        <f t="shared" si="156"/>
        <v>549</v>
      </c>
      <c r="S550">
        <f t="shared" si="157"/>
        <v>1.7854077253218641</v>
      </c>
      <c r="T550">
        <f t="shared" si="158"/>
        <v>1</v>
      </c>
      <c r="U550">
        <v>550</v>
      </c>
      <c r="V550">
        <f t="shared" si="159"/>
        <v>549</v>
      </c>
      <c r="W550">
        <f t="shared" si="160"/>
        <v>1.7636914344303829</v>
      </c>
      <c r="X550">
        <f t="shared" si="161"/>
        <v>0.96195567084417899</v>
      </c>
    </row>
    <row r="551" spans="1:24" x14ac:dyDescent="0.3">
      <c r="A551">
        <v>551</v>
      </c>
      <c r="B551">
        <f t="shared" si="144"/>
        <v>550</v>
      </c>
      <c r="C551">
        <f t="shared" si="145"/>
        <v>0.77229113359180357</v>
      </c>
      <c r="D551">
        <f t="shared" si="146"/>
        <v>1.0253578494247899</v>
      </c>
      <c r="E551">
        <v>551</v>
      </c>
      <c r="F551">
        <f t="shared" si="147"/>
        <v>550</v>
      </c>
      <c r="G551">
        <f t="shared" si="148"/>
        <v>0.74251480227428934</v>
      </c>
      <c r="H551">
        <f t="shared" si="149"/>
        <v>1.07726222745702</v>
      </c>
      <c r="I551">
        <v>551</v>
      </c>
      <c r="J551">
        <f t="shared" si="150"/>
        <v>550</v>
      </c>
      <c r="K551">
        <f t="shared" si="151"/>
        <v>1.62381046850152</v>
      </c>
      <c r="L551">
        <f t="shared" si="152"/>
        <v>1.28418075440763</v>
      </c>
      <c r="M551">
        <v>551</v>
      </c>
      <c r="N551">
        <f t="shared" si="153"/>
        <v>550</v>
      </c>
      <c r="O551">
        <f t="shared" si="154"/>
        <v>0.60974625057575604</v>
      </c>
      <c r="P551">
        <f t="shared" si="155"/>
        <v>0.30869668540533601</v>
      </c>
      <c r="Q551">
        <v>551</v>
      </c>
      <c r="R551">
        <f t="shared" si="156"/>
        <v>550</v>
      </c>
      <c r="S551">
        <f t="shared" si="157"/>
        <v>1.7868383404863848</v>
      </c>
      <c r="T551">
        <f t="shared" si="158"/>
        <v>0</v>
      </c>
      <c r="U551">
        <v>551</v>
      </c>
      <c r="V551">
        <f t="shared" si="159"/>
        <v>550</v>
      </c>
      <c r="W551">
        <f t="shared" si="160"/>
        <v>1.765013196006475</v>
      </c>
      <c r="X551">
        <f t="shared" si="161"/>
        <v>3.8044329155821503E-2</v>
      </c>
    </row>
    <row r="552" spans="1:24" x14ac:dyDescent="0.3">
      <c r="A552">
        <v>552</v>
      </c>
      <c r="B552">
        <f t="shared" si="144"/>
        <v>551</v>
      </c>
      <c r="C552">
        <f t="shared" si="145"/>
        <v>0.77364919410847088</v>
      </c>
      <c r="D552">
        <f t="shared" si="146"/>
        <v>1.9746421505752101</v>
      </c>
      <c r="E552">
        <v>552</v>
      </c>
      <c r="F552">
        <f t="shared" si="147"/>
        <v>551</v>
      </c>
      <c r="G552">
        <f t="shared" si="148"/>
        <v>0.74372435241032075</v>
      </c>
      <c r="H552">
        <f t="shared" si="149"/>
        <v>1.92273777254298</v>
      </c>
      <c r="I552">
        <v>552</v>
      </c>
      <c r="J552">
        <f t="shared" si="150"/>
        <v>551</v>
      </c>
      <c r="K552">
        <f t="shared" si="151"/>
        <v>1.6244279770725998</v>
      </c>
      <c r="L552">
        <f t="shared" si="152"/>
        <v>1.71581924559237</v>
      </c>
      <c r="M552">
        <v>552</v>
      </c>
      <c r="N552">
        <f t="shared" si="153"/>
        <v>551</v>
      </c>
      <c r="O552">
        <f t="shared" si="154"/>
        <v>0.61029361342152044</v>
      </c>
      <c r="P552">
        <f t="shared" si="155"/>
        <v>0.69130331459466399</v>
      </c>
      <c r="Q552">
        <v>552</v>
      </c>
      <c r="R552">
        <f t="shared" si="156"/>
        <v>551</v>
      </c>
      <c r="S552">
        <f t="shared" si="157"/>
        <v>1.7882689556509055</v>
      </c>
      <c r="T552">
        <f t="shared" si="158"/>
        <v>1</v>
      </c>
      <c r="U552">
        <v>552</v>
      </c>
      <c r="V552">
        <f t="shared" si="159"/>
        <v>551</v>
      </c>
      <c r="W552">
        <f t="shared" si="160"/>
        <v>1.7663349575825671</v>
      </c>
      <c r="X552">
        <f t="shared" si="161"/>
        <v>0.96195567084417899</v>
      </c>
    </row>
    <row r="553" spans="1:24" x14ac:dyDescent="0.3">
      <c r="A553">
        <v>553</v>
      </c>
      <c r="B553">
        <f t="shared" si="144"/>
        <v>552</v>
      </c>
      <c r="C553">
        <f t="shared" si="145"/>
        <v>0.7750072546251382</v>
      </c>
      <c r="D553">
        <f t="shared" si="146"/>
        <v>1.0253578494247899</v>
      </c>
      <c r="E553">
        <v>553</v>
      </c>
      <c r="F553">
        <f t="shared" si="147"/>
        <v>552</v>
      </c>
      <c r="G553">
        <f t="shared" si="148"/>
        <v>0.74493390254635217</v>
      </c>
      <c r="H553">
        <f t="shared" si="149"/>
        <v>1.07726222745702</v>
      </c>
      <c r="I553">
        <v>553</v>
      </c>
      <c r="J553">
        <f t="shared" si="150"/>
        <v>552</v>
      </c>
      <c r="K553">
        <f t="shared" si="151"/>
        <v>1.6250454856436796</v>
      </c>
      <c r="L553">
        <f t="shared" si="152"/>
        <v>1.28418075440763</v>
      </c>
      <c r="M553">
        <v>553</v>
      </c>
      <c r="N553">
        <f t="shared" si="153"/>
        <v>552</v>
      </c>
      <c r="O553">
        <f t="shared" si="154"/>
        <v>0.61084097626728484</v>
      </c>
      <c r="P553">
        <f t="shared" si="155"/>
        <v>0.30869668540533601</v>
      </c>
      <c r="Q553">
        <v>553</v>
      </c>
      <c r="R553">
        <f t="shared" si="156"/>
        <v>552</v>
      </c>
      <c r="S553">
        <f t="shared" si="157"/>
        <v>1.7896995708154262</v>
      </c>
      <c r="T553">
        <f t="shared" si="158"/>
        <v>0</v>
      </c>
      <c r="U553">
        <v>553</v>
      </c>
      <c r="V553">
        <f t="shared" si="159"/>
        <v>552</v>
      </c>
      <c r="W553">
        <f t="shared" si="160"/>
        <v>1.7676567191586592</v>
      </c>
      <c r="X553">
        <f t="shared" si="161"/>
        <v>3.8044329155821503E-2</v>
      </c>
    </row>
    <row r="554" spans="1:24" x14ac:dyDescent="0.3">
      <c r="A554">
        <v>554</v>
      </c>
      <c r="B554">
        <f t="shared" si="144"/>
        <v>553</v>
      </c>
      <c r="C554">
        <f t="shared" si="145"/>
        <v>0.77636531514180551</v>
      </c>
      <c r="D554">
        <f t="shared" si="146"/>
        <v>1.9746421505752101</v>
      </c>
      <c r="E554">
        <v>554</v>
      </c>
      <c r="F554">
        <f t="shared" si="147"/>
        <v>553</v>
      </c>
      <c r="G554">
        <f t="shared" si="148"/>
        <v>0.74614345268238358</v>
      </c>
      <c r="H554">
        <f t="shared" si="149"/>
        <v>1.92273777254298</v>
      </c>
      <c r="I554">
        <v>554</v>
      </c>
      <c r="J554">
        <f t="shared" si="150"/>
        <v>553</v>
      </c>
      <c r="K554">
        <f t="shared" si="151"/>
        <v>1.6256629942147593</v>
      </c>
      <c r="L554">
        <f t="shared" si="152"/>
        <v>1.71581924559237</v>
      </c>
      <c r="M554">
        <v>554</v>
      </c>
      <c r="N554">
        <f t="shared" si="153"/>
        <v>553</v>
      </c>
      <c r="O554">
        <f t="shared" si="154"/>
        <v>0.61138833911304924</v>
      </c>
      <c r="P554">
        <f t="shared" si="155"/>
        <v>0.69130331459466399</v>
      </c>
      <c r="Q554">
        <v>554</v>
      </c>
      <c r="R554">
        <f t="shared" si="156"/>
        <v>553</v>
      </c>
      <c r="S554">
        <f t="shared" si="157"/>
        <v>1.7911301859799469</v>
      </c>
      <c r="T554">
        <f t="shared" si="158"/>
        <v>1</v>
      </c>
      <c r="U554">
        <v>554</v>
      </c>
      <c r="V554">
        <f t="shared" si="159"/>
        <v>553</v>
      </c>
      <c r="W554">
        <f t="shared" si="160"/>
        <v>1.7689784807347513</v>
      </c>
      <c r="X554">
        <f t="shared" si="161"/>
        <v>0.96195567084417899</v>
      </c>
    </row>
    <row r="555" spans="1:24" x14ac:dyDescent="0.3">
      <c r="A555">
        <v>555</v>
      </c>
      <c r="B555">
        <f t="shared" si="144"/>
        <v>554</v>
      </c>
      <c r="C555">
        <f t="shared" si="145"/>
        <v>0.77772337565847283</v>
      </c>
      <c r="D555">
        <f t="shared" si="146"/>
        <v>1.0253578494247899</v>
      </c>
      <c r="E555">
        <v>555</v>
      </c>
      <c r="F555">
        <f t="shared" si="147"/>
        <v>554</v>
      </c>
      <c r="G555">
        <f t="shared" si="148"/>
        <v>0.74735300281841488</v>
      </c>
      <c r="H555">
        <f t="shared" si="149"/>
        <v>1.07726222745702</v>
      </c>
      <c r="I555">
        <v>555</v>
      </c>
      <c r="J555">
        <f t="shared" si="150"/>
        <v>554</v>
      </c>
      <c r="K555">
        <f t="shared" si="151"/>
        <v>1.6262805027858391</v>
      </c>
      <c r="L555">
        <f t="shared" si="152"/>
        <v>1.28418075440763</v>
      </c>
      <c r="M555">
        <v>555</v>
      </c>
      <c r="N555">
        <f t="shared" si="153"/>
        <v>554</v>
      </c>
      <c r="O555">
        <f t="shared" si="154"/>
        <v>0.61193570195881364</v>
      </c>
      <c r="P555">
        <f t="shared" si="155"/>
        <v>0.30869668540533601</v>
      </c>
      <c r="Q555">
        <v>555</v>
      </c>
      <c r="R555">
        <f t="shared" si="156"/>
        <v>554</v>
      </c>
      <c r="S555">
        <f t="shared" si="157"/>
        <v>1.7925608011444676</v>
      </c>
      <c r="T555">
        <f t="shared" si="158"/>
        <v>0</v>
      </c>
      <c r="U555">
        <v>555</v>
      </c>
      <c r="V555">
        <f t="shared" si="159"/>
        <v>554</v>
      </c>
      <c r="W555">
        <f t="shared" si="160"/>
        <v>1.7703002423108434</v>
      </c>
      <c r="X555">
        <f t="shared" si="161"/>
        <v>3.8044329155821503E-2</v>
      </c>
    </row>
    <row r="556" spans="1:24" x14ac:dyDescent="0.3">
      <c r="A556">
        <v>556</v>
      </c>
      <c r="B556">
        <f t="shared" si="144"/>
        <v>555</v>
      </c>
      <c r="C556">
        <f t="shared" si="145"/>
        <v>0.77908143617514003</v>
      </c>
      <c r="D556">
        <f t="shared" si="146"/>
        <v>1.9746421505752101</v>
      </c>
      <c r="E556">
        <v>556</v>
      </c>
      <c r="F556">
        <f t="shared" si="147"/>
        <v>555</v>
      </c>
      <c r="G556">
        <f t="shared" si="148"/>
        <v>0.74856255295444629</v>
      </c>
      <c r="H556">
        <f t="shared" si="149"/>
        <v>1.92273777254298</v>
      </c>
      <c r="I556">
        <v>556</v>
      </c>
      <c r="J556">
        <f t="shared" si="150"/>
        <v>555</v>
      </c>
      <c r="K556">
        <f t="shared" si="151"/>
        <v>1.6268980113569191</v>
      </c>
      <c r="L556">
        <f t="shared" si="152"/>
        <v>1.71581924559237</v>
      </c>
      <c r="M556">
        <v>556</v>
      </c>
      <c r="N556">
        <f t="shared" si="153"/>
        <v>555</v>
      </c>
      <c r="O556">
        <f t="shared" si="154"/>
        <v>0.61248306480457804</v>
      </c>
      <c r="P556">
        <f t="shared" si="155"/>
        <v>0.69130331459466399</v>
      </c>
      <c r="Q556">
        <v>556</v>
      </c>
      <c r="R556">
        <f t="shared" si="156"/>
        <v>555</v>
      </c>
      <c r="S556">
        <f t="shared" si="157"/>
        <v>1.7939914163089883</v>
      </c>
      <c r="T556">
        <f t="shared" si="158"/>
        <v>1</v>
      </c>
      <c r="U556">
        <v>556</v>
      </c>
      <c r="V556">
        <f t="shared" si="159"/>
        <v>555</v>
      </c>
      <c r="W556">
        <f t="shared" si="160"/>
        <v>1.7716220038869355</v>
      </c>
      <c r="X556">
        <f t="shared" si="161"/>
        <v>0.96195567084417899</v>
      </c>
    </row>
    <row r="557" spans="1:24" x14ac:dyDescent="0.3">
      <c r="A557">
        <v>557</v>
      </c>
      <c r="B557">
        <f t="shared" si="144"/>
        <v>556</v>
      </c>
      <c r="C557">
        <f t="shared" si="145"/>
        <v>0.78043949669180734</v>
      </c>
      <c r="D557">
        <f t="shared" si="146"/>
        <v>1.0253578494247899</v>
      </c>
      <c r="E557">
        <v>557</v>
      </c>
      <c r="F557">
        <f t="shared" si="147"/>
        <v>556</v>
      </c>
      <c r="G557">
        <f t="shared" si="148"/>
        <v>0.7497721030904777</v>
      </c>
      <c r="H557">
        <f t="shared" si="149"/>
        <v>1.07726222745702</v>
      </c>
      <c r="I557">
        <v>557</v>
      </c>
      <c r="J557">
        <f t="shared" si="150"/>
        <v>556</v>
      </c>
      <c r="K557">
        <f t="shared" si="151"/>
        <v>1.6275155199279987</v>
      </c>
      <c r="L557">
        <f t="shared" si="152"/>
        <v>1.28418075440763</v>
      </c>
      <c r="M557">
        <v>557</v>
      </c>
      <c r="N557">
        <f t="shared" si="153"/>
        <v>556</v>
      </c>
      <c r="O557">
        <f t="shared" si="154"/>
        <v>0.61303042765034244</v>
      </c>
      <c r="P557">
        <f t="shared" si="155"/>
        <v>0.30869668540533601</v>
      </c>
      <c r="Q557">
        <v>557</v>
      </c>
      <c r="R557">
        <f t="shared" si="156"/>
        <v>556</v>
      </c>
      <c r="S557">
        <f t="shared" si="157"/>
        <v>1.795422031473509</v>
      </c>
      <c r="T557">
        <f t="shared" si="158"/>
        <v>0</v>
      </c>
      <c r="U557">
        <v>557</v>
      </c>
      <c r="V557">
        <f t="shared" si="159"/>
        <v>556</v>
      </c>
      <c r="W557">
        <f t="shared" si="160"/>
        <v>1.7729437654630276</v>
      </c>
      <c r="X557">
        <f t="shared" si="161"/>
        <v>3.8044329155821503E-2</v>
      </c>
    </row>
    <row r="558" spans="1:24" x14ac:dyDescent="0.3">
      <c r="A558">
        <v>558</v>
      </c>
      <c r="B558">
        <f t="shared" si="144"/>
        <v>557</v>
      </c>
      <c r="C558">
        <f t="shared" si="145"/>
        <v>0.78179755720847466</v>
      </c>
      <c r="D558">
        <f t="shared" si="146"/>
        <v>1.9746421505752101</v>
      </c>
      <c r="E558">
        <v>558</v>
      </c>
      <c r="F558">
        <f t="shared" si="147"/>
        <v>557</v>
      </c>
      <c r="G558">
        <f t="shared" si="148"/>
        <v>0.75098165322650912</v>
      </c>
      <c r="H558">
        <f t="shared" si="149"/>
        <v>1.92273777254298</v>
      </c>
      <c r="I558">
        <v>558</v>
      </c>
      <c r="J558">
        <f t="shared" si="150"/>
        <v>557</v>
      </c>
      <c r="K558">
        <f t="shared" si="151"/>
        <v>1.6281330284990787</v>
      </c>
      <c r="L558">
        <f t="shared" si="152"/>
        <v>1.71581924559237</v>
      </c>
      <c r="M558">
        <v>558</v>
      </c>
      <c r="N558">
        <f t="shared" si="153"/>
        <v>557</v>
      </c>
      <c r="O558">
        <f t="shared" si="154"/>
        <v>0.61357779049610683</v>
      </c>
      <c r="P558">
        <f t="shared" si="155"/>
        <v>0.69130331459466399</v>
      </c>
      <c r="Q558">
        <v>558</v>
      </c>
      <c r="R558">
        <f t="shared" si="156"/>
        <v>557</v>
      </c>
      <c r="S558">
        <f t="shared" si="157"/>
        <v>1.7968526466380297</v>
      </c>
      <c r="T558">
        <f t="shared" si="158"/>
        <v>1</v>
      </c>
      <c r="U558">
        <v>558</v>
      </c>
      <c r="V558">
        <f t="shared" si="159"/>
        <v>557</v>
      </c>
      <c r="W558">
        <f t="shared" si="160"/>
        <v>1.7742655270391197</v>
      </c>
      <c r="X558">
        <f t="shared" si="161"/>
        <v>0.96195567084417899</v>
      </c>
    </row>
    <row r="559" spans="1:24" x14ac:dyDescent="0.3">
      <c r="A559">
        <v>559</v>
      </c>
      <c r="B559">
        <f t="shared" si="144"/>
        <v>558</v>
      </c>
      <c r="C559">
        <f t="shared" si="145"/>
        <v>0.78315561772514197</v>
      </c>
      <c r="D559">
        <f t="shared" si="146"/>
        <v>1.0253578494247899</v>
      </c>
      <c r="E559">
        <v>559</v>
      </c>
      <c r="F559">
        <f t="shared" si="147"/>
        <v>558</v>
      </c>
      <c r="G559">
        <f t="shared" si="148"/>
        <v>0.75219120336254053</v>
      </c>
      <c r="H559">
        <f t="shared" si="149"/>
        <v>1.07726222745702</v>
      </c>
      <c r="I559">
        <v>559</v>
      </c>
      <c r="J559">
        <f t="shared" si="150"/>
        <v>558</v>
      </c>
      <c r="K559">
        <f t="shared" si="151"/>
        <v>1.6287505370701585</v>
      </c>
      <c r="L559">
        <f t="shared" si="152"/>
        <v>1.28418075440763</v>
      </c>
      <c r="M559">
        <v>559</v>
      </c>
      <c r="N559">
        <f t="shared" si="153"/>
        <v>558</v>
      </c>
      <c r="O559">
        <f t="shared" si="154"/>
        <v>0.61412515334187123</v>
      </c>
      <c r="P559">
        <f t="shared" si="155"/>
        <v>0.30869668540533601</v>
      </c>
      <c r="Q559">
        <v>559</v>
      </c>
      <c r="R559">
        <f t="shared" si="156"/>
        <v>558</v>
      </c>
      <c r="S559">
        <f t="shared" si="157"/>
        <v>1.7982832618025504</v>
      </c>
      <c r="T559">
        <f t="shared" si="158"/>
        <v>0</v>
      </c>
      <c r="U559">
        <v>559</v>
      </c>
      <c r="V559">
        <f t="shared" si="159"/>
        <v>558</v>
      </c>
      <c r="W559">
        <f t="shared" si="160"/>
        <v>1.7755872886152118</v>
      </c>
      <c r="X559">
        <f t="shared" si="161"/>
        <v>3.8044329155821503E-2</v>
      </c>
    </row>
    <row r="560" spans="1:24" x14ac:dyDescent="0.3">
      <c r="A560">
        <v>560</v>
      </c>
      <c r="B560">
        <f t="shared" si="144"/>
        <v>559</v>
      </c>
      <c r="C560">
        <f t="shared" si="145"/>
        <v>0.78451367824180929</v>
      </c>
      <c r="D560">
        <f t="shared" si="146"/>
        <v>1.9746421505752101</v>
      </c>
      <c r="E560">
        <v>560</v>
      </c>
      <c r="F560">
        <f t="shared" si="147"/>
        <v>559</v>
      </c>
      <c r="G560">
        <f t="shared" si="148"/>
        <v>0.75340075349857194</v>
      </c>
      <c r="H560">
        <f t="shared" si="149"/>
        <v>1.92273777254298</v>
      </c>
      <c r="I560">
        <v>560</v>
      </c>
      <c r="J560">
        <f t="shared" si="150"/>
        <v>559</v>
      </c>
      <c r="K560">
        <f t="shared" si="151"/>
        <v>1.6293680456412383</v>
      </c>
      <c r="L560">
        <f t="shared" si="152"/>
        <v>1.71581924559237</v>
      </c>
      <c r="M560">
        <v>560</v>
      </c>
      <c r="N560">
        <f t="shared" si="153"/>
        <v>559</v>
      </c>
      <c r="O560">
        <f t="shared" si="154"/>
        <v>0.61467251618763563</v>
      </c>
      <c r="P560">
        <f t="shared" si="155"/>
        <v>0.69130331459466399</v>
      </c>
      <c r="Q560">
        <v>560</v>
      </c>
      <c r="R560">
        <f t="shared" si="156"/>
        <v>559</v>
      </c>
      <c r="S560">
        <f t="shared" si="157"/>
        <v>1.7997138769670711</v>
      </c>
      <c r="T560">
        <f t="shared" si="158"/>
        <v>1</v>
      </c>
      <c r="U560">
        <v>560</v>
      </c>
      <c r="V560">
        <f t="shared" si="159"/>
        <v>559</v>
      </c>
      <c r="W560">
        <f t="shared" si="160"/>
        <v>1.7769090501913039</v>
      </c>
      <c r="X560">
        <f t="shared" si="161"/>
        <v>0.96195567084417899</v>
      </c>
    </row>
    <row r="561" spans="1:24" x14ac:dyDescent="0.3">
      <c r="A561">
        <v>561</v>
      </c>
      <c r="B561">
        <f t="shared" si="144"/>
        <v>560</v>
      </c>
      <c r="C561">
        <f t="shared" si="145"/>
        <v>0.7858717387584766</v>
      </c>
      <c r="D561">
        <f t="shared" si="146"/>
        <v>1.0253578494247899</v>
      </c>
      <c r="E561">
        <v>561</v>
      </c>
      <c r="F561">
        <f t="shared" si="147"/>
        <v>560</v>
      </c>
      <c r="G561">
        <f t="shared" si="148"/>
        <v>0.75461030363460335</v>
      </c>
      <c r="H561">
        <f t="shared" si="149"/>
        <v>1.07726222745702</v>
      </c>
      <c r="I561">
        <v>561</v>
      </c>
      <c r="J561">
        <f t="shared" si="150"/>
        <v>560</v>
      </c>
      <c r="K561">
        <f t="shared" si="151"/>
        <v>1.6299855542123181</v>
      </c>
      <c r="L561">
        <f t="shared" si="152"/>
        <v>1.28418075440763</v>
      </c>
      <c r="M561">
        <v>561</v>
      </c>
      <c r="N561">
        <f t="shared" si="153"/>
        <v>560</v>
      </c>
      <c r="O561">
        <f t="shared" si="154"/>
        <v>0.61521987903340003</v>
      </c>
      <c r="P561">
        <f t="shared" si="155"/>
        <v>0.30869668540533601</v>
      </c>
      <c r="Q561">
        <v>561</v>
      </c>
      <c r="R561">
        <f t="shared" si="156"/>
        <v>560</v>
      </c>
      <c r="S561">
        <f t="shared" si="157"/>
        <v>1.8011444921315918</v>
      </c>
      <c r="T561">
        <f t="shared" si="158"/>
        <v>0</v>
      </c>
      <c r="U561">
        <v>561</v>
      </c>
      <c r="V561">
        <f t="shared" si="159"/>
        <v>560</v>
      </c>
      <c r="W561">
        <f t="shared" si="160"/>
        <v>1.7782308117673959</v>
      </c>
      <c r="X561">
        <f t="shared" si="161"/>
        <v>3.8044329155821503E-2</v>
      </c>
    </row>
    <row r="562" spans="1:24" x14ac:dyDescent="0.3">
      <c r="A562">
        <v>562</v>
      </c>
      <c r="B562">
        <f t="shared" si="144"/>
        <v>561</v>
      </c>
      <c r="C562">
        <f t="shared" si="145"/>
        <v>0.78722979927514392</v>
      </c>
      <c r="D562">
        <f t="shared" si="146"/>
        <v>1.9746421505752101</v>
      </c>
      <c r="E562">
        <v>562</v>
      </c>
      <c r="F562">
        <f t="shared" si="147"/>
        <v>561</v>
      </c>
      <c r="G562">
        <f t="shared" si="148"/>
        <v>0.75581985377063476</v>
      </c>
      <c r="H562">
        <f t="shared" si="149"/>
        <v>1.92273777254298</v>
      </c>
      <c r="I562">
        <v>562</v>
      </c>
      <c r="J562">
        <f t="shared" si="150"/>
        <v>561</v>
      </c>
      <c r="K562">
        <f t="shared" si="151"/>
        <v>1.6306030627833978</v>
      </c>
      <c r="L562">
        <f t="shared" si="152"/>
        <v>1.71581924559237</v>
      </c>
      <c r="M562">
        <v>562</v>
      </c>
      <c r="N562">
        <f t="shared" si="153"/>
        <v>561</v>
      </c>
      <c r="O562">
        <f t="shared" si="154"/>
        <v>0.61576724187916443</v>
      </c>
      <c r="P562">
        <f t="shared" si="155"/>
        <v>0.69130331459466399</v>
      </c>
      <c r="Q562">
        <v>562</v>
      </c>
      <c r="R562">
        <f t="shared" si="156"/>
        <v>561</v>
      </c>
      <c r="S562">
        <f t="shared" si="157"/>
        <v>1.8025751072961125</v>
      </c>
      <c r="T562">
        <f t="shared" si="158"/>
        <v>1</v>
      </c>
      <c r="U562">
        <v>562</v>
      </c>
      <c r="V562">
        <f t="shared" si="159"/>
        <v>561</v>
      </c>
      <c r="W562">
        <f t="shared" si="160"/>
        <v>1.779552573343488</v>
      </c>
      <c r="X562">
        <f t="shared" si="161"/>
        <v>0.96195567084417899</v>
      </c>
    </row>
    <row r="563" spans="1:24" x14ac:dyDescent="0.3">
      <c r="A563">
        <v>563</v>
      </c>
      <c r="B563">
        <f t="shared" si="144"/>
        <v>562</v>
      </c>
      <c r="C563">
        <f t="shared" si="145"/>
        <v>0.78858785979181123</v>
      </c>
      <c r="D563">
        <f t="shared" si="146"/>
        <v>1.0253578494247899</v>
      </c>
      <c r="E563">
        <v>563</v>
      </c>
      <c r="F563">
        <f t="shared" si="147"/>
        <v>562</v>
      </c>
      <c r="G563">
        <f t="shared" si="148"/>
        <v>0.75702940390666618</v>
      </c>
      <c r="H563">
        <f t="shared" si="149"/>
        <v>1.07726222745702</v>
      </c>
      <c r="I563">
        <v>563</v>
      </c>
      <c r="J563">
        <f t="shared" si="150"/>
        <v>562</v>
      </c>
      <c r="K563">
        <f t="shared" si="151"/>
        <v>1.6312205713544776</v>
      </c>
      <c r="L563">
        <f t="shared" si="152"/>
        <v>1.28418075440763</v>
      </c>
      <c r="M563">
        <v>563</v>
      </c>
      <c r="N563">
        <f t="shared" si="153"/>
        <v>562</v>
      </c>
      <c r="O563">
        <f t="shared" si="154"/>
        <v>0.61631460472492883</v>
      </c>
      <c r="P563">
        <f t="shared" si="155"/>
        <v>0.30869668540533601</v>
      </c>
      <c r="Q563">
        <v>563</v>
      </c>
      <c r="R563">
        <f t="shared" si="156"/>
        <v>562</v>
      </c>
      <c r="S563">
        <f t="shared" si="157"/>
        <v>1.8040057224606332</v>
      </c>
      <c r="T563">
        <f t="shared" si="158"/>
        <v>0</v>
      </c>
      <c r="U563">
        <v>563</v>
      </c>
      <c r="V563">
        <f t="shared" si="159"/>
        <v>562</v>
      </c>
      <c r="W563">
        <f t="shared" si="160"/>
        <v>1.7808743349195801</v>
      </c>
      <c r="X563">
        <f t="shared" si="161"/>
        <v>3.8044329155821503E-2</v>
      </c>
    </row>
    <row r="564" spans="1:24" x14ac:dyDescent="0.3">
      <c r="A564">
        <v>564</v>
      </c>
      <c r="B564">
        <f t="shared" si="144"/>
        <v>563</v>
      </c>
      <c r="C564">
        <f t="shared" si="145"/>
        <v>0.78994592030847843</v>
      </c>
      <c r="D564">
        <f t="shared" si="146"/>
        <v>1.9746421505752101</v>
      </c>
      <c r="E564">
        <v>564</v>
      </c>
      <c r="F564">
        <f t="shared" si="147"/>
        <v>563</v>
      </c>
      <c r="G564">
        <f t="shared" si="148"/>
        <v>0.75823895404269748</v>
      </c>
      <c r="H564">
        <f t="shared" si="149"/>
        <v>1.92273777254298</v>
      </c>
      <c r="I564">
        <v>564</v>
      </c>
      <c r="J564">
        <f t="shared" si="150"/>
        <v>563</v>
      </c>
      <c r="K564">
        <f t="shared" si="151"/>
        <v>1.6318380799255574</v>
      </c>
      <c r="L564">
        <f t="shared" si="152"/>
        <v>1.71581924559237</v>
      </c>
      <c r="M564">
        <v>564</v>
      </c>
      <c r="N564">
        <f t="shared" si="153"/>
        <v>563</v>
      </c>
      <c r="O564">
        <f t="shared" si="154"/>
        <v>0.61686196757069323</v>
      </c>
      <c r="P564">
        <f t="shared" si="155"/>
        <v>0.69130331459466399</v>
      </c>
      <c r="Q564">
        <v>564</v>
      </c>
      <c r="R564">
        <f t="shared" si="156"/>
        <v>563</v>
      </c>
      <c r="S564">
        <f t="shared" si="157"/>
        <v>1.8054363376251539</v>
      </c>
      <c r="T564">
        <f t="shared" si="158"/>
        <v>1</v>
      </c>
      <c r="U564">
        <v>564</v>
      </c>
      <c r="V564">
        <f t="shared" si="159"/>
        <v>563</v>
      </c>
      <c r="W564">
        <f t="shared" si="160"/>
        <v>1.7821960964956722</v>
      </c>
      <c r="X564">
        <f t="shared" si="161"/>
        <v>0.96195567084417899</v>
      </c>
    </row>
    <row r="565" spans="1:24" x14ac:dyDescent="0.3">
      <c r="A565">
        <v>565</v>
      </c>
      <c r="B565">
        <f t="shared" si="144"/>
        <v>564</v>
      </c>
      <c r="C565">
        <f t="shared" si="145"/>
        <v>0.79130398082514575</v>
      </c>
      <c r="D565">
        <f t="shared" si="146"/>
        <v>1.0253578494247899</v>
      </c>
      <c r="E565">
        <v>565</v>
      </c>
      <c r="F565">
        <f t="shared" si="147"/>
        <v>564</v>
      </c>
      <c r="G565">
        <f t="shared" si="148"/>
        <v>0.75944850417872889</v>
      </c>
      <c r="H565">
        <f t="shared" si="149"/>
        <v>1.07726222745702</v>
      </c>
      <c r="I565">
        <v>565</v>
      </c>
      <c r="J565">
        <f t="shared" si="150"/>
        <v>564</v>
      </c>
      <c r="K565">
        <f t="shared" si="151"/>
        <v>1.6324555884966372</v>
      </c>
      <c r="L565">
        <f t="shared" si="152"/>
        <v>1.28418075440763</v>
      </c>
      <c r="M565">
        <v>565</v>
      </c>
      <c r="N565">
        <f t="shared" si="153"/>
        <v>564</v>
      </c>
      <c r="O565">
        <f t="shared" si="154"/>
        <v>0.61740933041645762</v>
      </c>
      <c r="P565">
        <f t="shared" si="155"/>
        <v>0.30869668540533601</v>
      </c>
      <c r="Q565">
        <v>565</v>
      </c>
      <c r="R565">
        <f t="shared" si="156"/>
        <v>564</v>
      </c>
      <c r="S565">
        <f t="shared" si="157"/>
        <v>1.8068669527896748</v>
      </c>
      <c r="T565">
        <f t="shared" si="158"/>
        <v>0</v>
      </c>
      <c r="U565">
        <v>565</v>
      </c>
      <c r="V565">
        <f t="shared" si="159"/>
        <v>564</v>
      </c>
      <c r="W565">
        <f t="shared" si="160"/>
        <v>1.7835178580717643</v>
      </c>
      <c r="X565">
        <f t="shared" si="161"/>
        <v>3.8044329155821503E-2</v>
      </c>
    </row>
    <row r="566" spans="1:24" x14ac:dyDescent="0.3">
      <c r="A566">
        <v>566</v>
      </c>
      <c r="B566">
        <f t="shared" si="144"/>
        <v>565</v>
      </c>
      <c r="C566">
        <f t="shared" si="145"/>
        <v>0.79266204134181306</v>
      </c>
      <c r="D566">
        <f t="shared" si="146"/>
        <v>1.9746421505752101</v>
      </c>
      <c r="E566">
        <v>566</v>
      </c>
      <c r="F566">
        <f t="shared" si="147"/>
        <v>565</v>
      </c>
      <c r="G566">
        <f t="shared" si="148"/>
        <v>0.7606580543147603</v>
      </c>
      <c r="H566">
        <f t="shared" si="149"/>
        <v>1.92273777254298</v>
      </c>
      <c r="I566">
        <v>566</v>
      </c>
      <c r="J566">
        <f t="shared" si="150"/>
        <v>565</v>
      </c>
      <c r="K566">
        <f t="shared" si="151"/>
        <v>1.633073097067717</v>
      </c>
      <c r="L566">
        <f t="shared" si="152"/>
        <v>1.71581924559237</v>
      </c>
      <c r="M566">
        <v>566</v>
      </c>
      <c r="N566">
        <f t="shared" si="153"/>
        <v>565</v>
      </c>
      <c r="O566">
        <f t="shared" si="154"/>
        <v>0.61795669326222202</v>
      </c>
      <c r="P566">
        <f t="shared" si="155"/>
        <v>0.69130331459466399</v>
      </c>
      <c r="Q566">
        <v>566</v>
      </c>
      <c r="R566">
        <f t="shared" si="156"/>
        <v>565</v>
      </c>
      <c r="S566">
        <f t="shared" si="157"/>
        <v>1.8082975679541955</v>
      </c>
      <c r="T566">
        <f t="shared" si="158"/>
        <v>1</v>
      </c>
      <c r="U566">
        <v>566</v>
      </c>
      <c r="V566">
        <f t="shared" si="159"/>
        <v>565</v>
      </c>
      <c r="W566">
        <f t="shared" si="160"/>
        <v>1.7848396196478564</v>
      </c>
      <c r="X566">
        <f t="shared" si="161"/>
        <v>0.96195567084417899</v>
      </c>
    </row>
    <row r="567" spans="1:24" x14ac:dyDescent="0.3">
      <c r="A567">
        <v>567</v>
      </c>
      <c r="B567">
        <f t="shared" si="144"/>
        <v>566</v>
      </c>
      <c r="C567">
        <f t="shared" si="145"/>
        <v>0.79402010185848038</v>
      </c>
      <c r="D567">
        <f t="shared" si="146"/>
        <v>1.0253578494247899</v>
      </c>
      <c r="E567">
        <v>567</v>
      </c>
      <c r="F567">
        <f t="shared" si="147"/>
        <v>566</v>
      </c>
      <c r="G567">
        <f t="shared" si="148"/>
        <v>0.76186760445079171</v>
      </c>
      <c r="H567">
        <f t="shared" si="149"/>
        <v>1.07726222745702</v>
      </c>
      <c r="I567">
        <v>567</v>
      </c>
      <c r="J567">
        <f t="shared" si="150"/>
        <v>566</v>
      </c>
      <c r="K567">
        <f t="shared" si="151"/>
        <v>1.6336906056387968</v>
      </c>
      <c r="L567">
        <f t="shared" si="152"/>
        <v>1.28418075440763</v>
      </c>
      <c r="M567">
        <v>567</v>
      </c>
      <c r="N567">
        <f t="shared" si="153"/>
        <v>566</v>
      </c>
      <c r="O567">
        <f t="shared" si="154"/>
        <v>0.61850405610798642</v>
      </c>
      <c r="P567">
        <f t="shared" si="155"/>
        <v>0.30869668540533601</v>
      </c>
      <c r="Q567">
        <v>567</v>
      </c>
      <c r="R567">
        <f t="shared" si="156"/>
        <v>566</v>
      </c>
      <c r="S567">
        <f t="shared" si="157"/>
        <v>1.8097281831187162</v>
      </c>
      <c r="T567">
        <f t="shared" si="158"/>
        <v>0</v>
      </c>
      <c r="U567">
        <v>567</v>
      </c>
      <c r="V567">
        <f t="shared" si="159"/>
        <v>566</v>
      </c>
      <c r="W567">
        <f t="shared" si="160"/>
        <v>1.7861613812239485</v>
      </c>
      <c r="X567">
        <f t="shared" si="161"/>
        <v>3.8044329155821503E-2</v>
      </c>
    </row>
    <row r="568" spans="1:24" x14ac:dyDescent="0.3">
      <c r="A568">
        <v>568</v>
      </c>
      <c r="B568">
        <f t="shared" si="144"/>
        <v>567</v>
      </c>
      <c r="C568">
        <f t="shared" si="145"/>
        <v>0.79537816237514769</v>
      </c>
      <c r="D568">
        <f t="shared" si="146"/>
        <v>1.9746421505752101</v>
      </c>
      <c r="E568">
        <v>568</v>
      </c>
      <c r="F568">
        <f t="shared" si="147"/>
        <v>567</v>
      </c>
      <c r="G568">
        <f t="shared" si="148"/>
        <v>0.76307715458682313</v>
      </c>
      <c r="H568">
        <f t="shared" si="149"/>
        <v>1.92273777254298</v>
      </c>
      <c r="I568">
        <v>568</v>
      </c>
      <c r="J568">
        <f t="shared" si="150"/>
        <v>567</v>
      </c>
      <c r="K568">
        <f t="shared" si="151"/>
        <v>1.6343081142098765</v>
      </c>
      <c r="L568">
        <f t="shared" si="152"/>
        <v>1.71581924559237</v>
      </c>
      <c r="M568">
        <v>568</v>
      </c>
      <c r="N568">
        <f t="shared" si="153"/>
        <v>567</v>
      </c>
      <c r="O568">
        <f t="shared" si="154"/>
        <v>0.61905141895375082</v>
      </c>
      <c r="P568">
        <f t="shared" si="155"/>
        <v>0.69130331459466399</v>
      </c>
      <c r="Q568">
        <v>568</v>
      </c>
      <c r="R568">
        <f t="shared" si="156"/>
        <v>567</v>
      </c>
      <c r="S568">
        <f t="shared" si="157"/>
        <v>1.8111587982832369</v>
      </c>
      <c r="T568">
        <f t="shared" si="158"/>
        <v>1</v>
      </c>
      <c r="U568">
        <v>568</v>
      </c>
      <c r="V568">
        <f t="shared" si="159"/>
        <v>567</v>
      </c>
      <c r="W568">
        <f t="shared" si="160"/>
        <v>1.7874831428000406</v>
      </c>
      <c r="X568">
        <f t="shared" si="161"/>
        <v>0.96195567084417899</v>
      </c>
    </row>
    <row r="569" spans="1:24" x14ac:dyDescent="0.3">
      <c r="A569">
        <v>569</v>
      </c>
      <c r="B569">
        <f t="shared" si="144"/>
        <v>568</v>
      </c>
      <c r="C569">
        <f t="shared" si="145"/>
        <v>0.796736222891815</v>
      </c>
      <c r="D569">
        <f t="shared" si="146"/>
        <v>1.0253578494247899</v>
      </c>
      <c r="E569">
        <v>569</v>
      </c>
      <c r="F569">
        <f t="shared" si="147"/>
        <v>568</v>
      </c>
      <c r="G569">
        <f t="shared" si="148"/>
        <v>0.76428670472285454</v>
      </c>
      <c r="H569">
        <f t="shared" si="149"/>
        <v>1.07726222745702</v>
      </c>
      <c r="I569">
        <v>569</v>
      </c>
      <c r="J569">
        <f t="shared" si="150"/>
        <v>568</v>
      </c>
      <c r="K569">
        <f t="shared" si="151"/>
        <v>1.6349256227809565</v>
      </c>
      <c r="L569">
        <f t="shared" si="152"/>
        <v>1.28418075440763</v>
      </c>
      <c r="M569">
        <v>569</v>
      </c>
      <c r="N569">
        <f t="shared" si="153"/>
        <v>568</v>
      </c>
      <c r="O569">
        <f t="shared" si="154"/>
        <v>0.61959878179951522</v>
      </c>
      <c r="P569">
        <f t="shared" si="155"/>
        <v>0.30869668540533601</v>
      </c>
      <c r="Q569">
        <v>569</v>
      </c>
      <c r="R569">
        <f t="shared" si="156"/>
        <v>568</v>
      </c>
      <c r="S569">
        <f t="shared" si="157"/>
        <v>1.8125894134477576</v>
      </c>
      <c r="T569">
        <f t="shared" si="158"/>
        <v>0</v>
      </c>
      <c r="U569">
        <v>569</v>
      </c>
      <c r="V569">
        <f t="shared" si="159"/>
        <v>568</v>
      </c>
      <c r="W569">
        <f t="shared" si="160"/>
        <v>1.7888049043761327</v>
      </c>
      <c r="X569">
        <f t="shared" si="161"/>
        <v>3.8044329155821503E-2</v>
      </c>
    </row>
    <row r="570" spans="1:24" x14ac:dyDescent="0.3">
      <c r="A570">
        <v>570</v>
      </c>
      <c r="B570">
        <f t="shared" si="144"/>
        <v>569</v>
      </c>
      <c r="C570">
        <f t="shared" si="145"/>
        <v>0.79809428340848232</v>
      </c>
      <c r="D570">
        <f t="shared" si="146"/>
        <v>1.9746421505752101</v>
      </c>
      <c r="E570">
        <v>570</v>
      </c>
      <c r="F570">
        <f t="shared" si="147"/>
        <v>569</v>
      </c>
      <c r="G570">
        <f t="shared" si="148"/>
        <v>0.76549625485888595</v>
      </c>
      <c r="H570">
        <f t="shared" si="149"/>
        <v>1.92273777254298</v>
      </c>
      <c r="I570">
        <v>570</v>
      </c>
      <c r="J570">
        <f t="shared" si="150"/>
        <v>569</v>
      </c>
      <c r="K570">
        <f t="shared" si="151"/>
        <v>1.6355431313520361</v>
      </c>
      <c r="L570">
        <f t="shared" si="152"/>
        <v>1.71581924559237</v>
      </c>
      <c r="M570">
        <v>570</v>
      </c>
      <c r="N570">
        <f t="shared" si="153"/>
        <v>569</v>
      </c>
      <c r="O570">
        <f t="shared" si="154"/>
        <v>0.62014614464527962</v>
      </c>
      <c r="P570">
        <f t="shared" si="155"/>
        <v>0.69130331459466399</v>
      </c>
      <c r="Q570">
        <v>570</v>
      </c>
      <c r="R570">
        <f t="shared" si="156"/>
        <v>569</v>
      </c>
      <c r="S570">
        <f t="shared" si="157"/>
        <v>1.8140200286122783</v>
      </c>
      <c r="T570">
        <f t="shared" si="158"/>
        <v>1</v>
      </c>
      <c r="U570">
        <v>570</v>
      </c>
      <c r="V570">
        <f t="shared" si="159"/>
        <v>569</v>
      </c>
      <c r="W570">
        <f t="shared" si="160"/>
        <v>1.7901266659522248</v>
      </c>
      <c r="X570">
        <f t="shared" si="161"/>
        <v>0.96195567084417899</v>
      </c>
    </row>
    <row r="571" spans="1:24" x14ac:dyDescent="0.3">
      <c r="A571">
        <v>571</v>
      </c>
      <c r="B571">
        <f t="shared" si="144"/>
        <v>570</v>
      </c>
      <c r="C571">
        <f t="shared" si="145"/>
        <v>0.79945234392514963</v>
      </c>
      <c r="D571">
        <f t="shared" si="146"/>
        <v>1.0253578494247899</v>
      </c>
      <c r="E571">
        <v>571</v>
      </c>
      <c r="F571">
        <f t="shared" si="147"/>
        <v>570</v>
      </c>
      <c r="G571">
        <f t="shared" si="148"/>
        <v>0.76670580499491736</v>
      </c>
      <c r="H571">
        <f t="shared" si="149"/>
        <v>1.07726222745702</v>
      </c>
      <c r="I571">
        <v>571</v>
      </c>
      <c r="J571">
        <f t="shared" si="150"/>
        <v>570</v>
      </c>
      <c r="K571">
        <f t="shared" si="151"/>
        <v>1.6361606399231161</v>
      </c>
      <c r="L571">
        <f t="shared" si="152"/>
        <v>1.28418075440763</v>
      </c>
      <c r="M571">
        <v>571</v>
      </c>
      <c r="N571">
        <f t="shared" si="153"/>
        <v>570</v>
      </c>
      <c r="O571">
        <f t="shared" si="154"/>
        <v>0.62069350749104402</v>
      </c>
      <c r="P571">
        <f t="shared" si="155"/>
        <v>0.30869668540533601</v>
      </c>
      <c r="Q571">
        <v>571</v>
      </c>
      <c r="R571">
        <f t="shared" si="156"/>
        <v>570</v>
      </c>
      <c r="S571">
        <f t="shared" si="157"/>
        <v>1.815450643776799</v>
      </c>
      <c r="T571">
        <f t="shared" si="158"/>
        <v>0</v>
      </c>
      <c r="U571">
        <v>571</v>
      </c>
      <c r="V571">
        <f t="shared" si="159"/>
        <v>570</v>
      </c>
      <c r="W571">
        <f t="shared" si="160"/>
        <v>1.7914484275283169</v>
      </c>
      <c r="X571">
        <f t="shared" si="161"/>
        <v>3.8044329155821503E-2</v>
      </c>
    </row>
    <row r="572" spans="1:24" x14ac:dyDescent="0.3">
      <c r="A572">
        <v>572</v>
      </c>
      <c r="B572">
        <f t="shared" si="144"/>
        <v>571</v>
      </c>
      <c r="C572">
        <f t="shared" si="145"/>
        <v>0.80081040444181684</v>
      </c>
      <c r="D572">
        <f t="shared" si="146"/>
        <v>1.9746421505752101</v>
      </c>
      <c r="E572">
        <v>572</v>
      </c>
      <c r="F572">
        <f t="shared" si="147"/>
        <v>571</v>
      </c>
      <c r="G572">
        <f t="shared" si="148"/>
        <v>0.76791535513094877</v>
      </c>
      <c r="H572">
        <f t="shared" si="149"/>
        <v>1.92273777254298</v>
      </c>
      <c r="I572">
        <v>572</v>
      </c>
      <c r="J572">
        <f t="shared" si="150"/>
        <v>571</v>
      </c>
      <c r="K572">
        <f t="shared" si="151"/>
        <v>1.6367781484941959</v>
      </c>
      <c r="L572">
        <f t="shared" si="152"/>
        <v>1.71581924559237</v>
      </c>
      <c r="M572">
        <v>572</v>
      </c>
      <c r="N572">
        <f t="shared" si="153"/>
        <v>571</v>
      </c>
      <c r="O572">
        <f t="shared" si="154"/>
        <v>0.62124087033680842</v>
      </c>
      <c r="P572">
        <f t="shared" si="155"/>
        <v>0.69130331459466399</v>
      </c>
      <c r="Q572">
        <v>572</v>
      </c>
      <c r="R572">
        <f t="shared" si="156"/>
        <v>571</v>
      </c>
      <c r="S572">
        <f t="shared" si="157"/>
        <v>1.8168812589413197</v>
      </c>
      <c r="T572">
        <f t="shared" si="158"/>
        <v>1</v>
      </c>
      <c r="U572">
        <v>572</v>
      </c>
      <c r="V572">
        <f t="shared" si="159"/>
        <v>571</v>
      </c>
      <c r="W572">
        <f t="shared" si="160"/>
        <v>1.792770189104409</v>
      </c>
      <c r="X572">
        <f t="shared" si="161"/>
        <v>0.96195567084417899</v>
      </c>
    </row>
    <row r="573" spans="1:24" x14ac:dyDescent="0.3">
      <c r="A573">
        <v>573</v>
      </c>
      <c r="B573">
        <f t="shared" si="144"/>
        <v>572</v>
      </c>
      <c r="C573">
        <f t="shared" si="145"/>
        <v>0.80216846495848415</v>
      </c>
      <c r="D573">
        <f t="shared" si="146"/>
        <v>1.0253578494247899</v>
      </c>
      <c r="E573">
        <v>573</v>
      </c>
      <c r="F573">
        <f t="shared" si="147"/>
        <v>572</v>
      </c>
      <c r="G573">
        <f t="shared" si="148"/>
        <v>0.76912490526698007</v>
      </c>
      <c r="H573">
        <f t="shared" si="149"/>
        <v>1.07726222745702</v>
      </c>
      <c r="I573">
        <v>573</v>
      </c>
      <c r="J573">
        <f t="shared" si="150"/>
        <v>572</v>
      </c>
      <c r="K573">
        <f t="shared" si="151"/>
        <v>1.6373956570652757</v>
      </c>
      <c r="L573">
        <f t="shared" si="152"/>
        <v>1.28418075440763</v>
      </c>
      <c r="M573">
        <v>573</v>
      </c>
      <c r="N573">
        <f t="shared" si="153"/>
        <v>572</v>
      </c>
      <c r="O573">
        <f t="shared" si="154"/>
        <v>0.62178823318257281</v>
      </c>
      <c r="P573">
        <f t="shared" si="155"/>
        <v>0.30869668540533601</v>
      </c>
      <c r="Q573">
        <v>573</v>
      </c>
      <c r="R573">
        <f t="shared" si="156"/>
        <v>572</v>
      </c>
      <c r="S573">
        <f t="shared" si="157"/>
        <v>1.8183118741058404</v>
      </c>
      <c r="T573">
        <f t="shared" si="158"/>
        <v>0</v>
      </c>
      <c r="U573">
        <v>573</v>
      </c>
      <c r="V573">
        <f t="shared" si="159"/>
        <v>572</v>
      </c>
      <c r="W573">
        <f t="shared" si="160"/>
        <v>1.7940919506805013</v>
      </c>
      <c r="X573">
        <f t="shared" si="161"/>
        <v>3.8044329155821503E-2</v>
      </c>
    </row>
    <row r="574" spans="1:24" x14ac:dyDescent="0.3">
      <c r="A574">
        <v>574</v>
      </c>
      <c r="B574">
        <f t="shared" si="144"/>
        <v>573</v>
      </c>
      <c r="C574">
        <f t="shared" si="145"/>
        <v>0.80352652547515147</v>
      </c>
      <c r="D574">
        <f t="shared" si="146"/>
        <v>1.9746421505752101</v>
      </c>
      <c r="E574">
        <v>574</v>
      </c>
      <c r="F574">
        <f t="shared" si="147"/>
        <v>573</v>
      </c>
      <c r="G574">
        <f t="shared" si="148"/>
        <v>0.77033445540301149</v>
      </c>
      <c r="H574">
        <f t="shared" si="149"/>
        <v>1.92273777254298</v>
      </c>
      <c r="I574">
        <v>574</v>
      </c>
      <c r="J574">
        <f t="shared" si="150"/>
        <v>573</v>
      </c>
      <c r="K574">
        <f t="shared" si="151"/>
        <v>1.6380131656363555</v>
      </c>
      <c r="L574">
        <f t="shared" si="152"/>
        <v>1.71581924559237</v>
      </c>
      <c r="M574">
        <v>574</v>
      </c>
      <c r="N574">
        <f t="shared" si="153"/>
        <v>573</v>
      </c>
      <c r="O574">
        <f t="shared" si="154"/>
        <v>0.62233559602833721</v>
      </c>
      <c r="P574">
        <f t="shared" si="155"/>
        <v>0.69130331459466399</v>
      </c>
      <c r="Q574">
        <v>574</v>
      </c>
      <c r="R574">
        <f t="shared" si="156"/>
        <v>573</v>
      </c>
      <c r="S574">
        <f t="shared" si="157"/>
        <v>1.8197424892703611</v>
      </c>
      <c r="T574">
        <f t="shared" si="158"/>
        <v>1</v>
      </c>
      <c r="U574">
        <v>574</v>
      </c>
      <c r="V574">
        <f t="shared" si="159"/>
        <v>573</v>
      </c>
      <c r="W574">
        <f t="shared" si="160"/>
        <v>1.7954137122565932</v>
      </c>
      <c r="X574">
        <f t="shared" si="161"/>
        <v>0.96195567084417899</v>
      </c>
    </row>
    <row r="575" spans="1:24" x14ac:dyDescent="0.3">
      <c r="A575">
        <v>575</v>
      </c>
      <c r="B575">
        <f t="shared" si="144"/>
        <v>574</v>
      </c>
      <c r="C575">
        <f t="shared" si="145"/>
        <v>0.80488458599181878</v>
      </c>
      <c r="D575">
        <f t="shared" si="146"/>
        <v>1.0253578494247899</v>
      </c>
      <c r="E575">
        <v>575</v>
      </c>
      <c r="F575">
        <f t="shared" si="147"/>
        <v>574</v>
      </c>
      <c r="G575">
        <f t="shared" si="148"/>
        <v>0.7715440055390429</v>
      </c>
      <c r="H575">
        <f t="shared" si="149"/>
        <v>1.07726222745702</v>
      </c>
      <c r="I575">
        <v>575</v>
      </c>
      <c r="J575">
        <f t="shared" si="150"/>
        <v>574</v>
      </c>
      <c r="K575">
        <f t="shared" si="151"/>
        <v>1.6386306742074352</v>
      </c>
      <c r="L575">
        <f t="shared" si="152"/>
        <v>1.28418075440763</v>
      </c>
      <c r="M575">
        <v>575</v>
      </c>
      <c r="N575">
        <f t="shared" si="153"/>
        <v>574</v>
      </c>
      <c r="O575">
        <f t="shared" si="154"/>
        <v>0.62288295887410161</v>
      </c>
      <c r="P575">
        <f t="shared" si="155"/>
        <v>0.30869668540533601</v>
      </c>
      <c r="Q575">
        <v>575</v>
      </c>
      <c r="R575">
        <f t="shared" si="156"/>
        <v>574</v>
      </c>
      <c r="S575">
        <f t="shared" si="157"/>
        <v>1.8211731044348818</v>
      </c>
      <c r="T575">
        <f t="shared" si="158"/>
        <v>0</v>
      </c>
      <c r="U575">
        <v>575</v>
      </c>
      <c r="V575">
        <f t="shared" si="159"/>
        <v>574</v>
      </c>
      <c r="W575">
        <f t="shared" si="160"/>
        <v>1.7967354738326855</v>
      </c>
      <c r="X575">
        <f t="shared" si="161"/>
        <v>3.8044329155821503E-2</v>
      </c>
    </row>
    <row r="576" spans="1:24" x14ac:dyDescent="0.3">
      <c r="A576">
        <v>576</v>
      </c>
      <c r="B576">
        <f t="shared" si="144"/>
        <v>575</v>
      </c>
      <c r="C576">
        <f t="shared" si="145"/>
        <v>0.80624264650848609</v>
      </c>
      <c r="D576">
        <f t="shared" si="146"/>
        <v>1.9746421505752101</v>
      </c>
      <c r="E576">
        <v>576</v>
      </c>
      <c r="F576">
        <f t="shared" si="147"/>
        <v>575</v>
      </c>
      <c r="G576">
        <f t="shared" si="148"/>
        <v>0.77275355567507431</v>
      </c>
      <c r="H576">
        <f t="shared" si="149"/>
        <v>1.92273777254298</v>
      </c>
      <c r="I576">
        <v>576</v>
      </c>
      <c r="J576">
        <f t="shared" si="150"/>
        <v>575</v>
      </c>
      <c r="K576">
        <f t="shared" si="151"/>
        <v>1.639248182778515</v>
      </c>
      <c r="L576">
        <f t="shared" si="152"/>
        <v>1.71581924559237</v>
      </c>
      <c r="M576">
        <v>576</v>
      </c>
      <c r="N576">
        <f t="shared" si="153"/>
        <v>575</v>
      </c>
      <c r="O576">
        <f t="shared" si="154"/>
        <v>0.62343032171986601</v>
      </c>
      <c r="P576">
        <f t="shared" si="155"/>
        <v>0.69130331459466399</v>
      </c>
      <c r="Q576">
        <v>576</v>
      </c>
      <c r="R576">
        <f t="shared" si="156"/>
        <v>575</v>
      </c>
      <c r="S576">
        <f t="shared" si="157"/>
        <v>1.8226037195994025</v>
      </c>
      <c r="T576">
        <f t="shared" si="158"/>
        <v>1</v>
      </c>
      <c r="U576">
        <v>576</v>
      </c>
      <c r="V576">
        <f t="shared" si="159"/>
        <v>575</v>
      </c>
      <c r="W576">
        <f t="shared" si="160"/>
        <v>1.7980572354087774</v>
      </c>
      <c r="X576">
        <f t="shared" si="161"/>
        <v>0.96195567084417899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0.0253578494247886+B577*0.0013580605166673</f>
        <v>0.80760070702515341</v>
      </c>
      <c r="D577">
        <f t="shared" ref="D577:D640" si="164">IF(B577/2-INT(B577/2)&lt;0.1,1.02535784942479,1.97464215057521)</f>
        <v>1.0253578494247899</v>
      </c>
      <c r="E577">
        <v>577</v>
      </c>
      <c r="F577">
        <f t="shared" ref="F577:F640" si="165">(E577-1)</f>
        <v>576</v>
      </c>
      <c r="G577">
        <f t="shared" ref="G577:G640" si="166">0.0772622274570194+F577*0.0012095501360314</f>
        <v>0.77396310581110572</v>
      </c>
      <c r="H577">
        <f t="shared" ref="H577:H640" si="167">IF(F577/2-INT(F577/2)&lt;0.1,1.07726222745702,1.92273777254298)</f>
        <v>1.07726222745702</v>
      </c>
      <c r="I577">
        <v>577</v>
      </c>
      <c r="J577">
        <f t="shared" ref="J577:J640" si="168">(I577-1)</f>
        <v>576</v>
      </c>
      <c r="K577">
        <f t="shared" ref="K577:K640" si="169">1.28418075440763+J577*0.0006175085710798</f>
        <v>1.6398656913495948</v>
      </c>
      <c r="L577">
        <f t="shared" ref="L577:L640" si="170">IF(J577/2-INT(J577/2)&lt;0.1,1.28418075440763,1.71581924559237)</f>
        <v>1.28418075440763</v>
      </c>
      <c r="M577">
        <v>577</v>
      </c>
      <c r="N577">
        <f t="shared" ref="N577:N640" si="171">(M577-1)</f>
        <v>576</v>
      </c>
      <c r="O577">
        <f t="shared" ref="O577:O640" si="172">0.308696685405336+N577*0.0005473628457644</f>
        <v>0.62397768456563041</v>
      </c>
      <c r="P577">
        <f t="shared" ref="P577:P640" si="173">IF(N577/2-INT(N577/2)&lt;0.1,0.308696685405336,0.691303314594664)</f>
        <v>0.30869668540533601</v>
      </c>
      <c r="Q577">
        <v>577</v>
      </c>
      <c r="R577">
        <f t="shared" ref="R577:R640" si="174">(Q577-1)</f>
        <v>576</v>
      </c>
      <c r="S577">
        <f t="shared" ref="S577:S640" si="175">1+R577*0.0014306151645207</f>
        <v>1.8240343347639232</v>
      </c>
      <c r="T577">
        <f t="shared" ref="T577:T640" si="176">IF(R577/2-INT(R577/2)&lt;0.1,0,1)</f>
        <v>0</v>
      </c>
      <c r="U577">
        <v>577</v>
      </c>
      <c r="V577">
        <f t="shared" ref="V577:V640" si="177">(U577-1)</f>
        <v>576</v>
      </c>
      <c r="W577">
        <f t="shared" ref="W577:W640" si="178">1.03804432915582+V577*0.0013217615760921</f>
        <v>1.7993789969848697</v>
      </c>
      <c r="X577">
        <f t="shared" ref="X577:X640" si="179">IF(V577/2-INT(V577/2)&lt;0.1,0.0380443291558215,0.961955670844179)</f>
        <v>3.8044329155821503E-2</v>
      </c>
    </row>
    <row r="578" spans="1:24" x14ac:dyDescent="0.3">
      <c r="A578">
        <v>578</v>
      </c>
      <c r="B578">
        <f t="shared" si="162"/>
        <v>577</v>
      </c>
      <c r="C578">
        <f t="shared" si="163"/>
        <v>0.80895876754182072</v>
      </c>
      <c r="D578">
        <f t="shared" si="164"/>
        <v>1.9746421505752101</v>
      </c>
      <c r="E578">
        <v>578</v>
      </c>
      <c r="F578">
        <f t="shared" si="165"/>
        <v>577</v>
      </c>
      <c r="G578">
        <f t="shared" si="166"/>
        <v>0.77517265594713713</v>
      </c>
      <c r="H578">
        <f t="shared" si="167"/>
        <v>1.92273777254298</v>
      </c>
      <c r="I578">
        <v>578</v>
      </c>
      <c r="J578">
        <f t="shared" si="168"/>
        <v>577</v>
      </c>
      <c r="K578">
        <f t="shared" si="169"/>
        <v>1.6404831999206746</v>
      </c>
      <c r="L578">
        <f t="shared" si="170"/>
        <v>1.71581924559237</v>
      </c>
      <c r="M578">
        <v>578</v>
      </c>
      <c r="N578">
        <f t="shared" si="171"/>
        <v>577</v>
      </c>
      <c r="O578">
        <f t="shared" si="172"/>
        <v>0.62452504741139481</v>
      </c>
      <c r="P578">
        <f t="shared" si="173"/>
        <v>0.69130331459466399</v>
      </c>
      <c r="Q578">
        <v>578</v>
      </c>
      <c r="R578">
        <f t="shared" si="174"/>
        <v>577</v>
      </c>
      <c r="S578">
        <f t="shared" si="175"/>
        <v>1.8254649499284439</v>
      </c>
      <c r="T578">
        <f t="shared" si="176"/>
        <v>1</v>
      </c>
      <c r="U578">
        <v>578</v>
      </c>
      <c r="V578">
        <f t="shared" si="177"/>
        <v>577</v>
      </c>
      <c r="W578">
        <f t="shared" si="178"/>
        <v>1.8007007585609616</v>
      </c>
      <c r="X578">
        <f t="shared" si="179"/>
        <v>0.96195567084417899</v>
      </c>
    </row>
    <row r="579" spans="1:24" x14ac:dyDescent="0.3">
      <c r="A579">
        <v>579</v>
      </c>
      <c r="B579">
        <f t="shared" si="162"/>
        <v>578</v>
      </c>
      <c r="C579">
        <f t="shared" si="163"/>
        <v>0.81031682805848793</v>
      </c>
      <c r="D579">
        <f t="shared" si="164"/>
        <v>1.0253578494247899</v>
      </c>
      <c r="E579">
        <v>579</v>
      </c>
      <c r="F579">
        <f t="shared" si="165"/>
        <v>578</v>
      </c>
      <c r="G579">
        <f t="shared" si="166"/>
        <v>0.77638220608316855</v>
      </c>
      <c r="H579">
        <f t="shared" si="167"/>
        <v>1.07726222745702</v>
      </c>
      <c r="I579">
        <v>579</v>
      </c>
      <c r="J579">
        <f t="shared" si="168"/>
        <v>578</v>
      </c>
      <c r="K579">
        <f t="shared" si="169"/>
        <v>1.6411007084917544</v>
      </c>
      <c r="L579">
        <f t="shared" si="170"/>
        <v>1.28418075440763</v>
      </c>
      <c r="M579">
        <v>579</v>
      </c>
      <c r="N579">
        <f t="shared" si="171"/>
        <v>578</v>
      </c>
      <c r="O579">
        <f t="shared" si="172"/>
        <v>0.62507241025715921</v>
      </c>
      <c r="P579">
        <f t="shared" si="173"/>
        <v>0.30869668540533601</v>
      </c>
      <c r="Q579">
        <v>579</v>
      </c>
      <c r="R579">
        <f t="shared" si="174"/>
        <v>578</v>
      </c>
      <c r="S579">
        <f t="shared" si="175"/>
        <v>1.8268955650929646</v>
      </c>
      <c r="T579">
        <f t="shared" si="176"/>
        <v>0</v>
      </c>
      <c r="U579">
        <v>579</v>
      </c>
      <c r="V579">
        <f t="shared" si="177"/>
        <v>578</v>
      </c>
      <c r="W579">
        <f t="shared" si="178"/>
        <v>1.8020225201370539</v>
      </c>
      <c r="X579">
        <f t="shared" si="179"/>
        <v>3.8044329155821503E-2</v>
      </c>
    </row>
    <row r="580" spans="1:24" x14ac:dyDescent="0.3">
      <c r="A580">
        <v>580</v>
      </c>
      <c r="B580">
        <f t="shared" si="162"/>
        <v>579</v>
      </c>
      <c r="C580">
        <f t="shared" si="163"/>
        <v>0.81167488857515524</v>
      </c>
      <c r="D580">
        <f t="shared" si="164"/>
        <v>1.9746421505752101</v>
      </c>
      <c r="E580">
        <v>580</v>
      </c>
      <c r="F580">
        <f t="shared" si="165"/>
        <v>579</v>
      </c>
      <c r="G580">
        <f t="shared" si="166"/>
        <v>0.77759175621919996</v>
      </c>
      <c r="H580">
        <f t="shared" si="167"/>
        <v>1.92273777254298</v>
      </c>
      <c r="I580">
        <v>580</v>
      </c>
      <c r="J580">
        <f t="shared" si="168"/>
        <v>579</v>
      </c>
      <c r="K580">
        <f t="shared" si="169"/>
        <v>1.6417182170628342</v>
      </c>
      <c r="L580">
        <f t="shared" si="170"/>
        <v>1.71581924559237</v>
      </c>
      <c r="M580">
        <v>580</v>
      </c>
      <c r="N580">
        <f t="shared" si="171"/>
        <v>579</v>
      </c>
      <c r="O580">
        <f t="shared" si="172"/>
        <v>0.6256197731029236</v>
      </c>
      <c r="P580">
        <f t="shared" si="173"/>
        <v>0.69130331459466399</v>
      </c>
      <c r="Q580">
        <v>580</v>
      </c>
      <c r="R580">
        <f t="shared" si="174"/>
        <v>579</v>
      </c>
      <c r="S580">
        <f t="shared" si="175"/>
        <v>1.8283261802574853</v>
      </c>
      <c r="T580">
        <f t="shared" si="176"/>
        <v>1</v>
      </c>
      <c r="U580">
        <v>580</v>
      </c>
      <c r="V580">
        <f t="shared" si="177"/>
        <v>579</v>
      </c>
      <c r="W580">
        <f t="shared" si="178"/>
        <v>1.8033442817131458</v>
      </c>
      <c r="X580">
        <f t="shared" si="179"/>
        <v>0.96195567084417899</v>
      </c>
    </row>
    <row r="581" spans="1:24" x14ac:dyDescent="0.3">
      <c r="A581">
        <v>581</v>
      </c>
      <c r="B581">
        <f t="shared" si="162"/>
        <v>580</v>
      </c>
      <c r="C581">
        <f t="shared" si="163"/>
        <v>0.81303294909182255</v>
      </c>
      <c r="D581">
        <f t="shared" si="164"/>
        <v>1.0253578494247899</v>
      </c>
      <c r="E581">
        <v>581</v>
      </c>
      <c r="F581">
        <f t="shared" si="165"/>
        <v>580</v>
      </c>
      <c r="G581">
        <f t="shared" si="166"/>
        <v>0.77880130635523137</v>
      </c>
      <c r="H581">
        <f t="shared" si="167"/>
        <v>1.07726222745702</v>
      </c>
      <c r="I581">
        <v>581</v>
      </c>
      <c r="J581">
        <f t="shared" si="168"/>
        <v>580</v>
      </c>
      <c r="K581">
        <f t="shared" si="169"/>
        <v>1.6423357256339139</v>
      </c>
      <c r="L581">
        <f t="shared" si="170"/>
        <v>1.28418075440763</v>
      </c>
      <c r="M581">
        <v>581</v>
      </c>
      <c r="N581">
        <f t="shared" si="171"/>
        <v>580</v>
      </c>
      <c r="O581">
        <f t="shared" si="172"/>
        <v>0.626167135948688</v>
      </c>
      <c r="P581">
        <f t="shared" si="173"/>
        <v>0.30869668540533601</v>
      </c>
      <c r="Q581">
        <v>581</v>
      </c>
      <c r="R581">
        <f t="shared" si="174"/>
        <v>580</v>
      </c>
      <c r="S581">
        <f t="shared" si="175"/>
        <v>1.829756795422006</v>
      </c>
      <c r="T581">
        <f t="shared" si="176"/>
        <v>0</v>
      </c>
      <c r="U581">
        <v>581</v>
      </c>
      <c r="V581">
        <f t="shared" si="177"/>
        <v>580</v>
      </c>
      <c r="W581">
        <f t="shared" si="178"/>
        <v>1.8046660432892381</v>
      </c>
      <c r="X581">
        <f t="shared" si="179"/>
        <v>3.8044329155821503E-2</v>
      </c>
    </row>
    <row r="582" spans="1:24" x14ac:dyDescent="0.3">
      <c r="A582">
        <v>582</v>
      </c>
      <c r="B582">
        <f t="shared" si="162"/>
        <v>581</v>
      </c>
      <c r="C582">
        <f t="shared" si="163"/>
        <v>0.81439100960848987</v>
      </c>
      <c r="D582">
        <f t="shared" si="164"/>
        <v>1.9746421505752101</v>
      </c>
      <c r="E582">
        <v>582</v>
      </c>
      <c r="F582">
        <f t="shared" si="165"/>
        <v>581</v>
      </c>
      <c r="G582">
        <f t="shared" si="166"/>
        <v>0.78001085649126267</v>
      </c>
      <c r="H582">
        <f t="shared" si="167"/>
        <v>1.92273777254298</v>
      </c>
      <c r="I582">
        <v>582</v>
      </c>
      <c r="J582">
        <f t="shared" si="168"/>
        <v>581</v>
      </c>
      <c r="K582">
        <f t="shared" si="169"/>
        <v>1.642953234204994</v>
      </c>
      <c r="L582">
        <f t="shared" si="170"/>
        <v>1.71581924559237</v>
      </c>
      <c r="M582">
        <v>582</v>
      </c>
      <c r="N582">
        <f t="shared" si="171"/>
        <v>581</v>
      </c>
      <c r="O582">
        <f t="shared" si="172"/>
        <v>0.6267144987944524</v>
      </c>
      <c r="P582">
        <f t="shared" si="173"/>
        <v>0.69130331459466399</v>
      </c>
      <c r="Q582">
        <v>582</v>
      </c>
      <c r="R582">
        <f t="shared" si="174"/>
        <v>581</v>
      </c>
      <c r="S582">
        <f t="shared" si="175"/>
        <v>1.8311874105865267</v>
      </c>
      <c r="T582">
        <f t="shared" si="176"/>
        <v>1</v>
      </c>
      <c r="U582">
        <v>582</v>
      </c>
      <c r="V582">
        <f t="shared" si="177"/>
        <v>581</v>
      </c>
      <c r="W582">
        <f t="shared" si="178"/>
        <v>1.8059878048653299</v>
      </c>
      <c r="X582">
        <f t="shared" si="179"/>
        <v>0.96195567084417899</v>
      </c>
    </row>
    <row r="583" spans="1:24" x14ac:dyDescent="0.3">
      <c r="A583">
        <v>583</v>
      </c>
      <c r="B583">
        <f t="shared" si="162"/>
        <v>582</v>
      </c>
      <c r="C583">
        <f t="shared" si="163"/>
        <v>0.81574907012515718</v>
      </c>
      <c r="D583">
        <f t="shared" si="164"/>
        <v>1.0253578494247899</v>
      </c>
      <c r="E583">
        <v>583</v>
      </c>
      <c r="F583">
        <f t="shared" si="165"/>
        <v>582</v>
      </c>
      <c r="G583">
        <f t="shared" si="166"/>
        <v>0.78122040662729408</v>
      </c>
      <c r="H583">
        <f t="shared" si="167"/>
        <v>1.07726222745702</v>
      </c>
      <c r="I583">
        <v>583</v>
      </c>
      <c r="J583">
        <f t="shared" si="168"/>
        <v>582</v>
      </c>
      <c r="K583">
        <f t="shared" si="169"/>
        <v>1.6435707427760735</v>
      </c>
      <c r="L583">
        <f t="shared" si="170"/>
        <v>1.28418075440763</v>
      </c>
      <c r="M583">
        <v>583</v>
      </c>
      <c r="N583">
        <f t="shared" si="171"/>
        <v>582</v>
      </c>
      <c r="O583">
        <f t="shared" si="172"/>
        <v>0.6272618616402168</v>
      </c>
      <c r="P583">
        <f t="shared" si="173"/>
        <v>0.30869668540533601</v>
      </c>
      <c r="Q583">
        <v>583</v>
      </c>
      <c r="R583">
        <f t="shared" si="174"/>
        <v>582</v>
      </c>
      <c r="S583">
        <f t="shared" si="175"/>
        <v>1.8326180257510474</v>
      </c>
      <c r="T583">
        <f t="shared" si="176"/>
        <v>0</v>
      </c>
      <c r="U583">
        <v>583</v>
      </c>
      <c r="V583">
        <f t="shared" si="177"/>
        <v>582</v>
      </c>
      <c r="W583">
        <f t="shared" si="178"/>
        <v>1.8073095664414223</v>
      </c>
      <c r="X583">
        <f t="shared" si="179"/>
        <v>3.8044329155821503E-2</v>
      </c>
    </row>
    <row r="584" spans="1:24" x14ac:dyDescent="0.3">
      <c r="A584">
        <v>584</v>
      </c>
      <c r="B584">
        <f t="shared" si="162"/>
        <v>583</v>
      </c>
      <c r="C584">
        <f t="shared" si="163"/>
        <v>0.8171071306418245</v>
      </c>
      <c r="D584">
        <f t="shared" si="164"/>
        <v>1.9746421505752101</v>
      </c>
      <c r="E584">
        <v>584</v>
      </c>
      <c r="F584">
        <f t="shared" si="165"/>
        <v>583</v>
      </c>
      <c r="G584">
        <f t="shared" si="166"/>
        <v>0.7824299567633255</v>
      </c>
      <c r="H584">
        <f t="shared" si="167"/>
        <v>1.92273777254298</v>
      </c>
      <c r="I584">
        <v>584</v>
      </c>
      <c r="J584">
        <f t="shared" si="168"/>
        <v>583</v>
      </c>
      <c r="K584">
        <f t="shared" si="169"/>
        <v>1.6441882513471535</v>
      </c>
      <c r="L584">
        <f t="shared" si="170"/>
        <v>1.71581924559237</v>
      </c>
      <c r="M584">
        <v>584</v>
      </c>
      <c r="N584">
        <f t="shared" si="171"/>
        <v>583</v>
      </c>
      <c r="O584">
        <f t="shared" si="172"/>
        <v>0.6278092244859812</v>
      </c>
      <c r="P584">
        <f t="shared" si="173"/>
        <v>0.69130331459466399</v>
      </c>
      <c r="Q584">
        <v>584</v>
      </c>
      <c r="R584">
        <f t="shared" si="174"/>
        <v>583</v>
      </c>
      <c r="S584">
        <f t="shared" si="175"/>
        <v>1.8340486409155681</v>
      </c>
      <c r="T584">
        <f t="shared" si="176"/>
        <v>1</v>
      </c>
      <c r="U584">
        <v>584</v>
      </c>
      <c r="V584">
        <f t="shared" si="177"/>
        <v>583</v>
      </c>
      <c r="W584">
        <f t="shared" si="178"/>
        <v>1.8086313280175141</v>
      </c>
      <c r="X584">
        <f t="shared" si="179"/>
        <v>0.96195567084417899</v>
      </c>
    </row>
    <row r="585" spans="1:24" x14ac:dyDescent="0.3">
      <c r="A585">
        <v>585</v>
      </c>
      <c r="B585">
        <f t="shared" si="162"/>
        <v>584</v>
      </c>
      <c r="C585">
        <f t="shared" si="163"/>
        <v>0.81846519115849181</v>
      </c>
      <c r="D585">
        <f t="shared" si="164"/>
        <v>1.0253578494247899</v>
      </c>
      <c r="E585">
        <v>585</v>
      </c>
      <c r="F585">
        <f t="shared" si="165"/>
        <v>584</v>
      </c>
      <c r="G585">
        <f t="shared" si="166"/>
        <v>0.78363950689935691</v>
      </c>
      <c r="H585">
        <f t="shared" si="167"/>
        <v>1.07726222745702</v>
      </c>
      <c r="I585">
        <v>585</v>
      </c>
      <c r="J585">
        <f t="shared" si="168"/>
        <v>584</v>
      </c>
      <c r="K585">
        <f t="shared" si="169"/>
        <v>1.6448057599182333</v>
      </c>
      <c r="L585">
        <f t="shared" si="170"/>
        <v>1.28418075440763</v>
      </c>
      <c r="M585">
        <v>585</v>
      </c>
      <c r="N585">
        <f t="shared" si="171"/>
        <v>584</v>
      </c>
      <c r="O585">
        <f t="shared" si="172"/>
        <v>0.6283565873317456</v>
      </c>
      <c r="P585">
        <f t="shared" si="173"/>
        <v>0.30869668540533601</v>
      </c>
      <c r="Q585">
        <v>585</v>
      </c>
      <c r="R585">
        <f t="shared" si="174"/>
        <v>584</v>
      </c>
      <c r="S585">
        <f t="shared" si="175"/>
        <v>1.8354792560800888</v>
      </c>
      <c r="T585">
        <f t="shared" si="176"/>
        <v>0</v>
      </c>
      <c r="U585">
        <v>585</v>
      </c>
      <c r="V585">
        <f t="shared" si="177"/>
        <v>584</v>
      </c>
      <c r="W585">
        <f t="shared" si="178"/>
        <v>1.8099530895936065</v>
      </c>
      <c r="X585">
        <f t="shared" si="179"/>
        <v>3.8044329155821503E-2</v>
      </c>
    </row>
    <row r="586" spans="1:24" x14ac:dyDescent="0.3">
      <c r="A586">
        <v>586</v>
      </c>
      <c r="B586">
        <f t="shared" si="162"/>
        <v>585</v>
      </c>
      <c r="C586">
        <f t="shared" si="163"/>
        <v>0.81982325167515913</v>
      </c>
      <c r="D586">
        <f t="shared" si="164"/>
        <v>1.9746421505752101</v>
      </c>
      <c r="E586">
        <v>586</v>
      </c>
      <c r="F586">
        <f t="shared" si="165"/>
        <v>585</v>
      </c>
      <c r="G586">
        <f t="shared" si="166"/>
        <v>0.78484905703538832</v>
      </c>
      <c r="H586">
        <f t="shared" si="167"/>
        <v>1.92273777254298</v>
      </c>
      <c r="I586">
        <v>586</v>
      </c>
      <c r="J586">
        <f t="shared" si="168"/>
        <v>585</v>
      </c>
      <c r="K586">
        <f t="shared" si="169"/>
        <v>1.6454232684893131</v>
      </c>
      <c r="L586">
        <f t="shared" si="170"/>
        <v>1.71581924559237</v>
      </c>
      <c r="M586">
        <v>586</v>
      </c>
      <c r="N586">
        <f t="shared" si="171"/>
        <v>585</v>
      </c>
      <c r="O586">
        <f t="shared" si="172"/>
        <v>0.62890395017751</v>
      </c>
      <c r="P586">
        <f t="shared" si="173"/>
        <v>0.69130331459466399</v>
      </c>
      <c r="Q586">
        <v>586</v>
      </c>
      <c r="R586">
        <f t="shared" si="174"/>
        <v>585</v>
      </c>
      <c r="S586">
        <f t="shared" si="175"/>
        <v>1.8369098712446095</v>
      </c>
      <c r="T586">
        <f t="shared" si="176"/>
        <v>1</v>
      </c>
      <c r="U586">
        <v>586</v>
      </c>
      <c r="V586">
        <f t="shared" si="177"/>
        <v>585</v>
      </c>
      <c r="W586">
        <f t="shared" si="178"/>
        <v>1.8112748511696983</v>
      </c>
      <c r="X586">
        <f t="shared" si="179"/>
        <v>0.96195567084417899</v>
      </c>
    </row>
    <row r="587" spans="1:24" x14ac:dyDescent="0.3">
      <c r="A587">
        <v>587</v>
      </c>
      <c r="B587">
        <f t="shared" si="162"/>
        <v>586</v>
      </c>
      <c r="C587">
        <f t="shared" si="163"/>
        <v>0.82118131219182633</v>
      </c>
      <c r="D587">
        <f t="shared" si="164"/>
        <v>1.0253578494247899</v>
      </c>
      <c r="E587">
        <v>587</v>
      </c>
      <c r="F587">
        <f t="shared" si="165"/>
        <v>586</v>
      </c>
      <c r="G587">
        <f t="shared" si="166"/>
        <v>0.78605860717141973</v>
      </c>
      <c r="H587">
        <f t="shared" si="167"/>
        <v>1.07726222745702</v>
      </c>
      <c r="I587">
        <v>587</v>
      </c>
      <c r="J587">
        <f t="shared" si="168"/>
        <v>586</v>
      </c>
      <c r="K587">
        <f t="shared" si="169"/>
        <v>1.6460407770603929</v>
      </c>
      <c r="L587">
        <f t="shared" si="170"/>
        <v>1.28418075440763</v>
      </c>
      <c r="M587">
        <v>587</v>
      </c>
      <c r="N587">
        <f t="shared" si="171"/>
        <v>586</v>
      </c>
      <c r="O587">
        <f t="shared" si="172"/>
        <v>0.62945131302327439</v>
      </c>
      <c r="P587">
        <f t="shared" si="173"/>
        <v>0.30869668540533601</v>
      </c>
      <c r="Q587">
        <v>587</v>
      </c>
      <c r="R587">
        <f t="shared" si="174"/>
        <v>586</v>
      </c>
      <c r="S587">
        <f t="shared" si="175"/>
        <v>1.8383404864091302</v>
      </c>
      <c r="T587">
        <f t="shared" si="176"/>
        <v>0</v>
      </c>
      <c r="U587">
        <v>587</v>
      </c>
      <c r="V587">
        <f t="shared" si="177"/>
        <v>586</v>
      </c>
      <c r="W587">
        <f t="shared" si="178"/>
        <v>1.8125966127457906</v>
      </c>
      <c r="X587">
        <f t="shared" si="179"/>
        <v>3.8044329155821503E-2</v>
      </c>
    </row>
    <row r="588" spans="1:24" x14ac:dyDescent="0.3">
      <c r="A588">
        <v>588</v>
      </c>
      <c r="B588">
        <f t="shared" si="162"/>
        <v>587</v>
      </c>
      <c r="C588">
        <f t="shared" si="163"/>
        <v>0.82253937270849364</v>
      </c>
      <c r="D588">
        <f t="shared" si="164"/>
        <v>1.9746421505752101</v>
      </c>
      <c r="E588">
        <v>588</v>
      </c>
      <c r="F588">
        <f t="shared" si="165"/>
        <v>587</v>
      </c>
      <c r="G588">
        <f t="shared" si="166"/>
        <v>0.78726815730745114</v>
      </c>
      <c r="H588">
        <f t="shared" si="167"/>
        <v>1.92273777254298</v>
      </c>
      <c r="I588">
        <v>588</v>
      </c>
      <c r="J588">
        <f t="shared" si="168"/>
        <v>587</v>
      </c>
      <c r="K588">
        <f t="shared" si="169"/>
        <v>1.6466582856314727</v>
      </c>
      <c r="L588">
        <f t="shared" si="170"/>
        <v>1.71581924559237</v>
      </c>
      <c r="M588">
        <v>588</v>
      </c>
      <c r="N588">
        <f t="shared" si="171"/>
        <v>587</v>
      </c>
      <c r="O588">
        <f t="shared" si="172"/>
        <v>0.62999867586903879</v>
      </c>
      <c r="P588">
        <f t="shared" si="173"/>
        <v>0.69130331459466399</v>
      </c>
      <c r="Q588">
        <v>588</v>
      </c>
      <c r="R588">
        <f t="shared" si="174"/>
        <v>587</v>
      </c>
      <c r="S588">
        <f t="shared" si="175"/>
        <v>1.8397711015736509</v>
      </c>
      <c r="T588">
        <f t="shared" si="176"/>
        <v>1</v>
      </c>
      <c r="U588">
        <v>588</v>
      </c>
      <c r="V588">
        <f t="shared" si="177"/>
        <v>587</v>
      </c>
      <c r="W588">
        <f t="shared" si="178"/>
        <v>1.8139183743218825</v>
      </c>
      <c r="X588">
        <f t="shared" si="179"/>
        <v>0.96195567084417899</v>
      </c>
    </row>
    <row r="589" spans="1:24" x14ac:dyDescent="0.3">
      <c r="A589">
        <v>589</v>
      </c>
      <c r="B589">
        <f t="shared" si="162"/>
        <v>588</v>
      </c>
      <c r="C589">
        <f t="shared" si="163"/>
        <v>0.82389743322516096</v>
      </c>
      <c r="D589">
        <f t="shared" si="164"/>
        <v>1.0253578494247899</v>
      </c>
      <c r="E589">
        <v>589</v>
      </c>
      <c r="F589">
        <f t="shared" si="165"/>
        <v>588</v>
      </c>
      <c r="G589">
        <f t="shared" si="166"/>
        <v>0.78847770744348256</v>
      </c>
      <c r="H589">
        <f t="shared" si="167"/>
        <v>1.07726222745702</v>
      </c>
      <c r="I589">
        <v>589</v>
      </c>
      <c r="J589">
        <f t="shared" si="168"/>
        <v>588</v>
      </c>
      <c r="K589">
        <f t="shared" si="169"/>
        <v>1.6472757942025524</v>
      </c>
      <c r="L589">
        <f t="shared" si="170"/>
        <v>1.28418075440763</v>
      </c>
      <c r="M589">
        <v>589</v>
      </c>
      <c r="N589">
        <f t="shared" si="171"/>
        <v>588</v>
      </c>
      <c r="O589">
        <f t="shared" si="172"/>
        <v>0.63054603871480319</v>
      </c>
      <c r="P589">
        <f t="shared" si="173"/>
        <v>0.30869668540533601</v>
      </c>
      <c r="Q589">
        <v>589</v>
      </c>
      <c r="R589">
        <f t="shared" si="174"/>
        <v>588</v>
      </c>
      <c r="S589">
        <f t="shared" si="175"/>
        <v>1.8412017167381716</v>
      </c>
      <c r="T589">
        <f t="shared" si="176"/>
        <v>0</v>
      </c>
      <c r="U589">
        <v>589</v>
      </c>
      <c r="V589">
        <f t="shared" si="177"/>
        <v>588</v>
      </c>
      <c r="W589">
        <f t="shared" si="178"/>
        <v>1.8152401358979748</v>
      </c>
      <c r="X589">
        <f t="shared" si="179"/>
        <v>3.8044329155821503E-2</v>
      </c>
    </row>
    <row r="590" spans="1:24" x14ac:dyDescent="0.3">
      <c r="A590">
        <v>590</v>
      </c>
      <c r="B590">
        <f t="shared" si="162"/>
        <v>589</v>
      </c>
      <c r="C590">
        <f t="shared" si="163"/>
        <v>0.82525549374182827</v>
      </c>
      <c r="D590">
        <f t="shared" si="164"/>
        <v>1.9746421505752101</v>
      </c>
      <c r="E590">
        <v>590</v>
      </c>
      <c r="F590">
        <f t="shared" si="165"/>
        <v>589</v>
      </c>
      <c r="G590">
        <f t="shared" si="166"/>
        <v>0.78968725757951397</v>
      </c>
      <c r="H590">
        <f t="shared" si="167"/>
        <v>1.92273777254298</v>
      </c>
      <c r="I590">
        <v>590</v>
      </c>
      <c r="J590">
        <f t="shared" si="168"/>
        <v>589</v>
      </c>
      <c r="K590">
        <f t="shared" si="169"/>
        <v>1.6478933027736322</v>
      </c>
      <c r="L590">
        <f t="shared" si="170"/>
        <v>1.71581924559237</v>
      </c>
      <c r="M590">
        <v>590</v>
      </c>
      <c r="N590">
        <f t="shared" si="171"/>
        <v>589</v>
      </c>
      <c r="O590">
        <f t="shared" si="172"/>
        <v>0.63109340156056759</v>
      </c>
      <c r="P590">
        <f t="shared" si="173"/>
        <v>0.69130331459466399</v>
      </c>
      <c r="Q590">
        <v>590</v>
      </c>
      <c r="R590">
        <f t="shared" si="174"/>
        <v>589</v>
      </c>
      <c r="S590">
        <f t="shared" si="175"/>
        <v>1.8426323319026923</v>
      </c>
      <c r="T590">
        <f t="shared" si="176"/>
        <v>1</v>
      </c>
      <c r="U590">
        <v>590</v>
      </c>
      <c r="V590">
        <f t="shared" si="177"/>
        <v>589</v>
      </c>
      <c r="W590">
        <f t="shared" si="178"/>
        <v>1.8165618974740667</v>
      </c>
      <c r="X590">
        <f t="shared" si="179"/>
        <v>0.96195567084417899</v>
      </c>
    </row>
    <row r="591" spans="1:24" x14ac:dyDescent="0.3">
      <c r="A591">
        <v>591</v>
      </c>
      <c r="B591">
        <f t="shared" si="162"/>
        <v>590</v>
      </c>
      <c r="C591">
        <f t="shared" si="163"/>
        <v>0.82661355425849559</v>
      </c>
      <c r="D591">
        <f t="shared" si="164"/>
        <v>1.0253578494247899</v>
      </c>
      <c r="E591">
        <v>591</v>
      </c>
      <c r="F591">
        <f t="shared" si="165"/>
        <v>590</v>
      </c>
      <c r="G591">
        <f t="shared" si="166"/>
        <v>0.79089680771554527</v>
      </c>
      <c r="H591">
        <f t="shared" si="167"/>
        <v>1.07726222745702</v>
      </c>
      <c r="I591">
        <v>591</v>
      </c>
      <c r="J591">
        <f t="shared" si="168"/>
        <v>590</v>
      </c>
      <c r="K591">
        <f t="shared" si="169"/>
        <v>1.648510811344712</v>
      </c>
      <c r="L591">
        <f t="shared" si="170"/>
        <v>1.28418075440763</v>
      </c>
      <c r="M591">
        <v>591</v>
      </c>
      <c r="N591">
        <f t="shared" si="171"/>
        <v>590</v>
      </c>
      <c r="O591">
        <f t="shared" si="172"/>
        <v>0.63164076440633199</v>
      </c>
      <c r="P591">
        <f t="shared" si="173"/>
        <v>0.30869668540533601</v>
      </c>
      <c r="Q591">
        <v>591</v>
      </c>
      <c r="R591">
        <f t="shared" si="174"/>
        <v>590</v>
      </c>
      <c r="S591">
        <f t="shared" si="175"/>
        <v>1.844062947067213</v>
      </c>
      <c r="T591">
        <f t="shared" si="176"/>
        <v>0</v>
      </c>
      <c r="U591">
        <v>591</v>
      </c>
      <c r="V591">
        <f t="shared" si="177"/>
        <v>590</v>
      </c>
      <c r="W591">
        <f t="shared" si="178"/>
        <v>1.817883659050159</v>
      </c>
      <c r="X591">
        <f t="shared" si="179"/>
        <v>3.8044329155821503E-2</v>
      </c>
    </row>
    <row r="592" spans="1:24" x14ac:dyDescent="0.3">
      <c r="A592">
        <v>592</v>
      </c>
      <c r="B592">
        <f t="shared" si="162"/>
        <v>591</v>
      </c>
      <c r="C592">
        <f t="shared" si="163"/>
        <v>0.8279716147751629</v>
      </c>
      <c r="D592">
        <f t="shared" si="164"/>
        <v>1.9746421505752101</v>
      </c>
      <c r="E592">
        <v>592</v>
      </c>
      <c r="F592">
        <f t="shared" si="165"/>
        <v>591</v>
      </c>
      <c r="G592">
        <f t="shared" si="166"/>
        <v>0.79210635785157668</v>
      </c>
      <c r="H592">
        <f t="shared" si="167"/>
        <v>1.92273777254298</v>
      </c>
      <c r="I592">
        <v>592</v>
      </c>
      <c r="J592">
        <f t="shared" si="168"/>
        <v>591</v>
      </c>
      <c r="K592">
        <f t="shared" si="169"/>
        <v>1.6491283199157918</v>
      </c>
      <c r="L592">
        <f t="shared" si="170"/>
        <v>1.71581924559237</v>
      </c>
      <c r="M592">
        <v>592</v>
      </c>
      <c r="N592">
        <f t="shared" si="171"/>
        <v>591</v>
      </c>
      <c r="O592">
        <f t="shared" si="172"/>
        <v>0.63218812725209639</v>
      </c>
      <c r="P592">
        <f t="shared" si="173"/>
        <v>0.69130331459466399</v>
      </c>
      <c r="Q592">
        <v>592</v>
      </c>
      <c r="R592">
        <f t="shared" si="174"/>
        <v>591</v>
      </c>
      <c r="S592">
        <f t="shared" si="175"/>
        <v>1.8454935622317337</v>
      </c>
      <c r="T592">
        <f t="shared" si="176"/>
        <v>1</v>
      </c>
      <c r="U592">
        <v>592</v>
      </c>
      <c r="V592">
        <f t="shared" si="177"/>
        <v>591</v>
      </c>
      <c r="W592">
        <f t="shared" si="178"/>
        <v>1.8192054206262509</v>
      </c>
      <c r="X592">
        <f t="shared" si="179"/>
        <v>0.96195567084417899</v>
      </c>
    </row>
    <row r="593" spans="1:24" x14ac:dyDescent="0.3">
      <c r="A593">
        <v>593</v>
      </c>
      <c r="B593">
        <f t="shared" si="162"/>
        <v>592</v>
      </c>
      <c r="C593">
        <f t="shared" si="163"/>
        <v>0.82932967529183022</v>
      </c>
      <c r="D593">
        <f t="shared" si="164"/>
        <v>1.0253578494247899</v>
      </c>
      <c r="E593">
        <v>593</v>
      </c>
      <c r="F593">
        <f t="shared" si="165"/>
        <v>592</v>
      </c>
      <c r="G593">
        <f t="shared" si="166"/>
        <v>0.79331590798760809</v>
      </c>
      <c r="H593">
        <f t="shared" si="167"/>
        <v>1.07726222745702</v>
      </c>
      <c r="I593">
        <v>593</v>
      </c>
      <c r="J593">
        <f t="shared" si="168"/>
        <v>592</v>
      </c>
      <c r="K593">
        <f t="shared" si="169"/>
        <v>1.6497458284868716</v>
      </c>
      <c r="L593">
        <f t="shared" si="170"/>
        <v>1.28418075440763</v>
      </c>
      <c r="M593">
        <v>593</v>
      </c>
      <c r="N593">
        <f t="shared" si="171"/>
        <v>592</v>
      </c>
      <c r="O593">
        <f t="shared" si="172"/>
        <v>0.63273549009786079</v>
      </c>
      <c r="P593">
        <f t="shared" si="173"/>
        <v>0.30869668540533601</v>
      </c>
      <c r="Q593">
        <v>593</v>
      </c>
      <c r="R593">
        <f t="shared" si="174"/>
        <v>592</v>
      </c>
      <c r="S593">
        <f t="shared" si="175"/>
        <v>1.8469241773962544</v>
      </c>
      <c r="T593">
        <f t="shared" si="176"/>
        <v>0</v>
      </c>
      <c r="U593">
        <v>593</v>
      </c>
      <c r="V593">
        <f t="shared" si="177"/>
        <v>592</v>
      </c>
      <c r="W593">
        <f t="shared" si="178"/>
        <v>1.8205271822023432</v>
      </c>
      <c r="X593">
        <f t="shared" si="179"/>
        <v>3.8044329155821503E-2</v>
      </c>
    </row>
    <row r="594" spans="1:24" x14ac:dyDescent="0.3">
      <c r="A594">
        <v>594</v>
      </c>
      <c r="B594">
        <f t="shared" si="162"/>
        <v>593</v>
      </c>
      <c r="C594">
        <f t="shared" si="163"/>
        <v>0.83068773580849753</v>
      </c>
      <c r="D594">
        <f t="shared" si="164"/>
        <v>1.9746421505752101</v>
      </c>
      <c r="E594">
        <v>594</v>
      </c>
      <c r="F594">
        <f t="shared" si="165"/>
        <v>593</v>
      </c>
      <c r="G594">
        <f t="shared" si="166"/>
        <v>0.79452545812363951</v>
      </c>
      <c r="H594">
        <f t="shared" si="167"/>
        <v>1.92273777254298</v>
      </c>
      <c r="I594">
        <v>594</v>
      </c>
      <c r="J594">
        <f t="shared" si="168"/>
        <v>593</v>
      </c>
      <c r="K594">
        <f t="shared" si="169"/>
        <v>1.6503633370579514</v>
      </c>
      <c r="L594">
        <f t="shared" si="170"/>
        <v>1.71581924559237</v>
      </c>
      <c r="M594">
        <v>594</v>
      </c>
      <c r="N594">
        <f t="shared" si="171"/>
        <v>593</v>
      </c>
      <c r="O594">
        <f t="shared" si="172"/>
        <v>0.63328285294362519</v>
      </c>
      <c r="P594">
        <f t="shared" si="173"/>
        <v>0.69130331459466399</v>
      </c>
      <c r="Q594">
        <v>594</v>
      </c>
      <c r="R594">
        <f t="shared" si="174"/>
        <v>593</v>
      </c>
      <c r="S594">
        <f t="shared" si="175"/>
        <v>1.8483547925607751</v>
      </c>
      <c r="T594">
        <f t="shared" si="176"/>
        <v>1</v>
      </c>
      <c r="U594">
        <v>594</v>
      </c>
      <c r="V594">
        <f t="shared" si="177"/>
        <v>593</v>
      </c>
      <c r="W594">
        <f t="shared" si="178"/>
        <v>1.8218489437784351</v>
      </c>
      <c r="X594">
        <f t="shared" si="179"/>
        <v>0.96195567084417899</v>
      </c>
    </row>
    <row r="595" spans="1:24" x14ac:dyDescent="0.3">
      <c r="A595">
        <v>595</v>
      </c>
      <c r="B595">
        <f t="shared" si="162"/>
        <v>594</v>
      </c>
      <c r="C595">
        <f t="shared" si="163"/>
        <v>0.83204579632516473</v>
      </c>
      <c r="D595">
        <f t="shared" si="164"/>
        <v>1.0253578494247899</v>
      </c>
      <c r="E595">
        <v>595</v>
      </c>
      <c r="F595">
        <f t="shared" si="165"/>
        <v>594</v>
      </c>
      <c r="G595">
        <f t="shared" si="166"/>
        <v>0.79573500825967092</v>
      </c>
      <c r="H595">
        <f t="shared" si="167"/>
        <v>1.07726222745702</v>
      </c>
      <c r="I595">
        <v>595</v>
      </c>
      <c r="J595">
        <f t="shared" si="168"/>
        <v>594</v>
      </c>
      <c r="K595">
        <f t="shared" si="169"/>
        <v>1.6509808456290314</v>
      </c>
      <c r="L595">
        <f t="shared" si="170"/>
        <v>1.28418075440763</v>
      </c>
      <c r="M595">
        <v>595</v>
      </c>
      <c r="N595">
        <f t="shared" si="171"/>
        <v>594</v>
      </c>
      <c r="O595">
        <f t="shared" si="172"/>
        <v>0.63383021578938958</v>
      </c>
      <c r="P595">
        <f t="shared" si="173"/>
        <v>0.30869668540533601</v>
      </c>
      <c r="Q595">
        <v>595</v>
      </c>
      <c r="R595">
        <f t="shared" si="174"/>
        <v>594</v>
      </c>
      <c r="S595">
        <f t="shared" si="175"/>
        <v>1.8497854077252958</v>
      </c>
      <c r="T595">
        <f t="shared" si="176"/>
        <v>0</v>
      </c>
      <c r="U595">
        <v>595</v>
      </c>
      <c r="V595">
        <f t="shared" si="177"/>
        <v>594</v>
      </c>
      <c r="W595">
        <f t="shared" si="178"/>
        <v>1.8231707053545274</v>
      </c>
      <c r="X595">
        <f t="shared" si="179"/>
        <v>3.8044329155821503E-2</v>
      </c>
    </row>
    <row r="596" spans="1:24" x14ac:dyDescent="0.3">
      <c r="A596">
        <v>596</v>
      </c>
      <c r="B596">
        <f t="shared" si="162"/>
        <v>595</v>
      </c>
      <c r="C596">
        <f t="shared" si="163"/>
        <v>0.83340385684183205</v>
      </c>
      <c r="D596">
        <f t="shared" si="164"/>
        <v>1.9746421505752101</v>
      </c>
      <c r="E596">
        <v>596</v>
      </c>
      <c r="F596">
        <f t="shared" si="165"/>
        <v>595</v>
      </c>
      <c r="G596">
        <f t="shared" si="166"/>
        <v>0.79694455839570233</v>
      </c>
      <c r="H596">
        <f t="shared" si="167"/>
        <v>1.92273777254298</v>
      </c>
      <c r="I596">
        <v>596</v>
      </c>
      <c r="J596">
        <f t="shared" si="168"/>
        <v>595</v>
      </c>
      <c r="K596">
        <f t="shared" si="169"/>
        <v>1.6515983542001109</v>
      </c>
      <c r="L596">
        <f t="shared" si="170"/>
        <v>1.71581924559237</v>
      </c>
      <c r="M596">
        <v>596</v>
      </c>
      <c r="N596">
        <f t="shared" si="171"/>
        <v>595</v>
      </c>
      <c r="O596">
        <f t="shared" si="172"/>
        <v>0.63437757863515398</v>
      </c>
      <c r="P596">
        <f t="shared" si="173"/>
        <v>0.69130331459466399</v>
      </c>
      <c r="Q596">
        <v>596</v>
      </c>
      <c r="R596">
        <f t="shared" si="174"/>
        <v>595</v>
      </c>
      <c r="S596">
        <f t="shared" si="175"/>
        <v>1.8512160228898165</v>
      </c>
      <c r="T596">
        <f t="shared" si="176"/>
        <v>1</v>
      </c>
      <c r="U596">
        <v>596</v>
      </c>
      <c r="V596">
        <f t="shared" si="177"/>
        <v>595</v>
      </c>
      <c r="W596">
        <f t="shared" si="178"/>
        <v>1.8244924669306195</v>
      </c>
      <c r="X596">
        <f t="shared" si="179"/>
        <v>0.96195567084417899</v>
      </c>
    </row>
    <row r="597" spans="1:24" x14ac:dyDescent="0.3">
      <c r="A597">
        <v>597</v>
      </c>
      <c r="B597">
        <f t="shared" si="162"/>
        <v>596</v>
      </c>
      <c r="C597">
        <f t="shared" si="163"/>
        <v>0.83476191735849936</v>
      </c>
      <c r="D597">
        <f t="shared" si="164"/>
        <v>1.0253578494247899</v>
      </c>
      <c r="E597">
        <v>597</v>
      </c>
      <c r="F597">
        <f t="shared" si="165"/>
        <v>596</v>
      </c>
      <c r="G597">
        <f t="shared" si="166"/>
        <v>0.79815410853173374</v>
      </c>
      <c r="H597">
        <f t="shared" si="167"/>
        <v>1.07726222745702</v>
      </c>
      <c r="I597">
        <v>597</v>
      </c>
      <c r="J597">
        <f t="shared" si="168"/>
        <v>596</v>
      </c>
      <c r="K597">
        <f t="shared" si="169"/>
        <v>1.6522158627711909</v>
      </c>
      <c r="L597">
        <f t="shared" si="170"/>
        <v>1.28418075440763</v>
      </c>
      <c r="M597">
        <v>597</v>
      </c>
      <c r="N597">
        <f t="shared" si="171"/>
        <v>596</v>
      </c>
      <c r="O597">
        <f t="shared" si="172"/>
        <v>0.63492494148091838</v>
      </c>
      <c r="P597">
        <f t="shared" si="173"/>
        <v>0.30869668540533601</v>
      </c>
      <c r="Q597">
        <v>597</v>
      </c>
      <c r="R597">
        <f t="shared" si="174"/>
        <v>596</v>
      </c>
      <c r="S597">
        <f t="shared" si="175"/>
        <v>1.8526466380543372</v>
      </c>
      <c r="T597">
        <f t="shared" si="176"/>
        <v>0</v>
      </c>
      <c r="U597">
        <v>597</v>
      </c>
      <c r="V597">
        <f t="shared" si="177"/>
        <v>596</v>
      </c>
      <c r="W597">
        <f t="shared" si="178"/>
        <v>1.8258142285067116</v>
      </c>
      <c r="X597">
        <f t="shared" si="179"/>
        <v>3.8044329155821503E-2</v>
      </c>
    </row>
    <row r="598" spans="1:24" x14ac:dyDescent="0.3">
      <c r="A598">
        <v>598</v>
      </c>
      <c r="B598">
        <f t="shared" si="162"/>
        <v>597</v>
      </c>
      <c r="C598">
        <f t="shared" si="163"/>
        <v>0.83611997787516668</v>
      </c>
      <c r="D598">
        <f t="shared" si="164"/>
        <v>1.9746421505752101</v>
      </c>
      <c r="E598">
        <v>598</v>
      </c>
      <c r="F598">
        <f t="shared" si="165"/>
        <v>597</v>
      </c>
      <c r="G598">
        <f t="shared" si="166"/>
        <v>0.79936365866776515</v>
      </c>
      <c r="H598">
        <f t="shared" si="167"/>
        <v>1.92273777254298</v>
      </c>
      <c r="I598">
        <v>598</v>
      </c>
      <c r="J598">
        <f t="shared" si="168"/>
        <v>597</v>
      </c>
      <c r="K598">
        <f t="shared" si="169"/>
        <v>1.6528333713422705</v>
      </c>
      <c r="L598">
        <f t="shared" si="170"/>
        <v>1.71581924559237</v>
      </c>
      <c r="M598">
        <v>598</v>
      </c>
      <c r="N598">
        <f t="shared" si="171"/>
        <v>597</v>
      </c>
      <c r="O598">
        <f t="shared" si="172"/>
        <v>0.63547230432668278</v>
      </c>
      <c r="P598">
        <f t="shared" si="173"/>
        <v>0.69130331459466399</v>
      </c>
      <c r="Q598">
        <v>598</v>
      </c>
      <c r="R598">
        <f t="shared" si="174"/>
        <v>597</v>
      </c>
      <c r="S598">
        <f t="shared" si="175"/>
        <v>1.8540772532188579</v>
      </c>
      <c r="T598">
        <f t="shared" si="176"/>
        <v>1</v>
      </c>
      <c r="U598">
        <v>598</v>
      </c>
      <c r="V598">
        <f t="shared" si="177"/>
        <v>597</v>
      </c>
      <c r="W598">
        <f t="shared" si="178"/>
        <v>1.8271359900828037</v>
      </c>
      <c r="X598">
        <f t="shared" si="179"/>
        <v>0.96195567084417899</v>
      </c>
    </row>
    <row r="599" spans="1:24" x14ac:dyDescent="0.3">
      <c r="A599">
        <v>599</v>
      </c>
      <c r="B599">
        <f t="shared" si="162"/>
        <v>598</v>
      </c>
      <c r="C599">
        <f t="shared" si="163"/>
        <v>0.83747803839183399</v>
      </c>
      <c r="D599">
        <f t="shared" si="164"/>
        <v>1.0253578494247899</v>
      </c>
      <c r="E599">
        <v>599</v>
      </c>
      <c r="F599">
        <f t="shared" si="165"/>
        <v>598</v>
      </c>
      <c r="G599">
        <f t="shared" si="166"/>
        <v>0.80057320880379657</v>
      </c>
      <c r="H599">
        <f t="shared" si="167"/>
        <v>1.07726222745702</v>
      </c>
      <c r="I599">
        <v>599</v>
      </c>
      <c r="J599">
        <f t="shared" si="168"/>
        <v>598</v>
      </c>
      <c r="K599">
        <f t="shared" si="169"/>
        <v>1.6534508799133505</v>
      </c>
      <c r="L599">
        <f t="shared" si="170"/>
        <v>1.28418075440763</v>
      </c>
      <c r="M599">
        <v>599</v>
      </c>
      <c r="N599">
        <f t="shared" si="171"/>
        <v>598</v>
      </c>
      <c r="O599">
        <f t="shared" si="172"/>
        <v>0.63601966717244718</v>
      </c>
      <c r="P599">
        <f t="shared" si="173"/>
        <v>0.30869668540533601</v>
      </c>
      <c r="Q599">
        <v>599</v>
      </c>
      <c r="R599">
        <f t="shared" si="174"/>
        <v>598</v>
      </c>
      <c r="S599">
        <f t="shared" si="175"/>
        <v>1.8555078683833786</v>
      </c>
      <c r="T599">
        <f t="shared" si="176"/>
        <v>0</v>
      </c>
      <c r="U599">
        <v>599</v>
      </c>
      <c r="V599">
        <f t="shared" si="177"/>
        <v>598</v>
      </c>
      <c r="W599">
        <f t="shared" si="178"/>
        <v>1.8284577516588958</v>
      </c>
      <c r="X599">
        <f t="shared" si="179"/>
        <v>3.8044329155821503E-2</v>
      </c>
    </row>
    <row r="600" spans="1:24" x14ac:dyDescent="0.3">
      <c r="A600">
        <v>600</v>
      </c>
      <c r="B600">
        <f t="shared" si="162"/>
        <v>599</v>
      </c>
      <c r="C600">
        <f t="shared" si="163"/>
        <v>0.8388360989085013</v>
      </c>
      <c r="D600">
        <f t="shared" si="164"/>
        <v>1.9746421505752101</v>
      </c>
      <c r="E600">
        <v>600</v>
      </c>
      <c r="F600">
        <f t="shared" si="165"/>
        <v>599</v>
      </c>
      <c r="G600">
        <f t="shared" si="166"/>
        <v>0.80178275893982787</v>
      </c>
      <c r="H600">
        <f t="shared" si="167"/>
        <v>1.92273777254298</v>
      </c>
      <c r="I600">
        <v>600</v>
      </c>
      <c r="J600">
        <f t="shared" si="168"/>
        <v>599</v>
      </c>
      <c r="K600">
        <f t="shared" si="169"/>
        <v>1.6540683884844303</v>
      </c>
      <c r="L600">
        <f t="shared" si="170"/>
        <v>1.71581924559237</v>
      </c>
      <c r="M600">
        <v>600</v>
      </c>
      <c r="N600">
        <f t="shared" si="171"/>
        <v>599</v>
      </c>
      <c r="O600">
        <f t="shared" si="172"/>
        <v>0.63656703001821158</v>
      </c>
      <c r="P600">
        <f t="shared" si="173"/>
        <v>0.69130331459466399</v>
      </c>
      <c r="Q600">
        <v>600</v>
      </c>
      <c r="R600">
        <f t="shared" si="174"/>
        <v>599</v>
      </c>
      <c r="S600">
        <f t="shared" si="175"/>
        <v>1.8569384835478993</v>
      </c>
      <c r="T600">
        <f t="shared" si="176"/>
        <v>1</v>
      </c>
      <c r="U600">
        <v>600</v>
      </c>
      <c r="V600">
        <f t="shared" si="177"/>
        <v>599</v>
      </c>
      <c r="W600">
        <f t="shared" si="178"/>
        <v>1.8297795132349879</v>
      </c>
      <c r="X600">
        <f t="shared" si="179"/>
        <v>0.96195567084417899</v>
      </c>
    </row>
    <row r="601" spans="1:24" x14ac:dyDescent="0.3">
      <c r="A601">
        <v>601</v>
      </c>
      <c r="B601">
        <f t="shared" si="162"/>
        <v>600</v>
      </c>
      <c r="C601">
        <f t="shared" si="163"/>
        <v>0.84019415942516862</v>
      </c>
      <c r="D601">
        <f t="shared" si="164"/>
        <v>1.0253578494247899</v>
      </c>
      <c r="E601">
        <v>601</v>
      </c>
      <c r="F601">
        <f t="shared" si="165"/>
        <v>600</v>
      </c>
      <c r="G601">
        <f t="shared" si="166"/>
        <v>0.80299230907585928</v>
      </c>
      <c r="H601">
        <f t="shared" si="167"/>
        <v>1.07726222745702</v>
      </c>
      <c r="I601">
        <v>601</v>
      </c>
      <c r="J601">
        <f t="shared" si="168"/>
        <v>600</v>
      </c>
      <c r="K601">
        <f t="shared" si="169"/>
        <v>1.6546858970555101</v>
      </c>
      <c r="L601">
        <f t="shared" si="170"/>
        <v>1.28418075440763</v>
      </c>
      <c r="M601">
        <v>601</v>
      </c>
      <c r="N601">
        <f t="shared" si="171"/>
        <v>600</v>
      </c>
      <c r="O601">
        <f t="shared" si="172"/>
        <v>0.63711439286397598</v>
      </c>
      <c r="P601">
        <f t="shared" si="173"/>
        <v>0.30869668540533601</v>
      </c>
      <c r="Q601">
        <v>601</v>
      </c>
      <c r="R601">
        <f t="shared" si="174"/>
        <v>600</v>
      </c>
      <c r="S601">
        <f t="shared" si="175"/>
        <v>1.85836909871242</v>
      </c>
      <c r="T601">
        <f t="shared" si="176"/>
        <v>0</v>
      </c>
      <c r="U601">
        <v>601</v>
      </c>
      <c r="V601">
        <f t="shared" si="177"/>
        <v>600</v>
      </c>
      <c r="W601">
        <f t="shared" si="178"/>
        <v>1.83110127481108</v>
      </c>
      <c r="X601">
        <f t="shared" si="179"/>
        <v>3.8044329155821503E-2</v>
      </c>
    </row>
    <row r="602" spans="1:24" x14ac:dyDescent="0.3">
      <c r="A602">
        <v>602</v>
      </c>
      <c r="B602">
        <f t="shared" si="162"/>
        <v>601</v>
      </c>
      <c r="C602">
        <f t="shared" si="163"/>
        <v>0.84155221994183593</v>
      </c>
      <c r="D602">
        <f t="shared" si="164"/>
        <v>1.9746421505752101</v>
      </c>
      <c r="E602">
        <v>602</v>
      </c>
      <c r="F602">
        <f t="shared" si="165"/>
        <v>601</v>
      </c>
      <c r="G602">
        <f t="shared" si="166"/>
        <v>0.80420185921189069</v>
      </c>
      <c r="H602">
        <f t="shared" si="167"/>
        <v>1.92273777254298</v>
      </c>
      <c r="I602">
        <v>602</v>
      </c>
      <c r="J602">
        <f t="shared" si="168"/>
        <v>601</v>
      </c>
      <c r="K602">
        <f t="shared" si="169"/>
        <v>1.6553034056265898</v>
      </c>
      <c r="L602">
        <f t="shared" si="170"/>
        <v>1.71581924559237</v>
      </c>
      <c r="M602">
        <v>602</v>
      </c>
      <c r="N602">
        <f t="shared" si="171"/>
        <v>601</v>
      </c>
      <c r="O602">
        <f t="shared" si="172"/>
        <v>0.63766175570974037</v>
      </c>
      <c r="P602">
        <f t="shared" si="173"/>
        <v>0.69130331459466399</v>
      </c>
      <c r="Q602">
        <v>602</v>
      </c>
      <c r="R602">
        <f t="shared" si="174"/>
        <v>601</v>
      </c>
      <c r="S602">
        <f t="shared" si="175"/>
        <v>1.8597997138769407</v>
      </c>
      <c r="T602">
        <f t="shared" si="176"/>
        <v>1</v>
      </c>
      <c r="U602">
        <v>602</v>
      </c>
      <c r="V602">
        <f t="shared" si="177"/>
        <v>601</v>
      </c>
      <c r="W602">
        <f t="shared" si="178"/>
        <v>1.8324230363871721</v>
      </c>
      <c r="X602">
        <f t="shared" si="179"/>
        <v>0.96195567084417899</v>
      </c>
    </row>
    <row r="603" spans="1:24" x14ac:dyDescent="0.3">
      <c r="A603">
        <v>603</v>
      </c>
      <c r="B603">
        <f t="shared" si="162"/>
        <v>602</v>
      </c>
      <c r="C603">
        <f t="shared" si="163"/>
        <v>0.84291028045850314</v>
      </c>
      <c r="D603">
        <f t="shared" si="164"/>
        <v>1.0253578494247899</v>
      </c>
      <c r="E603">
        <v>603</v>
      </c>
      <c r="F603">
        <f t="shared" si="165"/>
        <v>602</v>
      </c>
      <c r="G603">
        <f t="shared" si="166"/>
        <v>0.8054114093479221</v>
      </c>
      <c r="H603">
        <f t="shared" si="167"/>
        <v>1.07726222745702</v>
      </c>
      <c r="I603">
        <v>603</v>
      </c>
      <c r="J603">
        <f t="shared" si="168"/>
        <v>602</v>
      </c>
      <c r="K603">
        <f t="shared" si="169"/>
        <v>1.6559209141976696</v>
      </c>
      <c r="L603">
        <f t="shared" si="170"/>
        <v>1.28418075440763</v>
      </c>
      <c r="M603">
        <v>603</v>
      </c>
      <c r="N603">
        <f t="shared" si="171"/>
        <v>602</v>
      </c>
      <c r="O603">
        <f t="shared" si="172"/>
        <v>0.63820911855550477</v>
      </c>
      <c r="P603">
        <f t="shared" si="173"/>
        <v>0.30869668540533601</v>
      </c>
      <c r="Q603">
        <v>603</v>
      </c>
      <c r="R603">
        <f t="shared" si="174"/>
        <v>602</v>
      </c>
      <c r="S603">
        <f t="shared" si="175"/>
        <v>1.8612303290414614</v>
      </c>
      <c r="T603">
        <f t="shared" si="176"/>
        <v>0</v>
      </c>
      <c r="U603">
        <v>603</v>
      </c>
      <c r="V603">
        <f t="shared" si="177"/>
        <v>602</v>
      </c>
      <c r="W603">
        <f t="shared" si="178"/>
        <v>1.8337447979632642</v>
      </c>
      <c r="X603">
        <f t="shared" si="179"/>
        <v>3.8044329155821503E-2</v>
      </c>
    </row>
    <row r="604" spans="1:24" x14ac:dyDescent="0.3">
      <c r="A604">
        <v>604</v>
      </c>
      <c r="B604">
        <f t="shared" si="162"/>
        <v>603</v>
      </c>
      <c r="C604">
        <f t="shared" si="163"/>
        <v>0.84426834097517045</v>
      </c>
      <c r="D604">
        <f t="shared" si="164"/>
        <v>1.9746421505752101</v>
      </c>
      <c r="E604">
        <v>604</v>
      </c>
      <c r="F604">
        <f t="shared" si="165"/>
        <v>603</v>
      </c>
      <c r="G604">
        <f t="shared" si="166"/>
        <v>0.80662095948395351</v>
      </c>
      <c r="H604">
        <f t="shared" si="167"/>
        <v>1.92273777254298</v>
      </c>
      <c r="I604">
        <v>604</v>
      </c>
      <c r="J604">
        <f t="shared" si="168"/>
        <v>603</v>
      </c>
      <c r="K604">
        <f t="shared" si="169"/>
        <v>1.6565384227687494</v>
      </c>
      <c r="L604">
        <f t="shared" si="170"/>
        <v>1.71581924559237</v>
      </c>
      <c r="M604">
        <v>604</v>
      </c>
      <c r="N604">
        <f t="shared" si="171"/>
        <v>603</v>
      </c>
      <c r="O604">
        <f t="shared" si="172"/>
        <v>0.63875648140126917</v>
      </c>
      <c r="P604">
        <f t="shared" si="173"/>
        <v>0.69130331459466399</v>
      </c>
      <c r="Q604">
        <v>604</v>
      </c>
      <c r="R604">
        <f t="shared" si="174"/>
        <v>603</v>
      </c>
      <c r="S604">
        <f t="shared" si="175"/>
        <v>1.862660944205982</v>
      </c>
      <c r="T604">
        <f t="shared" si="176"/>
        <v>1</v>
      </c>
      <c r="U604">
        <v>604</v>
      </c>
      <c r="V604">
        <f t="shared" si="177"/>
        <v>603</v>
      </c>
      <c r="W604">
        <f t="shared" si="178"/>
        <v>1.8350665595393563</v>
      </c>
      <c r="X604">
        <f t="shared" si="179"/>
        <v>0.96195567084417899</v>
      </c>
    </row>
    <row r="605" spans="1:24" x14ac:dyDescent="0.3">
      <c r="A605">
        <v>605</v>
      </c>
      <c r="B605">
        <f t="shared" si="162"/>
        <v>604</v>
      </c>
      <c r="C605">
        <f t="shared" si="163"/>
        <v>0.84562640149183776</v>
      </c>
      <c r="D605">
        <f t="shared" si="164"/>
        <v>1.0253578494247899</v>
      </c>
      <c r="E605">
        <v>605</v>
      </c>
      <c r="F605">
        <f t="shared" si="165"/>
        <v>604</v>
      </c>
      <c r="G605">
        <f t="shared" si="166"/>
        <v>0.80783050961998493</v>
      </c>
      <c r="H605">
        <f t="shared" si="167"/>
        <v>1.07726222745702</v>
      </c>
      <c r="I605">
        <v>605</v>
      </c>
      <c r="J605">
        <f t="shared" si="168"/>
        <v>604</v>
      </c>
      <c r="K605">
        <f t="shared" si="169"/>
        <v>1.6571559313398292</v>
      </c>
      <c r="L605">
        <f t="shared" si="170"/>
        <v>1.28418075440763</v>
      </c>
      <c r="M605">
        <v>605</v>
      </c>
      <c r="N605">
        <f t="shared" si="171"/>
        <v>604</v>
      </c>
      <c r="O605">
        <f t="shared" si="172"/>
        <v>0.63930384424703357</v>
      </c>
      <c r="P605">
        <f t="shared" si="173"/>
        <v>0.30869668540533601</v>
      </c>
      <c r="Q605">
        <v>605</v>
      </c>
      <c r="R605">
        <f t="shared" si="174"/>
        <v>604</v>
      </c>
      <c r="S605">
        <f t="shared" si="175"/>
        <v>1.8640915593705027</v>
      </c>
      <c r="T605">
        <f t="shared" si="176"/>
        <v>0</v>
      </c>
      <c r="U605">
        <v>605</v>
      </c>
      <c r="V605">
        <f t="shared" si="177"/>
        <v>604</v>
      </c>
      <c r="W605">
        <f t="shared" si="178"/>
        <v>1.8363883211154484</v>
      </c>
      <c r="X605">
        <f t="shared" si="179"/>
        <v>3.8044329155821503E-2</v>
      </c>
    </row>
    <row r="606" spans="1:24" x14ac:dyDescent="0.3">
      <c r="A606">
        <v>606</v>
      </c>
      <c r="B606">
        <f t="shared" si="162"/>
        <v>605</v>
      </c>
      <c r="C606">
        <f t="shared" si="163"/>
        <v>0.84698446200850508</v>
      </c>
      <c r="D606">
        <f t="shared" si="164"/>
        <v>1.9746421505752101</v>
      </c>
      <c r="E606">
        <v>606</v>
      </c>
      <c r="F606">
        <f t="shared" si="165"/>
        <v>605</v>
      </c>
      <c r="G606">
        <f t="shared" si="166"/>
        <v>0.80904005975601634</v>
      </c>
      <c r="H606">
        <f t="shared" si="167"/>
        <v>1.92273777254298</v>
      </c>
      <c r="I606">
        <v>606</v>
      </c>
      <c r="J606">
        <f t="shared" si="168"/>
        <v>605</v>
      </c>
      <c r="K606">
        <f t="shared" si="169"/>
        <v>1.657773439910909</v>
      </c>
      <c r="L606">
        <f t="shared" si="170"/>
        <v>1.71581924559237</v>
      </c>
      <c r="M606">
        <v>606</v>
      </c>
      <c r="N606">
        <f t="shared" si="171"/>
        <v>605</v>
      </c>
      <c r="O606">
        <f t="shared" si="172"/>
        <v>0.63985120709279797</v>
      </c>
      <c r="P606">
        <f t="shared" si="173"/>
        <v>0.69130331459466399</v>
      </c>
      <c r="Q606">
        <v>606</v>
      </c>
      <c r="R606">
        <f t="shared" si="174"/>
        <v>605</v>
      </c>
      <c r="S606">
        <f t="shared" si="175"/>
        <v>1.8655221745350234</v>
      </c>
      <c r="T606">
        <f t="shared" si="176"/>
        <v>1</v>
      </c>
      <c r="U606">
        <v>606</v>
      </c>
      <c r="V606">
        <f t="shared" si="177"/>
        <v>605</v>
      </c>
      <c r="W606">
        <f t="shared" si="178"/>
        <v>1.8377100826915405</v>
      </c>
      <c r="X606">
        <f t="shared" si="179"/>
        <v>0.96195567084417899</v>
      </c>
    </row>
    <row r="607" spans="1:24" x14ac:dyDescent="0.3">
      <c r="A607">
        <v>607</v>
      </c>
      <c r="B607">
        <f t="shared" si="162"/>
        <v>606</v>
      </c>
      <c r="C607">
        <f t="shared" si="163"/>
        <v>0.84834252252517239</v>
      </c>
      <c r="D607">
        <f t="shared" si="164"/>
        <v>1.0253578494247899</v>
      </c>
      <c r="E607">
        <v>607</v>
      </c>
      <c r="F607">
        <f t="shared" si="165"/>
        <v>606</v>
      </c>
      <c r="G607">
        <f t="shared" si="166"/>
        <v>0.81024960989204775</v>
      </c>
      <c r="H607">
        <f t="shared" si="167"/>
        <v>1.07726222745702</v>
      </c>
      <c r="I607">
        <v>607</v>
      </c>
      <c r="J607">
        <f t="shared" si="168"/>
        <v>606</v>
      </c>
      <c r="K607">
        <f t="shared" si="169"/>
        <v>1.6583909484819888</v>
      </c>
      <c r="L607">
        <f t="shared" si="170"/>
        <v>1.28418075440763</v>
      </c>
      <c r="M607">
        <v>607</v>
      </c>
      <c r="N607">
        <f t="shared" si="171"/>
        <v>606</v>
      </c>
      <c r="O607">
        <f t="shared" si="172"/>
        <v>0.64039856993856237</v>
      </c>
      <c r="P607">
        <f t="shared" si="173"/>
        <v>0.30869668540533601</v>
      </c>
      <c r="Q607">
        <v>607</v>
      </c>
      <c r="R607">
        <f t="shared" si="174"/>
        <v>606</v>
      </c>
      <c r="S607">
        <f t="shared" si="175"/>
        <v>1.8669527896995441</v>
      </c>
      <c r="T607">
        <f t="shared" si="176"/>
        <v>0</v>
      </c>
      <c r="U607">
        <v>607</v>
      </c>
      <c r="V607">
        <f t="shared" si="177"/>
        <v>606</v>
      </c>
      <c r="W607">
        <f t="shared" si="178"/>
        <v>1.8390318442676326</v>
      </c>
      <c r="X607">
        <f t="shared" si="179"/>
        <v>3.8044329155821503E-2</v>
      </c>
    </row>
    <row r="608" spans="1:24" x14ac:dyDescent="0.3">
      <c r="A608">
        <v>608</v>
      </c>
      <c r="B608">
        <f t="shared" si="162"/>
        <v>607</v>
      </c>
      <c r="C608">
        <f t="shared" si="163"/>
        <v>0.84970058304183971</v>
      </c>
      <c r="D608">
        <f t="shared" si="164"/>
        <v>1.9746421505752101</v>
      </c>
      <c r="E608">
        <v>608</v>
      </c>
      <c r="F608">
        <f t="shared" si="165"/>
        <v>607</v>
      </c>
      <c r="G608">
        <f t="shared" si="166"/>
        <v>0.81145916002807916</v>
      </c>
      <c r="H608">
        <f t="shared" si="167"/>
        <v>1.92273777254298</v>
      </c>
      <c r="I608">
        <v>608</v>
      </c>
      <c r="J608">
        <f t="shared" si="168"/>
        <v>607</v>
      </c>
      <c r="K608">
        <f t="shared" si="169"/>
        <v>1.6590084570530685</v>
      </c>
      <c r="L608">
        <f t="shared" si="170"/>
        <v>1.71581924559237</v>
      </c>
      <c r="M608">
        <v>608</v>
      </c>
      <c r="N608">
        <f t="shared" si="171"/>
        <v>607</v>
      </c>
      <c r="O608">
        <f t="shared" si="172"/>
        <v>0.64094593278432677</v>
      </c>
      <c r="P608">
        <f t="shared" si="173"/>
        <v>0.69130331459466399</v>
      </c>
      <c r="Q608">
        <v>608</v>
      </c>
      <c r="R608">
        <f t="shared" si="174"/>
        <v>607</v>
      </c>
      <c r="S608">
        <f t="shared" si="175"/>
        <v>1.8683834048640648</v>
      </c>
      <c r="T608">
        <f t="shared" si="176"/>
        <v>1</v>
      </c>
      <c r="U608">
        <v>608</v>
      </c>
      <c r="V608">
        <f t="shared" si="177"/>
        <v>607</v>
      </c>
      <c r="W608">
        <f t="shared" si="178"/>
        <v>1.8403536058437246</v>
      </c>
      <c r="X608">
        <f t="shared" si="179"/>
        <v>0.96195567084417899</v>
      </c>
    </row>
    <row r="609" spans="1:24" x14ac:dyDescent="0.3">
      <c r="A609">
        <v>609</v>
      </c>
      <c r="B609">
        <f t="shared" si="162"/>
        <v>608</v>
      </c>
      <c r="C609">
        <f t="shared" si="163"/>
        <v>0.85105864355850702</v>
      </c>
      <c r="D609">
        <f t="shared" si="164"/>
        <v>1.0253578494247899</v>
      </c>
      <c r="E609">
        <v>609</v>
      </c>
      <c r="F609">
        <f t="shared" si="165"/>
        <v>608</v>
      </c>
      <c r="G609">
        <f t="shared" si="166"/>
        <v>0.81266871016411057</v>
      </c>
      <c r="H609">
        <f t="shared" si="167"/>
        <v>1.07726222745702</v>
      </c>
      <c r="I609">
        <v>609</v>
      </c>
      <c r="J609">
        <f t="shared" si="168"/>
        <v>608</v>
      </c>
      <c r="K609">
        <f t="shared" si="169"/>
        <v>1.6596259656241483</v>
      </c>
      <c r="L609">
        <f t="shared" si="170"/>
        <v>1.28418075440763</v>
      </c>
      <c r="M609">
        <v>609</v>
      </c>
      <c r="N609">
        <f t="shared" si="171"/>
        <v>608</v>
      </c>
      <c r="O609">
        <f t="shared" si="172"/>
        <v>0.64149329563009116</v>
      </c>
      <c r="P609">
        <f t="shared" si="173"/>
        <v>0.30869668540533601</v>
      </c>
      <c r="Q609">
        <v>609</v>
      </c>
      <c r="R609">
        <f t="shared" si="174"/>
        <v>608</v>
      </c>
      <c r="S609">
        <f t="shared" si="175"/>
        <v>1.8698140200285855</v>
      </c>
      <c r="T609">
        <f t="shared" si="176"/>
        <v>0</v>
      </c>
      <c r="U609">
        <v>609</v>
      </c>
      <c r="V609">
        <f t="shared" si="177"/>
        <v>608</v>
      </c>
      <c r="W609">
        <f t="shared" si="178"/>
        <v>1.8416753674198167</v>
      </c>
      <c r="X609">
        <f t="shared" si="179"/>
        <v>3.8044329155821503E-2</v>
      </c>
    </row>
    <row r="610" spans="1:24" x14ac:dyDescent="0.3">
      <c r="A610">
        <v>610</v>
      </c>
      <c r="B610">
        <f t="shared" si="162"/>
        <v>609</v>
      </c>
      <c r="C610">
        <f t="shared" si="163"/>
        <v>0.85241670407517423</v>
      </c>
      <c r="D610">
        <f t="shared" si="164"/>
        <v>1.9746421505752101</v>
      </c>
      <c r="E610">
        <v>610</v>
      </c>
      <c r="F610">
        <f t="shared" si="165"/>
        <v>609</v>
      </c>
      <c r="G610">
        <f t="shared" si="166"/>
        <v>0.81387826030014188</v>
      </c>
      <c r="H610">
        <f t="shared" si="167"/>
        <v>1.92273777254298</v>
      </c>
      <c r="I610">
        <v>610</v>
      </c>
      <c r="J610">
        <f t="shared" si="168"/>
        <v>609</v>
      </c>
      <c r="K610">
        <f t="shared" si="169"/>
        <v>1.6602434741952283</v>
      </c>
      <c r="L610">
        <f t="shared" si="170"/>
        <v>1.71581924559237</v>
      </c>
      <c r="M610">
        <v>610</v>
      </c>
      <c r="N610">
        <f t="shared" si="171"/>
        <v>609</v>
      </c>
      <c r="O610">
        <f t="shared" si="172"/>
        <v>0.64204065847585556</v>
      </c>
      <c r="P610">
        <f t="shared" si="173"/>
        <v>0.69130331459466399</v>
      </c>
      <c r="Q610">
        <v>610</v>
      </c>
      <c r="R610">
        <f t="shared" si="174"/>
        <v>609</v>
      </c>
      <c r="S610">
        <f t="shared" si="175"/>
        <v>1.8712446351931062</v>
      </c>
      <c r="T610">
        <f t="shared" si="176"/>
        <v>1</v>
      </c>
      <c r="U610">
        <v>610</v>
      </c>
      <c r="V610">
        <f t="shared" si="177"/>
        <v>609</v>
      </c>
      <c r="W610">
        <f t="shared" si="178"/>
        <v>1.8429971289959088</v>
      </c>
      <c r="X610">
        <f t="shared" si="179"/>
        <v>0.96195567084417899</v>
      </c>
    </row>
    <row r="611" spans="1:24" x14ac:dyDescent="0.3">
      <c r="A611">
        <v>611</v>
      </c>
      <c r="B611">
        <f t="shared" si="162"/>
        <v>610</v>
      </c>
      <c r="C611">
        <f t="shared" si="163"/>
        <v>0.85377476459184154</v>
      </c>
      <c r="D611">
        <f t="shared" si="164"/>
        <v>1.0253578494247899</v>
      </c>
      <c r="E611">
        <v>611</v>
      </c>
      <c r="F611">
        <f t="shared" si="165"/>
        <v>610</v>
      </c>
      <c r="G611">
        <f t="shared" si="166"/>
        <v>0.81508781043617329</v>
      </c>
      <c r="H611">
        <f t="shared" si="167"/>
        <v>1.07726222745702</v>
      </c>
      <c r="I611">
        <v>611</v>
      </c>
      <c r="J611">
        <f t="shared" si="168"/>
        <v>610</v>
      </c>
      <c r="K611">
        <f t="shared" si="169"/>
        <v>1.6608609827663079</v>
      </c>
      <c r="L611">
        <f t="shared" si="170"/>
        <v>1.28418075440763</v>
      </c>
      <c r="M611">
        <v>611</v>
      </c>
      <c r="N611">
        <f t="shared" si="171"/>
        <v>610</v>
      </c>
      <c r="O611">
        <f t="shared" si="172"/>
        <v>0.64258802132161996</v>
      </c>
      <c r="P611">
        <f t="shared" si="173"/>
        <v>0.30869668540533601</v>
      </c>
      <c r="Q611">
        <v>611</v>
      </c>
      <c r="R611">
        <f t="shared" si="174"/>
        <v>610</v>
      </c>
      <c r="S611">
        <f t="shared" si="175"/>
        <v>1.8726752503576269</v>
      </c>
      <c r="T611">
        <f t="shared" si="176"/>
        <v>0</v>
      </c>
      <c r="U611">
        <v>611</v>
      </c>
      <c r="V611">
        <f t="shared" si="177"/>
        <v>610</v>
      </c>
      <c r="W611">
        <f t="shared" si="178"/>
        <v>1.8443188905720009</v>
      </c>
      <c r="X611">
        <f t="shared" si="179"/>
        <v>3.8044329155821503E-2</v>
      </c>
    </row>
    <row r="612" spans="1:24" x14ac:dyDescent="0.3">
      <c r="A612">
        <v>612</v>
      </c>
      <c r="B612">
        <f t="shared" si="162"/>
        <v>611</v>
      </c>
      <c r="C612">
        <f t="shared" si="163"/>
        <v>0.85513282510850885</v>
      </c>
      <c r="D612">
        <f t="shared" si="164"/>
        <v>1.9746421505752101</v>
      </c>
      <c r="E612">
        <v>612</v>
      </c>
      <c r="F612">
        <f t="shared" si="165"/>
        <v>611</v>
      </c>
      <c r="G612">
        <f t="shared" si="166"/>
        <v>0.8162973605722047</v>
      </c>
      <c r="H612">
        <f t="shared" si="167"/>
        <v>1.92273777254298</v>
      </c>
      <c r="I612">
        <v>612</v>
      </c>
      <c r="J612">
        <f t="shared" si="168"/>
        <v>611</v>
      </c>
      <c r="K612">
        <f t="shared" si="169"/>
        <v>1.6614784913373879</v>
      </c>
      <c r="L612">
        <f t="shared" si="170"/>
        <v>1.71581924559237</v>
      </c>
      <c r="M612">
        <v>612</v>
      </c>
      <c r="N612">
        <f t="shared" si="171"/>
        <v>611</v>
      </c>
      <c r="O612">
        <f t="shared" si="172"/>
        <v>0.64313538416738447</v>
      </c>
      <c r="P612">
        <f t="shared" si="173"/>
        <v>0.69130331459466399</v>
      </c>
      <c r="Q612">
        <v>612</v>
      </c>
      <c r="R612">
        <f t="shared" si="174"/>
        <v>611</v>
      </c>
      <c r="S612">
        <f t="shared" si="175"/>
        <v>1.8741058655221476</v>
      </c>
      <c r="T612">
        <f t="shared" si="176"/>
        <v>1</v>
      </c>
      <c r="U612">
        <v>612</v>
      </c>
      <c r="V612">
        <f t="shared" si="177"/>
        <v>611</v>
      </c>
      <c r="W612">
        <f t="shared" si="178"/>
        <v>1.845640652148093</v>
      </c>
      <c r="X612">
        <f t="shared" si="179"/>
        <v>0.96195567084417899</v>
      </c>
    </row>
    <row r="613" spans="1:24" x14ac:dyDescent="0.3">
      <c r="A613">
        <v>613</v>
      </c>
      <c r="B613">
        <f t="shared" si="162"/>
        <v>612</v>
      </c>
      <c r="C613">
        <f t="shared" si="163"/>
        <v>0.85649088562517617</v>
      </c>
      <c r="D613">
        <f t="shared" si="164"/>
        <v>1.0253578494247899</v>
      </c>
      <c r="E613">
        <v>613</v>
      </c>
      <c r="F613">
        <f t="shared" si="165"/>
        <v>612</v>
      </c>
      <c r="G613">
        <f t="shared" si="166"/>
        <v>0.81750691070823611</v>
      </c>
      <c r="H613">
        <f t="shared" si="167"/>
        <v>1.07726222745702</v>
      </c>
      <c r="I613">
        <v>613</v>
      </c>
      <c r="J613">
        <f t="shared" si="168"/>
        <v>612</v>
      </c>
      <c r="K613">
        <f t="shared" si="169"/>
        <v>1.6620959999084677</v>
      </c>
      <c r="L613">
        <f t="shared" si="170"/>
        <v>1.28418075440763</v>
      </c>
      <c r="M613">
        <v>613</v>
      </c>
      <c r="N613">
        <f t="shared" si="171"/>
        <v>612</v>
      </c>
      <c r="O613">
        <f t="shared" si="172"/>
        <v>0.64368274701314887</v>
      </c>
      <c r="P613">
        <f t="shared" si="173"/>
        <v>0.30869668540533601</v>
      </c>
      <c r="Q613">
        <v>613</v>
      </c>
      <c r="R613">
        <f t="shared" si="174"/>
        <v>612</v>
      </c>
      <c r="S613">
        <f t="shared" si="175"/>
        <v>1.8755364806866683</v>
      </c>
      <c r="T613">
        <f t="shared" si="176"/>
        <v>0</v>
      </c>
      <c r="U613">
        <v>613</v>
      </c>
      <c r="V613">
        <f t="shared" si="177"/>
        <v>612</v>
      </c>
      <c r="W613">
        <f t="shared" si="178"/>
        <v>1.8469624137241851</v>
      </c>
      <c r="X613">
        <f t="shared" si="179"/>
        <v>3.8044329155821503E-2</v>
      </c>
    </row>
    <row r="614" spans="1:24" x14ac:dyDescent="0.3">
      <c r="A614">
        <v>614</v>
      </c>
      <c r="B614">
        <f t="shared" si="162"/>
        <v>613</v>
      </c>
      <c r="C614">
        <f t="shared" si="163"/>
        <v>0.85784894614184348</v>
      </c>
      <c r="D614">
        <f t="shared" si="164"/>
        <v>1.9746421505752101</v>
      </c>
      <c r="E614">
        <v>614</v>
      </c>
      <c r="F614">
        <f t="shared" si="165"/>
        <v>613</v>
      </c>
      <c r="G614">
        <f t="shared" si="166"/>
        <v>0.81871646084426752</v>
      </c>
      <c r="H614">
        <f t="shared" si="167"/>
        <v>1.92273777254298</v>
      </c>
      <c r="I614">
        <v>614</v>
      </c>
      <c r="J614">
        <f t="shared" si="168"/>
        <v>613</v>
      </c>
      <c r="K614">
        <f t="shared" si="169"/>
        <v>1.6627135084795475</v>
      </c>
      <c r="L614">
        <f t="shared" si="170"/>
        <v>1.71581924559237</v>
      </c>
      <c r="M614">
        <v>614</v>
      </c>
      <c r="N614">
        <f t="shared" si="171"/>
        <v>613</v>
      </c>
      <c r="O614">
        <f t="shared" si="172"/>
        <v>0.64423010985891327</v>
      </c>
      <c r="P614">
        <f t="shared" si="173"/>
        <v>0.69130331459466399</v>
      </c>
      <c r="Q614">
        <v>614</v>
      </c>
      <c r="R614">
        <f t="shared" si="174"/>
        <v>613</v>
      </c>
      <c r="S614">
        <f t="shared" si="175"/>
        <v>1.876967095851189</v>
      </c>
      <c r="T614">
        <f t="shared" si="176"/>
        <v>1</v>
      </c>
      <c r="U614">
        <v>614</v>
      </c>
      <c r="V614">
        <f t="shared" si="177"/>
        <v>613</v>
      </c>
      <c r="W614">
        <f t="shared" si="178"/>
        <v>1.8482841753002772</v>
      </c>
      <c r="X614">
        <f t="shared" si="179"/>
        <v>0.96195567084417899</v>
      </c>
    </row>
    <row r="615" spans="1:24" x14ac:dyDescent="0.3">
      <c r="A615">
        <v>615</v>
      </c>
      <c r="B615">
        <f t="shared" si="162"/>
        <v>614</v>
      </c>
      <c r="C615">
        <f t="shared" si="163"/>
        <v>0.8592070066585108</v>
      </c>
      <c r="D615">
        <f t="shared" si="164"/>
        <v>1.0253578494247899</v>
      </c>
      <c r="E615">
        <v>615</v>
      </c>
      <c r="F615">
        <f t="shared" si="165"/>
        <v>614</v>
      </c>
      <c r="G615">
        <f t="shared" si="166"/>
        <v>0.81992601098029894</v>
      </c>
      <c r="H615">
        <f t="shared" si="167"/>
        <v>1.07726222745702</v>
      </c>
      <c r="I615">
        <v>615</v>
      </c>
      <c r="J615">
        <f t="shared" si="168"/>
        <v>614</v>
      </c>
      <c r="K615">
        <f t="shared" si="169"/>
        <v>1.6633310170506272</v>
      </c>
      <c r="L615">
        <f t="shared" si="170"/>
        <v>1.28418075440763</v>
      </c>
      <c r="M615">
        <v>615</v>
      </c>
      <c r="N615">
        <f t="shared" si="171"/>
        <v>614</v>
      </c>
      <c r="O615">
        <f t="shared" si="172"/>
        <v>0.64477747270467767</v>
      </c>
      <c r="P615">
        <f t="shared" si="173"/>
        <v>0.30869668540533601</v>
      </c>
      <c r="Q615">
        <v>615</v>
      </c>
      <c r="R615">
        <f t="shared" si="174"/>
        <v>614</v>
      </c>
      <c r="S615">
        <f t="shared" si="175"/>
        <v>1.8783977110157097</v>
      </c>
      <c r="T615">
        <f t="shared" si="176"/>
        <v>0</v>
      </c>
      <c r="U615">
        <v>615</v>
      </c>
      <c r="V615">
        <f t="shared" si="177"/>
        <v>614</v>
      </c>
      <c r="W615">
        <f t="shared" si="178"/>
        <v>1.8496059368763693</v>
      </c>
      <c r="X615">
        <f t="shared" si="179"/>
        <v>3.8044329155821503E-2</v>
      </c>
    </row>
    <row r="616" spans="1:24" x14ac:dyDescent="0.3">
      <c r="A616">
        <v>616</v>
      </c>
      <c r="B616">
        <f t="shared" si="162"/>
        <v>615</v>
      </c>
      <c r="C616">
        <f t="shared" si="163"/>
        <v>0.86056506717517811</v>
      </c>
      <c r="D616">
        <f t="shared" si="164"/>
        <v>1.9746421505752101</v>
      </c>
      <c r="E616">
        <v>616</v>
      </c>
      <c r="F616">
        <f t="shared" si="165"/>
        <v>615</v>
      </c>
      <c r="G616">
        <f t="shared" si="166"/>
        <v>0.82113556111633035</v>
      </c>
      <c r="H616">
        <f t="shared" si="167"/>
        <v>1.92273777254298</v>
      </c>
      <c r="I616">
        <v>616</v>
      </c>
      <c r="J616">
        <f t="shared" si="168"/>
        <v>615</v>
      </c>
      <c r="K616">
        <f t="shared" si="169"/>
        <v>1.663948525621707</v>
      </c>
      <c r="L616">
        <f t="shared" si="170"/>
        <v>1.71581924559237</v>
      </c>
      <c r="M616">
        <v>616</v>
      </c>
      <c r="N616">
        <f t="shared" si="171"/>
        <v>615</v>
      </c>
      <c r="O616">
        <f t="shared" si="172"/>
        <v>0.64532483555044207</v>
      </c>
      <c r="P616">
        <f t="shared" si="173"/>
        <v>0.69130331459466399</v>
      </c>
      <c r="Q616">
        <v>616</v>
      </c>
      <c r="R616">
        <f t="shared" si="174"/>
        <v>615</v>
      </c>
      <c r="S616">
        <f t="shared" si="175"/>
        <v>1.8798283261802304</v>
      </c>
      <c r="T616">
        <f t="shared" si="176"/>
        <v>1</v>
      </c>
      <c r="U616">
        <v>616</v>
      </c>
      <c r="V616">
        <f t="shared" si="177"/>
        <v>615</v>
      </c>
      <c r="W616">
        <f t="shared" si="178"/>
        <v>1.8509276984524614</v>
      </c>
      <c r="X616">
        <f t="shared" si="179"/>
        <v>0.96195567084417899</v>
      </c>
    </row>
    <row r="617" spans="1:24" x14ac:dyDescent="0.3">
      <c r="A617">
        <v>617</v>
      </c>
      <c r="B617">
        <f t="shared" si="162"/>
        <v>616</v>
      </c>
      <c r="C617">
        <f t="shared" si="163"/>
        <v>0.86192312769184543</v>
      </c>
      <c r="D617">
        <f t="shared" si="164"/>
        <v>1.0253578494247899</v>
      </c>
      <c r="E617">
        <v>617</v>
      </c>
      <c r="F617">
        <f t="shared" si="165"/>
        <v>616</v>
      </c>
      <c r="G617">
        <f t="shared" si="166"/>
        <v>0.82234511125236176</v>
      </c>
      <c r="H617">
        <f t="shared" si="167"/>
        <v>1.07726222745702</v>
      </c>
      <c r="I617">
        <v>617</v>
      </c>
      <c r="J617">
        <f t="shared" si="168"/>
        <v>616</v>
      </c>
      <c r="K617">
        <f t="shared" si="169"/>
        <v>1.6645660341927868</v>
      </c>
      <c r="L617">
        <f t="shared" si="170"/>
        <v>1.28418075440763</v>
      </c>
      <c r="M617">
        <v>617</v>
      </c>
      <c r="N617">
        <f t="shared" si="171"/>
        <v>616</v>
      </c>
      <c r="O617">
        <f t="shared" si="172"/>
        <v>0.64587219839620646</v>
      </c>
      <c r="P617">
        <f t="shared" si="173"/>
        <v>0.30869668540533601</v>
      </c>
      <c r="Q617">
        <v>617</v>
      </c>
      <c r="R617">
        <f t="shared" si="174"/>
        <v>616</v>
      </c>
      <c r="S617">
        <f t="shared" si="175"/>
        <v>1.8812589413447511</v>
      </c>
      <c r="T617">
        <f t="shared" si="176"/>
        <v>0</v>
      </c>
      <c r="U617">
        <v>617</v>
      </c>
      <c r="V617">
        <f t="shared" si="177"/>
        <v>616</v>
      </c>
      <c r="W617">
        <f t="shared" si="178"/>
        <v>1.8522494600285535</v>
      </c>
      <c r="X617">
        <f t="shared" si="179"/>
        <v>3.8044329155821503E-2</v>
      </c>
    </row>
    <row r="618" spans="1:24" x14ac:dyDescent="0.3">
      <c r="A618">
        <v>618</v>
      </c>
      <c r="B618">
        <f t="shared" si="162"/>
        <v>617</v>
      </c>
      <c r="C618">
        <f t="shared" si="163"/>
        <v>0.86328118820851263</v>
      </c>
      <c r="D618">
        <f t="shared" si="164"/>
        <v>1.9746421505752101</v>
      </c>
      <c r="E618">
        <v>618</v>
      </c>
      <c r="F618">
        <f t="shared" si="165"/>
        <v>617</v>
      </c>
      <c r="G618">
        <f t="shared" si="166"/>
        <v>0.82355466138839317</v>
      </c>
      <c r="H618">
        <f t="shared" si="167"/>
        <v>1.92273777254298</v>
      </c>
      <c r="I618">
        <v>618</v>
      </c>
      <c r="J618">
        <f t="shared" si="168"/>
        <v>617</v>
      </c>
      <c r="K618">
        <f t="shared" si="169"/>
        <v>1.6651835427638666</v>
      </c>
      <c r="L618">
        <f t="shared" si="170"/>
        <v>1.71581924559237</v>
      </c>
      <c r="M618">
        <v>618</v>
      </c>
      <c r="N618">
        <f t="shared" si="171"/>
        <v>617</v>
      </c>
      <c r="O618">
        <f t="shared" si="172"/>
        <v>0.64641956124197086</v>
      </c>
      <c r="P618">
        <f t="shared" si="173"/>
        <v>0.69130331459466399</v>
      </c>
      <c r="Q618">
        <v>618</v>
      </c>
      <c r="R618">
        <f t="shared" si="174"/>
        <v>617</v>
      </c>
      <c r="S618">
        <f t="shared" si="175"/>
        <v>1.8826895565092718</v>
      </c>
      <c r="T618">
        <f t="shared" si="176"/>
        <v>1</v>
      </c>
      <c r="U618">
        <v>618</v>
      </c>
      <c r="V618">
        <f t="shared" si="177"/>
        <v>617</v>
      </c>
      <c r="W618">
        <f t="shared" si="178"/>
        <v>1.8535712216046458</v>
      </c>
      <c r="X618">
        <f t="shared" si="179"/>
        <v>0.96195567084417899</v>
      </c>
    </row>
    <row r="619" spans="1:24" x14ac:dyDescent="0.3">
      <c r="A619">
        <v>619</v>
      </c>
      <c r="B619">
        <f t="shared" si="162"/>
        <v>618</v>
      </c>
      <c r="C619">
        <f t="shared" si="163"/>
        <v>0.86463924872517994</v>
      </c>
      <c r="D619">
        <f t="shared" si="164"/>
        <v>1.0253578494247899</v>
      </c>
      <c r="E619">
        <v>619</v>
      </c>
      <c r="F619">
        <f t="shared" si="165"/>
        <v>618</v>
      </c>
      <c r="G619">
        <f t="shared" si="166"/>
        <v>0.82476421152442447</v>
      </c>
      <c r="H619">
        <f t="shared" si="167"/>
        <v>1.07726222745702</v>
      </c>
      <c r="I619">
        <v>619</v>
      </c>
      <c r="J619">
        <f t="shared" si="168"/>
        <v>618</v>
      </c>
      <c r="K619">
        <f t="shared" si="169"/>
        <v>1.6658010513349464</v>
      </c>
      <c r="L619">
        <f t="shared" si="170"/>
        <v>1.28418075440763</v>
      </c>
      <c r="M619">
        <v>619</v>
      </c>
      <c r="N619">
        <f t="shared" si="171"/>
        <v>618</v>
      </c>
      <c r="O619">
        <f t="shared" si="172"/>
        <v>0.64696692408773526</v>
      </c>
      <c r="P619">
        <f t="shared" si="173"/>
        <v>0.30869668540533601</v>
      </c>
      <c r="Q619">
        <v>619</v>
      </c>
      <c r="R619">
        <f t="shared" si="174"/>
        <v>618</v>
      </c>
      <c r="S619">
        <f t="shared" si="175"/>
        <v>1.8841201716737925</v>
      </c>
      <c r="T619">
        <f t="shared" si="176"/>
        <v>0</v>
      </c>
      <c r="U619">
        <v>619</v>
      </c>
      <c r="V619">
        <f t="shared" si="177"/>
        <v>618</v>
      </c>
      <c r="W619">
        <f t="shared" si="178"/>
        <v>1.8548929831807377</v>
      </c>
      <c r="X619">
        <f t="shared" si="179"/>
        <v>3.8044329155821503E-2</v>
      </c>
    </row>
    <row r="620" spans="1:24" x14ac:dyDescent="0.3">
      <c r="A620">
        <v>620</v>
      </c>
      <c r="B620">
        <f t="shared" si="162"/>
        <v>619</v>
      </c>
      <c r="C620">
        <f t="shared" si="163"/>
        <v>0.86599730924184726</v>
      </c>
      <c r="D620">
        <f t="shared" si="164"/>
        <v>1.9746421505752101</v>
      </c>
      <c r="E620">
        <v>620</v>
      </c>
      <c r="F620">
        <f t="shared" si="165"/>
        <v>619</v>
      </c>
      <c r="G620">
        <f t="shared" si="166"/>
        <v>0.82597376166045589</v>
      </c>
      <c r="H620">
        <f t="shared" si="167"/>
        <v>1.92273777254298</v>
      </c>
      <c r="I620">
        <v>620</v>
      </c>
      <c r="J620">
        <f t="shared" si="168"/>
        <v>619</v>
      </c>
      <c r="K620">
        <f t="shared" si="169"/>
        <v>1.6664185599060262</v>
      </c>
      <c r="L620">
        <f t="shared" si="170"/>
        <v>1.71581924559237</v>
      </c>
      <c r="M620">
        <v>620</v>
      </c>
      <c r="N620">
        <f t="shared" si="171"/>
        <v>619</v>
      </c>
      <c r="O620">
        <f t="shared" si="172"/>
        <v>0.64751428693349966</v>
      </c>
      <c r="P620">
        <f t="shared" si="173"/>
        <v>0.69130331459466399</v>
      </c>
      <c r="Q620">
        <v>620</v>
      </c>
      <c r="R620">
        <f t="shared" si="174"/>
        <v>619</v>
      </c>
      <c r="S620">
        <f t="shared" si="175"/>
        <v>1.8855507868383132</v>
      </c>
      <c r="T620">
        <f t="shared" si="176"/>
        <v>1</v>
      </c>
      <c r="U620">
        <v>620</v>
      </c>
      <c r="V620">
        <f t="shared" si="177"/>
        <v>619</v>
      </c>
      <c r="W620">
        <f t="shared" si="178"/>
        <v>1.85621474475683</v>
      </c>
      <c r="X620">
        <f t="shared" si="179"/>
        <v>0.96195567084417899</v>
      </c>
    </row>
    <row r="621" spans="1:24" x14ac:dyDescent="0.3">
      <c r="A621">
        <v>621</v>
      </c>
      <c r="B621">
        <f t="shared" si="162"/>
        <v>620</v>
      </c>
      <c r="C621">
        <f t="shared" si="163"/>
        <v>0.86735536975851457</v>
      </c>
      <c r="D621">
        <f t="shared" si="164"/>
        <v>1.0253578494247899</v>
      </c>
      <c r="E621">
        <v>621</v>
      </c>
      <c r="F621">
        <f t="shared" si="165"/>
        <v>620</v>
      </c>
      <c r="G621">
        <f t="shared" si="166"/>
        <v>0.8271833117964873</v>
      </c>
      <c r="H621">
        <f t="shared" si="167"/>
        <v>1.07726222745702</v>
      </c>
      <c r="I621">
        <v>621</v>
      </c>
      <c r="J621">
        <f t="shared" si="168"/>
        <v>620</v>
      </c>
      <c r="K621">
        <f t="shared" si="169"/>
        <v>1.6670360684771059</v>
      </c>
      <c r="L621">
        <f t="shared" si="170"/>
        <v>1.28418075440763</v>
      </c>
      <c r="M621">
        <v>621</v>
      </c>
      <c r="N621">
        <f t="shared" si="171"/>
        <v>620</v>
      </c>
      <c r="O621">
        <f t="shared" si="172"/>
        <v>0.64806164977926406</v>
      </c>
      <c r="P621">
        <f t="shared" si="173"/>
        <v>0.30869668540533601</v>
      </c>
      <c r="Q621">
        <v>621</v>
      </c>
      <c r="R621">
        <f t="shared" si="174"/>
        <v>620</v>
      </c>
      <c r="S621">
        <f t="shared" si="175"/>
        <v>1.8869814020028339</v>
      </c>
      <c r="T621">
        <f t="shared" si="176"/>
        <v>0</v>
      </c>
      <c r="U621">
        <v>621</v>
      </c>
      <c r="V621">
        <f t="shared" si="177"/>
        <v>620</v>
      </c>
      <c r="W621">
        <f t="shared" si="178"/>
        <v>1.8575365063329219</v>
      </c>
      <c r="X621">
        <f t="shared" si="179"/>
        <v>3.8044329155821503E-2</v>
      </c>
    </row>
    <row r="622" spans="1:24" x14ac:dyDescent="0.3">
      <c r="A622">
        <v>622</v>
      </c>
      <c r="B622">
        <f t="shared" si="162"/>
        <v>621</v>
      </c>
      <c r="C622">
        <f t="shared" si="163"/>
        <v>0.86871343027518189</v>
      </c>
      <c r="D622">
        <f t="shared" si="164"/>
        <v>1.9746421505752101</v>
      </c>
      <c r="E622">
        <v>622</v>
      </c>
      <c r="F622">
        <f t="shared" si="165"/>
        <v>621</v>
      </c>
      <c r="G622">
        <f t="shared" si="166"/>
        <v>0.82839286193251871</v>
      </c>
      <c r="H622">
        <f t="shared" si="167"/>
        <v>1.92273777254298</v>
      </c>
      <c r="I622">
        <v>622</v>
      </c>
      <c r="J622">
        <f t="shared" si="168"/>
        <v>621</v>
      </c>
      <c r="K622">
        <f t="shared" si="169"/>
        <v>1.6676535770481857</v>
      </c>
      <c r="L622">
        <f t="shared" si="170"/>
        <v>1.71581924559237</v>
      </c>
      <c r="M622">
        <v>622</v>
      </c>
      <c r="N622">
        <f t="shared" si="171"/>
        <v>621</v>
      </c>
      <c r="O622">
        <f t="shared" si="172"/>
        <v>0.64860901262502846</v>
      </c>
      <c r="P622">
        <f t="shared" si="173"/>
        <v>0.69130331459466399</v>
      </c>
      <c r="Q622">
        <v>622</v>
      </c>
      <c r="R622">
        <f t="shared" si="174"/>
        <v>621</v>
      </c>
      <c r="S622">
        <f t="shared" si="175"/>
        <v>1.8884120171673546</v>
      </c>
      <c r="T622">
        <f t="shared" si="176"/>
        <v>1</v>
      </c>
      <c r="U622">
        <v>622</v>
      </c>
      <c r="V622">
        <f t="shared" si="177"/>
        <v>621</v>
      </c>
      <c r="W622">
        <f t="shared" si="178"/>
        <v>1.8588582679090142</v>
      </c>
      <c r="X622">
        <f t="shared" si="179"/>
        <v>0.96195567084417899</v>
      </c>
    </row>
    <row r="623" spans="1:24" x14ac:dyDescent="0.3">
      <c r="A623">
        <v>623</v>
      </c>
      <c r="B623">
        <f t="shared" si="162"/>
        <v>622</v>
      </c>
      <c r="C623">
        <f t="shared" si="163"/>
        <v>0.8700714907918492</v>
      </c>
      <c r="D623">
        <f t="shared" si="164"/>
        <v>1.0253578494247899</v>
      </c>
      <c r="E623">
        <v>623</v>
      </c>
      <c r="F623">
        <f t="shared" si="165"/>
        <v>622</v>
      </c>
      <c r="G623">
        <f t="shared" si="166"/>
        <v>0.82960241206855012</v>
      </c>
      <c r="H623">
        <f t="shared" si="167"/>
        <v>1.07726222745702</v>
      </c>
      <c r="I623">
        <v>623</v>
      </c>
      <c r="J623">
        <f t="shared" si="168"/>
        <v>622</v>
      </c>
      <c r="K623">
        <f t="shared" si="169"/>
        <v>1.6682710856192657</v>
      </c>
      <c r="L623">
        <f t="shared" si="170"/>
        <v>1.28418075440763</v>
      </c>
      <c r="M623">
        <v>623</v>
      </c>
      <c r="N623">
        <f t="shared" si="171"/>
        <v>622</v>
      </c>
      <c r="O623">
        <f t="shared" si="172"/>
        <v>0.64915637547079286</v>
      </c>
      <c r="P623">
        <f t="shared" si="173"/>
        <v>0.30869668540533601</v>
      </c>
      <c r="Q623">
        <v>623</v>
      </c>
      <c r="R623">
        <f t="shared" si="174"/>
        <v>622</v>
      </c>
      <c r="S623">
        <f t="shared" si="175"/>
        <v>1.8898426323318753</v>
      </c>
      <c r="T623">
        <f t="shared" si="176"/>
        <v>0</v>
      </c>
      <c r="U623">
        <v>623</v>
      </c>
      <c r="V623">
        <f t="shared" si="177"/>
        <v>622</v>
      </c>
      <c r="W623">
        <f t="shared" si="178"/>
        <v>1.8601800294851061</v>
      </c>
      <c r="X623">
        <f t="shared" si="179"/>
        <v>3.8044329155821503E-2</v>
      </c>
    </row>
    <row r="624" spans="1:24" x14ac:dyDescent="0.3">
      <c r="A624">
        <v>624</v>
      </c>
      <c r="B624">
        <f t="shared" si="162"/>
        <v>623</v>
      </c>
      <c r="C624">
        <f t="shared" si="163"/>
        <v>0.87142955130851651</v>
      </c>
      <c r="D624">
        <f t="shared" si="164"/>
        <v>1.9746421505752101</v>
      </c>
      <c r="E624">
        <v>624</v>
      </c>
      <c r="F624">
        <f t="shared" si="165"/>
        <v>623</v>
      </c>
      <c r="G624">
        <f t="shared" si="166"/>
        <v>0.83081196220458153</v>
      </c>
      <c r="H624">
        <f t="shared" si="167"/>
        <v>1.92273777254298</v>
      </c>
      <c r="I624">
        <v>624</v>
      </c>
      <c r="J624">
        <f t="shared" si="168"/>
        <v>623</v>
      </c>
      <c r="K624">
        <f t="shared" si="169"/>
        <v>1.6688885941903453</v>
      </c>
      <c r="L624">
        <f t="shared" si="170"/>
        <v>1.71581924559237</v>
      </c>
      <c r="M624">
        <v>624</v>
      </c>
      <c r="N624">
        <f t="shared" si="171"/>
        <v>623</v>
      </c>
      <c r="O624">
        <f t="shared" si="172"/>
        <v>0.64970373831655726</v>
      </c>
      <c r="P624">
        <f t="shared" si="173"/>
        <v>0.69130331459466399</v>
      </c>
      <c r="Q624">
        <v>624</v>
      </c>
      <c r="R624">
        <f t="shared" si="174"/>
        <v>623</v>
      </c>
      <c r="S624">
        <f t="shared" si="175"/>
        <v>1.891273247496396</v>
      </c>
      <c r="T624">
        <f t="shared" si="176"/>
        <v>1</v>
      </c>
      <c r="U624">
        <v>624</v>
      </c>
      <c r="V624">
        <f t="shared" si="177"/>
        <v>623</v>
      </c>
      <c r="W624">
        <f t="shared" si="178"/>
        <v>1.8615017910611984</v>
      </c>
      <c r="X624">
        <f t="shared" si="179"/>
        <v>0.96195567084417899</v>
      </c>
    </row>
    <row r="625" spans="1:24" x14ac:dyDescent="0.3">
      <c r="A625">
        <v>625</v>
      </c>
      <c r="B625">
        <f t="shared" si="162"/>
        <v>624</v>
      </c>
      <c r="C625">
        <f t="shared" si="163"/>
        <v>0.87278761182518383</v>
      </c>
      <c r="D625">
        <f t="shared" si="164"/>
        <v>1.0253578494247899</v>
      </c>
      <c r="E625">
        <v>625</v>
      </c>
      <c r="F625">
        <f t="shared" si="165"/>
        <v>624</v>
      </c>
      <c r="G625">
        <f t="shared" si="166"/>
        <v>0.83202151234061295</v>
      </c>
      <c r="H625">
        <f t="shared" si="167"/>
        <v>1.07726222745702</v>
      </c>
      <c r="I625">
        <v>625</v>
      </c>
      <c r="J625">
        <f t="shared" si="168"/>
        <v>624</v>
      </c>
      <c r="K625">
        <f t="shared" si="169"/>
        <v>1.6695061027614253</v>
      </c>
      <c r="L625">
        <f t="shared" si="170"/>
        <v>1.28418075440763</v>
      </c>
      <c r="M625">
        <v>625</v>
      </c>
      <c r="N625">
        <f t="shared" si="171"/>
        <v>624</v>
      </c>
      <c r="O625">
        <f t="shared" si="172"/>
        <v>0.65025110116232165</v>
      </c>
      <c r="P625">
        <f t="shared" si="173"/>
        <v>0.30869668540533601</v>
      </c>
      <c r="Q625">
        <v>625</v>
      </c>
      <c r="R625">
        <f t="shared" si="174"/>
        <v>624</v>
      </c>
      <c r="S625">
        <f t="shared" si="175"/>
        <v>1.8927038626609167</v>
      </c>
      <c r="T625">
        <f t="shared" si="176"/>
        <v>0</v>
      </c>
      <c r="U625">
        <v>625</v>
      </c>
      <c r="V625">
        <f t="shared" si="177"/>
        <v>624</v>
      </c>
      <c r="W625">
        <f t="shared" si="178"/>
        <v>1.8628235526372903</v>
      </c>
      <c r="X625">
        <f t="shared" si="179"/>
        <v>3.8044329155821503E-2</v>
      </c>
    </row>
    <row r="626" spans="1:24" x14ac:dyDescent="0.3">
      <c r="A626">
        <v>626</v>
      </c>
      <c r="B626">
        <f t="shared" si="162"/>
        <v>625</v>
      </c>
      <c r="C626">
        <f t="shared" si="163"/>
        <v>0.87414567234185103</v>
      </c>
      <c r="D626">
        <f t="shared" si="164"/>
        <v>1.9746421505752101</v>
      </c>
      <c r="E626">
        <v>626</v>
      </c>
      <c r="F626">
        <f t="shared" si="165"/>
        <v>625</v>
      </c>
      <c r="G626">
        <f t="shared" si="166"/>
        <v>0.83323106247664436</v>
      </c>
      <c r="H626">
        <f t="shared" si="167"/>
        <v>1.92273777254298</v>
      </c>
      <c r="I626">
        <v>626</v>
      </c>
      <c r="J626">
        <f t="shared" si="168"/>
        <v>625</v>
      </c>
      <c r="K626">
        <f t="shared" si="169"/>
        <v>1.6701236113325051</v>
      </c>
      <c r="L626">
        <f t="shared" si="170"/>
        <v>1.71581924559237</v>
      </c>
      <c r="M626">
        <v>626</v>
      </c>
      <c r="N626">
        <f t="shared" si="171"/>
        <v>625</v>
      </c>
      <c r="O626">
        <f t="shared" si="172"/>
        <v>0.65079846400808605</v>
      </c>
      <c r="P626">
        <f t="shared" si="173"/>
        <v>0.69130331459466399</v>
      </c>
      <c r="Q626">
        <v>626</v>
      </c>
      <c r="R626">
        <f t="shared" si="174"/>
        <v>625</v>
      </c>
      <c r="S626">
        <f t="shared" si="175"/>
        <v>1.8941344778254374</v>
      </c>
      <c r="T626">
        <f t="shared" si="176"/>
        <v>1</v>
      </c>
      <c r="U626">
        <v>626</v>
      </c>
      <c r="V626">
        <f t="shared" si="177"/>
        <v>625</v>
      </c>
      <c r="W626">
        <f t="shared" si="178"/>
        <v>1.8641453142133826</v>
      </c>
      <c r="X626">
        <f t="shared" si="179"/>
        <v>0.96195567084417899</v>
      </c>
    </row>
    <row r="627" spans="1:24" x14ac:dyDescent="0.3">
      <c r="A627">
        <v>627</v>
      </c>
      <c r="B627">
        <f t="shared" si="162"/>
        <v>626</v>
      </c>
      <c r="C627">
        <f t="shared" si="163"/>
        <v>0.87550373285851835</v>
      </c>
      <c r="D627">
        <f t="shared" si="164"/>
        <v>1.0253578494247899</v>
      </c>
      <c r="E627">
        <v>627</v>
      </c>
      <c r="F627">
        <f t="shared" si="165"/>
        <v>626</v>
      </c>
      <c r="G627">
        <f t="shared" si="166"/>
        <v>0.83444061261267577</v>
      </c>
      <c r="H627">
        <f t="shared" si="167"/>
        <v>1.07726222745702</v>
      </c>
      <c r="I627">
        <v>627</v>
      </c>
      <c r="J627">
        <f t="shared" si="168"/>
        <v>626</v>
      </c>
      <c r="K627">
        <f t="shared" si="169"/>
        <v>1.6707411199035849</v>
      </c>
      <c r="L627">
        <f t="shared" si="170"/>
        <v>1.28418075440763</v>
      </c>
      <c r="M627">
        <v>627</v>
      </c>
      <c r="N627">
        <f t="shared" si="171"/>
        <v>626</v>
      </c>
      <c r="O627">
        <f t="shared" si="172"/>
        <v>0.65134582685385045</v>
      </c>
      <c r="P627">
        <f t="shared" si="173"/>
        <v>0.30869668540533601</v>
      </c>
      <c r="Q627">
        <v>627</v>
      </c>
      <c r="R627">
        <f t="shared" si="174"/>
        <v>626</v>
      </c>
      <c r="S627">
        <f t="shared" si="175"/>
        <v>1.8955650929899581</v>
      </c>
      <c r="T627">
        <f t="shared" si="176"/>
        <v>0</v>
      </c>
      <c r="U627">
        <v>627</v>
      </c>
      <c r="V627">
        <f t="shared" si="177"/>
        <v>626</v>
      </c>
      <c r="W627">
        <f t="shared" si="178"/>
        <v>1.8654670757894745</v>
      </c>
      <c r="X627">
        <f t="shared" si="179"/>
        <v>3.8044329155821503E-2</v>
      </c>
    </row>
    <row r="628" spans="1:24" x14ac:dyDescent="0.3">
      <c r="A628">
        <v>628</v>
      </c>
      <c r="B628">
        <f t="shared" si="162"/>
        <v>627</v>
      </c>
      <c r="C628">
        <f t="shared" si="163"/>
        <v>0.87686179337518566</v>
      </c>
      <c r="D628">
        <f t="shared" si="164"/>
        <v>1.9746421505752101</v>
      </c>
      <c r="E628">
        <v>628</v>
      </c>
      <c r="F628">
        <f t="shared" si="165"/>
        <v>627</v>
      </c>
      <c r="G628">
        <f t="shared" si="166"/>
        <v>0.83565016274870707</v>
      </c>
      <c r="H628">
        <f t="shared" si="167"/>
        <v>1.92273777254298</v>
      </c>
      <c r="I628">
        <v>628</v>
      </c>
      <c r="J628">
        <f t="shared" si="168"/>
        <v>627</v>
      </c>
      <c r="K628">
        <f t="shared" si="169"/>
        <v>1.6713586284746647</v>
      </c>
      <c r="L628">
        <f t="shared" si="170"/>
        <v>1.71581924559237</v>
      </c>
      <c r="M628">
        <v>628</v>
      </c>
      <c r="N628">
        <f t="shared" si="171"/>
        <v>627</v>
      </c>
      <c r="O628">
        <f t="shared" si="172"/>
        <v>0.65189318969961485</v>
      </c>
      <c r="P628">
        <f t="shared" si="173"/>
        <v>0.69130331459466399</v>
      </c>
      <c r="Q628">
        <v>628</v>
      </c>
      <c r="R628">
        <f t="shared" si="174"/>
        <v>627</v>
      </c>
      <c r="S628">
        <f t="shared" si="175"/>
        <v>1.8969957081544788</v>
      </c>
      <c r="T628">
        <f t="shared" si="176"/>
        <v>1</v>
      </c>
      <c r="U628">
        <v>628</v>
      </c>
      <c r="V628">
        <f t="shared" si="177"/>
        <v>627</v>
      </c>
      <c r="W628">
        <f t="shared" si="178"/>
        <v>1.8667888373655668</v>
      </c>
      <c r="X628">
        <f t="shared" si="179"/>
        <v>0.96195567084417899</v>
      </c>
    </row>
    <row r="629" spans="1:24" x14ac:dyDescent="0.3">
      <c r="A629">
        <v>629</v>
      </c>
      <c r="B629">
        <f t="shared" si="162"/>
        <v>628</v>
      </c>
      <c r="C629">
        <f t="shared" si="163"/>
        <v>0.87821985389185298</v>
      </c>
      <c r="D629">
        <f t="shared" si="164"/>
        <v>1.0253578494247899</v>
      </c>
      <c r="E629">
        <v>629</v>
      </c>
      <c r="F629">
        <f t="shared" si="165"/>
        <v>628</v>
      </c>
      <c r="G629">
        <f t="shared" si="166"/>
        <v>0.83685971288473848</v>
      </c>
      <c r="H629">
        <f t="shared" si="167"/>
        <v>1.07726222745702</v>
      </c>
      <c r="I629">
        <v>629</v>
      </c>
      <c r="J629">
        <f t="shared" si="168"/>
        <v>628</v>
      </c>
      <c r="K629">
        <f t="shared" si="169"/>
        <v>1.6719761370457444</v>
      </c>
      <c r="L629">
        <f t="shared" si="170"/>
        <v>1.28418075440763</v>
      </c>
      <c r="M629">
        <v>629</v>
      </c>
      <c r="N629">
        <f t="shared" si="171"/>
        <v>628</v>
      </c>
      <c r="O629">
        <f t="shared" si="172"/>
        <v>0.65244055254537925</v>
      </c>
      <c r="P629">
        <f t="shared" si="173"/>
        <v>0.30869668540533601</v>
      </c>
      <c r="Q629">
        <v>629</v>
      </c>
      <c r="R629">
        <f t="shared" si="174"/>
        <v>628</v>
      </c>
      <c r="S629">
        <f t="shared" si="175"/>
        <v>1.8984263233189995</v>
      </c>
      <c r="T629">
        <f t="shared" si="176"/>
        <v>0</v>
      </c>
      <c r="U629">
        <v>629</v>
      </c>
      <c r="V629">
        <f t="shared" si="177"/>
        <v>628</v>
      </c>
      <c r="W629">
        <f t="shared" si="178"/>
        <v>1.8681105989416587</v>
      </c>
      <c r="X629">
        <f t="shared" si="179"/>
        <v>3.8044329155821503E-2</v>
      </c>
    </row>
    <row r="630" spans="1:24" x14ac:dyDescent="0.3">
      <c r="A630">
        <v>630</v>
      </c>
      <c r="B630">
        <f t="shared" si="162"/>
        <v>629</v>
      </c>
      <c r="C630">
        <f t="shared" si="163"/>
        <v>0.87957791440852029</v>
      </c>
      <c r="D630">
        <f t="shared" si="164"/>
        <v>1.9746421505752101</v>
      </c>
      <c r="E630">
        <v>630</v>
      </c>
      <c r="F630">
        <f t="shared" si="165"/>
        <v>629</v>
      </c>
      <c r="G630">
        <f t="shared" si="166"/>
        <v>0.83806926302076989</v>
      </c>
      <c r="H630">
        <f t="shared" si="167"/>
        <v>1.92273777254298</v>
      </c>
      <c r="I630">
        <v>630</v>
      </c>
      <c r="J630">
        <f t="shared" si="168"/>
        <v>629</v>
      </c>
      <c r="K630">
        <f t="shared" si="169"/>
        <v>1.6725936456168242</v>
      </c>
      <c r="L630">
        <f t="shared" si="170"/>
        <v>1.71581924559237</v>
      </c>
      <c r="M630">
        <v>630</v>
      </c>
      <c r="N630">
        <f t="shared" si="171"/>
        <v>629</v>
      </c>
      <c r="O630">
        <f t="shared" si="172"/>
        <v>0.65298791539114365</v>
      </c>
      <c r="P630">
        <f t="shared" si="173"/>
        <v>0.69130331459466399</v>
      </c>
      <c r="Q630">
        <v>630</v>
      </c>
      <c r="R630">
        <f t="shared" si="174"/>
        <v>629</v>
      </c>
      <c r="S630">
        <f t="shared" si="175"/>
        <v>1.8998569384835202</v>
      </c>
      <c r="T630">
        <f t="shared" si="176"/>
        <v>1</v>
      </c>
      <c r="U630">
        <v>630</v>
      </c>
      <c r="V630">
        <f t="shared" si="177"/>
        <v>629</v>
      </c>
      <c r="W630">
        <f t="shared" si="178"/>
        <v>1.869432360517751</v>
      </c>
      <c r="X630">
        <f t="shared" si="179"/>
        <v>0.96195567084417899</v>
      </c>
    </row>
    <row r="631" spans="1:24" x14ac:dyDescent="0.3">
      <c r="A631">
        <v>631</v>
      </c>
      <c r="B631">
        <f t="shared" si="162"/>
        <v>630</v>
      </c>
      <c r="C631">
        <f t="shared" si="163"/>
        <v>0.8809359749251876</v>
      </c>
      <c r="D631">
        <f t="shared" si="164"/>
        <v>1.0253578494247899</v>
      </c>
      <c r="E631">
        <v>631</v>
      </c>
      <c r="F631">
        <f t="shared" si="165"/>
        <v>630</v>
      </c>
      <c r="G631">
        <f t="shared" si="166"/>
        <v>0.83927881315680131</v>
      </c>
      <c r="H631">
        <f t="shared" si="167"/>
        <v>1.07726222745702</v>
      </c>
      <c r="I631">
        <v>631</v>
      </c>
      <c r="J631">
        <f t="shared" si="168"/>
        <v>630</v>
      </c>
      <c r="K631">
        <f t="shared" si="169"/>
        <v>1.673211154187904</v>
      </c>
      <c r="L631">
        <f t="shared" si="170"/>
        <v>1.28418075440763</v>
      </c>
      <c r="M631">
        <v>631</v>
      </c>
      <c r="N631">
        <f t="shared" si="171"/>
        <v>630</v>
      </c>
      <c r="O631">
        <f t="shared" si="172"/>
        <v>0.65353527823690805</v>
      </c>
      <c r="P631">
        <f t="shared" si="173"/>
        <v>0.30869668540533601</v>
      </c>
      <c r="Q631">
        <v>631</v>
      </c>
      <c r="R631">
        <f t="shared" si="174"/>
        <v>630</v>
      </c>
      <c r="S631">
        <f t="shared" si="175"/>
        <v>1.9012875536480409</v>
      </c>
      <c r="T631">
        <f t="shared" si="176"/>
        <v>0</v>
      </c>
      <c r="U631">
        <v>631</v>
      </c>
      <c r="V631">
        <f t="shared" si="177"/>
        <v>630</v>
      </c>
      <c r="W631">
        <f t="shared" si="178"/>
        <v>1.8707541220938428</v>
      </c>
      <c r="X631">
        <f t="shared" si="179"/>
        <v>3.8044329155821503E-2</v>
      </c>
    </row>
    <row r="632" spans="1:24" x14ac:dyDescent="0.3">
      <c r="A632">
        <v>632</v>
      </c>
      <c r="B632">
        <f t="shared" si="162"/>
        <v>631</v>
      </c>
      <c r="C632">
        <f t="shared" si="163"/>
        <v>0.88229403544185492</v>
      </c>
      <c r="D632">
        <f t="shared" si="164"/>
        <v>1.9746421505752101</v>
      </c>
      <c r="E632">
        <v>632</v>
      </c>
      <c r="F632">
        <f t="shared" si="165"/>
        <v>631</v>
      </c>
      <c r="G632">
        <f t="shared" si="166"/>
        <v>0.84048836329283272</v>
      </c>
      <c r="H632">
        <f t="shared" si="167"/>
        <v>1.92273777254298</v>
      </c>
      <c r="I632">
        <v>632</v>
      </c>
      <c r="J632">
        <f t="shared" si="168"/>
        <v>631</v>
      </c>
      <c r="K632">
        <f t="shared" si="169"/>
        <v>1.6738286627589838</v>
      </c>
      <c r="L632">
        <f t="shared" si="170"/>
        <v>1.71581924559237</v>
      </c>
      <c r="M632">
        <v>632</v>
      </c>
      <c r="N632">
        <f t="shared" si="171"/>
        <v>631</v>
      </c>
      <c r="O632">
        <f t="shared" si="172"/>
        <v>0.65408264108267244</v>
      </c>
      <c r="P632">
        <f t="shared" si="173"/>
        <v>0.69130331459466399</v>
      </c>
      <c r="Q632">
        <v>632</v>
      </c>
      <c r="R632">
        <f t="shared" si="174"/>
        <v>631</v>
      </c>
      <c r="S632">
        <f t="shared" si="175"/>
        <v>1.9027181688125616</v>
      </c>
      <c r="T632">
        <f t="shared" si="176"/>
        <v>1</v>
      </c>
      <c r="U632">
        <v>632</v>
      </c>
      <c r="V632">
        <f t="shared" si="177"/>
        <v>631</v>
      </c>
      <c r="W632">
        <f t="shared" si="178"/>
        <v>1.8720758836699352</v>
      </c>
      <c r="X632">
        <f t="shared" si="179"/>
        <v>0.96195567084417899</v>
      </c>
    </row>
    <row r="633" spans="1:24" x14ac:dyDescent="0.3">
      <c r="A633">
        <v>633</v>
      </c>
      <c r="B633">
        <f t="shared" si="162"/>
        <v>632</v>
      </c>
      <c r="C633">
        <f t="shared" si="163"/>
        <v>0.88365209595852223</v>
      </c>
      <c r="D633">
        <f t="shared" si="164"/>
        <v>1.0253578494247899</v>
      </c>
      <c r="E633">
        <v>633</v>
      </c>
      <c r="F633">
        <f t="shared" si="165"/>
        <v>632</v>
      </c>
      <c r="G633">
        <f t="shared" si="166"/>
        <v>0.84169791342886413</v>
      </c>
      <c r="H633">
        <f t="shared" si="167"/>
        <v>1.07726222745702</v>
      </c>
      <c r="I633">
        <v>633</v>
      </c>
      <c r="J633">
        <f t="shared" si="168"/>
        <v>632</v>
      </c>
      <c r="K633">
        <f t="shared" si="169"/>
        <v>1.6744461713300636</v>
      </c>
      <c r="L633">
        <f t="shared" si="170"/>
        <v>1.28418075440763</v>
      </c>
      <c r="M633">
        <v>633</v>
      </c>
      <c r="N633">
        <f t="shared" si="171"/>
        <v>632</v>
      </c>
      <c r="O633">
        <f t="shared" si="172"/>
        <v>0.65463000392843684</v>
      </c>
      <c r="P633">
        <f t="shared" si="173"/>
        <v>0.30869668540533601</v>
      </c>
      <c r="Q633">
        <v>633</v>
      </c>
      <c r="R633">
        <f t="shared" si="174"/>
        <v>632</v>
      </c>
      <c r="S633">
        <f t="shared" si="175"/>
        <v>1.9041487839770823</v>
      </c>
      <c r="T633">
        <f t="shared" si="176"/>
        <v>0</v>
      </c>
      <c r="U633">
        <v>633</v>
      </c>
      <c r="V633">
        <f t="shared" si="177"/>
        <v>632</v>
      </c>
      <c r="W633">
        <f t="shared" si="178"/>
        <v>1.873397645246027</v>
      </c>
      <c r="X633">
        <f t="shared" si="179"/>
        <v>3.8044329155821503E-2</v>
      </c>
    </row>
    <row r="634" spans="1:24" x14ac:dyDescent="0.3">
      <c r="A634">
        <v>634</v>
      </c>
      <c r="B634">
        <f t="shared" si="162"/>
        <v>633</v>
      </c>
      <c r="C634">
        <f t="shared" si="163"/>
        <v>0.88501015647518944</v>
      </c>
      <c r="D634">
        <f t="shared" si="164"/>
        <v>1.9746421505752101</v>
      </c>
      <c r="E634">
        <v>634</v>
      </c>
      <c r="F634">
        <f t="shared" si="165"/>
        <v>633</v>
      </c>
      <c r="G634">
        <f t="shared" si="166"/>
        <v>0.84290746356489554</v>
      </c>
      <c r="H634">
        <f t="shared" si="167"/>
        <v>1.92273777254298</v>
      </c>
      <c r="I634">
        <v>634</v>
      </c>
      <c r="J634">
        <f t="shared" si="168"/>
        <v>633</v>
      </c>
      <c r="K634">
        <f t="shared" si="169"/>
        <v>1.6750636799011434</v>
      </c>
      <c r="L634">
        <f t="shared" si="170"/>
        <v>1.71581924559237</v>
      </c>
      <c r="M634">
        <v>634</v>
      </c>
      <c r="N634">
        <f t="shared" si="171"/>
        <v>633</v>
      </c>
      <c r="O634">
        <f t="shared" si="172"/>
        <v>0.65517736677420124</v>
      </c>
      <c r="P634">
        <f t="shared" si="173"/>
        <v>0.69130331459466399</v>
      </c>
      <c r="Q634">
        <v>634</v>
      </c>
      <c r="R634">
        <f t="shared" si="174"/>
        <v>633</v>
      </c>
      <c r="S634">
        <f t="shared" si="175"/>
        <v>1.905579399141603</v>
      </c>
      <c r="T634">
        <f t="shared" si="176"/>
        <v>1</v>
      </c>
      <c r="U634">
        <v>634</v>
      </c>
      <c r="V634">
        <f t="shared" si="177"/>
        <v>633</v>
      </c>
      <c r="W634">
        <f t="shared" si="178"/>
        <v>1.8747194068221193</v>
      </c>
      <c r="X634">
        <f t="shared" si="179"/>
        <v>0.96195567084417899</v>
      </c>
    </row>
    <row r="635" spans="1:24" x14ac:dyDescent="0.3">
      <c r="A635">
        <v>635</v>
      </c>
      <c r="B635">
        <f t="shared" si="162"/>
        <v>634</v>
      </c>
      <c r="C635">
        <f t="shared" si="163"/>
        <v>0.88636821699185675</v>
      </c>
      <c r="D635">
        <f t="shared" si="164"/>
        <v>1.0253578494247899</v>
      </c>
      <c r="E635">
        <v>635</v>
      </c>
      <c r="F635">
        <f t="shared" si="165"/>
        <v>634</v>
      </c>
      <c r="G635">
        <f t="shared" si="166"/>
        <v>0.84411701370092695</v>
      </c>
      <c r="H635">
        <f t="shared" si="167"/>
        <v>1.07726222745702</v>
      </c>
      <c r="I635">
        <v>635</v>
      </c>
      <c r="J635">
        <f t="shared" si="168"/>
        <v>634</v>
      </c>
      <c r="K635">
        <f t="shared" si="169"/>
        <v>1.6756811884722231</v>
      </c>
      <c r="L635">
        <f t="shared" si="170"/>
        <v>1.28418075440763</v>
      </c>
      <c r="M635">
        <v>635</v>
      </c>
      <c r="N635">
        <f t="shared" si="171"/>
        <v>634</v>
      </c>
      <c r="O635">
        <f t="shared" si="172"/>
        <v>0.65572472961996564</v>
      </c>
      <c r="P635">
        <f t="shared" si="173"/>
        <v>0.30869668540533601</v>
      </c>
      <c r="Q635">
        <v>635</v>
      </c>
      <c r="R635">
        <f t="shared" si="174"/>
        <v>634</v>
      </c>
      <c r="S635">
        <f t="shared" si="175"/>
        <v>1.9070100143061237</v>
      </c>
      <c r="T635">
        <f t="shared" si="176"/>
        <v>0</v>
      </c>
      <c r="U635">
        <v>635</v>
      </c>
      <c r="V635">
        <f t="shared" si="177"/>
        <v>634</v>
      </c>
      <c r="W635">
        <f t="shared" si="178"/>
        <v>1.8760411683982112</v>
      </c>
      <c r="X635">
        <f t="shared" si="179"/>
        <v>3.8044329155821503E-2</v>
      </c>
    </row>
    <row r="636" spans="1:24" x14ac:dyDescent="0.3">
      <c r="A636">
        <v>636</v>
      </c>
      <c r="B636">
        <f t="shared" si="162"/>
        <v>635</v>
      </c>
      <c r="C636">
        <f t="shared" si="163"/>
        <v>0.88772627750852406</v>
      </c>
      <c r="D636">
        <f t="shared" si="164"/>
        <v>1.9746421505752101</v>
      </c>
      <c r="E636">
        <v>636</v>
      </c>
      <c r="F636">
        <f t="shared" si="165"/>
        <v>635</v>
      </c>
      <c r="G636">
        <f t="shared" si="166"/>
        <v>0.84532656383695837</v>
      </c>
      <c r="H636">
        <f t="shared" si="167"/>
        <v>1.92273777254298</v>
      </c>
      <c r="I636">
        <v>636</v>
      </c>
      <c r="J636">
        <f t="shared" si="168"/>
        <v>635</v>
      </c>
      <c r="K636">
        <f t="shared" si="169"/>
        <v>1.6762986970433031</v>
      </c>
      <c r="L636">
        <f t="shared" si="170"/>
        <v>1.71581924559237</v>
      </c>
      <c r="M636">
        <v>636</v>
      </c>
      <c r="N636">
        <f t="shared" si="171"/>
        <v>635</v>
      </c>
      <c r="O636">
        <f t="shared" si="172"/>
        <v>0.65627209246573004</v>
      </c>
      <c r="P636">
        <f t="shared" si="173"/>
        <v>0.69130331459466399</v>
      </c>
      <c r="Q636">
        <v>636</v>
      </c>
      <c r="R636">
        <f t="shared" si="174"/>
        <v>635</v>
      </c>
      <c r="S636">
        <f t="shared" si="175"/>
        <v>1.9084406294706444</v>
      </c>
      <c r="T636">
        <f t="shared" si="176"/>
        <v>1</v>
      </c>
      <c r="U636">
        <v>636</v>
      </c>
      <c r="V636">
        <f t="shared" si="177"/>
        <v>635</v>
      </c>
      <c r="W636">
        <f t="shared" si="178"/>
        <v>1.8773629299743035</v>
      </c>
      <c r="X636">
        <f t="shared" si="179"/>
        <v>0.96195567084417899</v>
      </c>
    </row>
    <row r="637" spans="1:24" x14ac:dyDescent="0.3">
      <c r="A637">
        <v>637</v>
      </c>
      <c r="B637">
        <f t="shared" si="162"/>
        <v>636</v>
      </c>
      <c r="C637">
        <f t="shared" si="163"/>
        <v>0.88908433802519138</v>
      </c>
      <c r="D637">
        <f t="shared" si="164"/>
        <v>1.0253578494247899</v>
      </c>
      <c r="E637">
        <v>637</v>
      </c>
      <c r="F637">
        <f t="shared" si="165"/>
        <v>636</v>
      </c>
      <c r="G637">
        <f t="shared" si="166"/>
        <v>0.84653611397298967</v>
      </c>
      <c r="H637">
        <f t="shared" si="167"/>
        <v>1.07726222745702</v>
      </c>
      <c r="I637">
        <v>637</v>
      </c>
      <c r="J637">
        <f t="shared" si="168"/>
        <v>636</v>
      </c>
      <c r="K637">
        <f t="shared" si="169"/>
        <v>1.6769162056143827</v>
      </c>
      <c r="L637">
        <f t="shared" si="170"/>
        <v>1.28418075440763</v>
      </c>
      <c r="M637">
        <v>637</v>
      </c>
      <c r="N637">
        <f t="shared" si="171"/>
        <v>636</v>
      </c>
      <c r="O637">
        <f t="shared" si="172"/>
        <v>0.65681945531149444</v>
      </c>
      <c r="P637">
        <f t="shared" si="173"/>
        <v>0.30869668540533601</v>
      </c>
      <c r="Q637">
        <v>637</v>
      </c>
      <c r="R637">
        <f t="shared" si="174"/>
        <v>636</v>
      </c>
      <c r="S637">
        <f t="shared" si="175"/>
        <v>1.9098712446351651</v>
      </c>
      <c r="T637">
        <f t="shared" si="176"/>
        <v>0</v>
      </c>
      <c r="U637">
        <v>637</v>
      </c>
      <c r="V637">
        <f t="shared" si="177"/>
        <v>636</v>
      </c>
      <c r="W637">
        <f t="shared" si="178"/>
        <v>1.8786846915503954</v>
      </c>
      <c r="X637">
        <f t="shared" si="179"/>
        <v>3.8044329155821503E-2</v>
      </c>
    </row>
    <row r="638" spans="1:24" x14ac:dyDescent="0.3">
      <c r="A638">
        <v>638</v>
      </c>
      <c r="B638">
        <f t="shared" si="162"/>
        <v>637</v>
      </c>
      <c r="C638">
        <f t="shared" si="163"/>
        <v>0.89044239854185869</v>
      </c>
      <c r="D638">
        <f t="shared" si="164"/>
        <v>1.9746421505752101</v>
      </c>
      <c r="E638">
        <v>638</v>
      </c>
      <c r="F638">
        <f t="shared" si="165"/>
        <v>637</v>
      </c>
      <c r="G638">
        <f t="shared" si="166"/>
        <v>0.84774566410902108</v>
      </c>
      <c r="H638">
        <f t="shared" si="167"/>
        <v>1.92273777254298</v>
      </c>
      <c r="I638">
        <v>638</v>
      </c>
      <c r="J638">
        <f t="shared" si="168"/>
        <v>637</v>
      </c>
      <c r="K638">
        <f t="shared" si="169"/>
        <v>1.6775337141854627</v>
      </c>
      <c r="L638">
        <f t="shared" si="170"/>
        <v>1.71581924559237</v>
      </c>
      <c r="M638">
        <v>638</v>
      </c>
      <c r="N638">
        <f t="shared" si="171"/>
        <v>637</v>
      </c>
      <c r="O638">
        <f t="shared" si="172"/>
        <v>0.65736681815725884</v>
      </c>
      <c r="P638">
        <f t="shared" si="173"/>
        <v>0.69130331459466399</v>
      </c>
      <c r="Q638">
        <v>638</v>
      </c>
      <c r="R638">
        <f t="shared" si="174"/>
        <v>637</v>
      </c>
      <c r="S638">
        <f t="shared" si="175"/>
        <v>1.9113018597996858</v>
      </c>
      <c r="T638">
        <f t="shared" si="176"/>
        <v>1</v>
      </c>
      <c r="U638">
        <v>638</v>
      </c>
      <c r="V638">
        <f t="shared" si="177"/>
        <v>637</v>
      </c>
      <c r="W638">
        <f t="shared" si="178"/>
        <v>1.8800064531264877</v>
      </c>
      <c r="X638">
        <f t="shared" si="179"/>
        <v>0.96195567084417899</v>
      </c>
    </row>
    <row r="639" spans="1:24" x14ac:dyDescent="0.3">
      <c r="A639">
        <v>639</v>
      </c>
      <c r="B639">
        <f t="shared" si="162"/>
        <v>638</v>
      </c>
      <c r="C639">
        <f t="shared" si="163"/>
        <v>0.89180045905852601</v>
      </c>
      <c r="D639">
        <f t="shared" si="164"/>
        <v>1.0253578494247899</v>
      </c>
      <c r="E639">
        <v>639</v>
      </c>
      <c r="F639">
        <f t="shared" si="165"/>
        <v>638</v>
      </c>
      <c r="G639">
        <f t="shared" si="166"/>
        <v>0.84895521424505249</v>
      </c>
      <c r="H639">
        <f t="shared" si="167"/>
        <v>1.07726222745702</v>
      </c>
      <c r="I639">
        <v>639</v>
      </c>
      <c r="J639">
        <f t="shared" si="168"/>
        <v>638</v>
      </c>
      <c r="K639">
        <f t="shared" si="169"/>
        <v>1.6781512227565425</v>
      </c>
      <c r="L639">
        <f t="shared" si="170"/>
        <v>1.28418075440763</v>
      </c>
      <c r="M639">
        <v>639</v>
      </c>
      <c r="N639">
        <f t="shared" si="171"/>
        <v>638</v>
      </c>
      <c r="O639">
        <f t="shared" si="172"/>
        <v>0.65791418100302324</v>
      </c>
      <c r="P639">
        <f t="shared" si="173"/>
        <v>0.30869668540533601</v>
      </c>
      <c r="Q639">
        <v>639</v>
      </c>
      <c r="R639">
        <f t="shared" si="174"/>
        <v>638</v>
      </c>
      <c r="S639">
        <f t="shared" si="175"/>
        <v>1.9127324749642065</v>
      </c>
      <c r="T639">
        <f t="shared" si="176"/>
        <v>0</v>
      </c>
      <c r="U639">
        <v>639</v>
      </c>
      <c r="V639">
        <f t="shared" si="177"/>
        <v>638</v>
      </c>
      <c r="W639">
        <f t="shared" si="178"/>
        <v>1.8813282147025796</v>
      </c>
      <c r="X639">
        <f t="shared" si="179"/>
        <v>3.8044329155821503E-2</v>
      </c>
    </row>
    <row r="640" spans="1:24" x14ac:dyDescent="0.3">
      <c r="A640">
        <v>640</v>
      </c>
      <c r="B640">
        <f t="shared" si="162"/>
        <v>639</v>
      </c>
      <c r="C640">
        <f t="shared" si="163"/>
        <v>0.89315851957519332</v>
      </c>
      <c r="D640">
        <f t="shared" si="164"/>
        <v>1.9746421505752101</v>
      </c>
      <c r="E640">
        <v>640</v>
      </c>
      <c r="F640">
        <f t="shared" si="165"/>
        <v>639</v>
      </c>
      <c r="G640">
        <f t="shared" si="166"/>
        <v>0.8501647643810839</v>
      </c>
      <c r="H640">
        <f t="shared" si="167"/>
        <v>1.92273777254298</v>
      </c>
      <c r="I640">
        <v>640</v>
      </c>
      <c r="J640">
        <f t="shared" si="168"/>
        <v>639</v>
      </c>
      <c r="K640">
        <f t="shared" si="169"/>
        <v>1.6787687313276223</v>
      </c>
      <c r="L640">
        <f t="shared" si="170"/>
        <v>1.71581924559237</v>
      </c>
      <c r="M640">
        <v>640</v>
      </c>
      <c r="N640">
        <f t="shared" si="171"/>
        <v>639</v>
      </c>
      <c r="O640">
        <f t="shared" si="172"/>
        <v>0.65846154384878763</v>
      </c>
      <c r="P640">
        <f t="shared" si="173"/>
        <v>0.69130331459466399</v>
      </c>
      <c r="Q640">
        <v>640</v>
      </c>
      <c r="R640">
        <f t="shared" si="174"/>
        <v>639</v>
      </c>
      <c r="S640">
        <f t="shared" si="175"/>
        <v>1.9141630901287272</v>
      </c>
      <c r="T640">
        <f t="shared" si="176"/>
        <v>1</v>
      </c>
      <c r="U640">
        <v>640</v>
      </c>
      <c r="V640">
        <f t="shared" si="177"/>
        <v>639</v>
      </c>
      <c r="W640">
        <f t="shared" si="178"/>
        <v>1.8826499762786719</v>
      </c>
      <c r="X640">
        <f t="shared" si="179"/>
        <v>0.96195567084417899</v>
      </c>
    </row>
    <row r="641" spans="1:24" x14ac:dyDescent="0.3">
      <c r="A641">
        <v>641</v>
      </c>
      <c r="B641">
        <f t="shared" ref="B641:B704" si="180">(A641-1)</f>
        <v>640</v>
      </c>
      <c r="C641">
        <f t="shared" ref="C641:C704" si="181">0.0253578494247886+B641*0.0013580605166673</f>
        <v>0.89451658009186064</v>
      </c>
      <c r="D641">
        <f t="shared" ref="D641:D700" si="182">IF(B641/2-INT(B641/2)&lt;0.1,1.02535784942479,1.97464215057521)</f>
        <v>1.0253578494247899</v>
      </c>
      <c r="E641">
        <v>641</v>
      </c>
      <c r="F641">
        <f t="shared" ref="F641:F704" si="183">(E641-1)</f>
        <v>640</v>
      </c>
      <c r="G641">
        <f t="shared" ref="G641:G704" si="184">0.0772622274570194+F641*0.0012095501360314</f>
        <v>0.85137431451711532</v>
      </c>
      <c r="H641">
        <f t="shared" ref="H641:H700" si="185">IF(F641/2-INT(F641/2)&lt;0.1,1.07726222745702,1.92273777254298)</f>
        <v>1.07726222745702</v>
      </c>
      <c r="I641">
        <v>641</v>
      </c>
      <c r="J641">
        <f t="shared" ref="J641:J704" si="186">(I641-1)</f>
        <v>640</v>
      </c>
      <c r="K641">
        <f t="shared" ref="K641:K704" si="187">1.28418075440763+J641*0.0006175085710798</f>
        <v>1.6793862398987021</v>
      </c>
      <c r="L641">
        <f t="shared" ref="L641:L700" si="188">IF(J641/2-INT(J641/2)&lt;0.1,1.28418075440763,1.71581924559237)</f>
        <v>1.28418075440763</v>
      </c>
      <c r="M641">
        <v>641</v>
      </c>
      <c r="N641">
        <f t="shared" ref="N641:N704" si="189">(M641-1)</f>
        <v>640</v>
      </c>
      <c r="O641">
        <f t="shared" ref="O641:O704" si="190">0.308696685405336+N641*0.0005473628457644</f>
        <v>0.65900890669455203</v>
      </c>
      <c r="P641">
        <f t="shared" ref="P641:P700" si="191">IF(N641/2-INT(N641/2)&lt;0.1,0.308696685405336,0.691303314594664)</f>
        <v>0.30869668540533601</v>
      </c>
      <c r="Q641">
        <v>641</v>
      </c>
      <c r="R641">
        <f t="shared" ref="R641:R704" si="192">(Q641-1)</f>
        <v>640</v>
      </c>
      <c r="S641">
        <f t="shared" ref="S641:S704" si="193">1+R641*0.0014306151645207</f>
        <v>1.9155937052932479</v>
      </c>
      <c r="T641">
        <f t="shared" ref="T641:T700" si="194">IF(R641/2-INT(R641/2)&lt;0.1,0,1)</f>
        <v>0</v>
      </c>
      <c r="U641">
        <v>641</v>
      </c>
      <c r="V641">
        <f t="shared" ref="V641:V704" si="195">(U641-1)</f>
        <v>640</v>
      </c>
      <c r="W641">
        <f t="shared" ref="W641:W704" si="196">1.03804432915582+V641*0.0013217615760921</f>
        <v>1.883971737854764</v>
      </c>
      <c r="X641">
        <f t="shared" ref="X641:X700" si="197">IF(V641/2-INT(V641/2)&lt;0.1,0.0380443291558215,0.961955670844179)</f>
        <v>3.8044329155821503E-2</v>
      </c>
    </row>
    <row r="642" spans="1:24" x14ac:dyDescent="0.3">
      <c r="A642">
        <v>642</v>
      </c>
      <c r="B642">
        <f t="shared" si="180"/>
        <v>641</v>
      </c>
      <c r="C642">
        <f t="shared" si="181"/>
        <v>0.89587464060852784</v>
      </c>
      <c r="D642">
        <f t="shared" si="182"/>
        <v>1.9746421505752101</v>
      </c>
      <c r="E642">
        <v>642</v>
      </c>
      <c r="F642">
        <f t="shared" si="183"/>
        <v>641</v>
      </c>
      <c r="G642">
        <f t="shared" si="184"/>
        <v>0.85258386465314673</v>
      </c>
      <c r="H642">
        <f t="shared" si="185"/>
        <v>1.92273777254298</v>
      </c>
      <c r="I642">
        <v>642</v>
      </c>
      <c r="J642">
        <f t="shared" si="186"/>
        <v>641</v>
      </c>
      <c r="K642">
        <f t="shared" si="187"/>
        <v>1.6800037484697818</v>
      </c>
      <c r="L642">
        <f t="shared" si="188"/>
        <v>1.71581924559237</v>
      </c>
      <c r="M642">
        <v>642</v>
      </c>
      <c r="N642">
        <f t="shared" si="189"/>
        <v>641</v>
      </c>
      <c r="O642">
        <f t="shared" si="190"/>
        <v>0.65955626954031643</v>
      </c>
      <c r="P642">
        <f t="shared" si="191"/>
        <v>0.69130331459466399</v>
      </c>
      <c r="Q642">
        <v>642</v>
      </c>
      <c r="R642">
        <f t="shared" si="192"/>
        <v>641</v>
      </c>
      <c r="S642">
        <f t="shared" si="193"/>
        <v>1.9170243204577686</v>
      </c>
      <c r="T642">
        <f t="shared" si="194"/>
        <v>1</v>
      </c>
      <c r="U642">
        <v>642</v>
      </c>
      <c r="V642">
        <f t="shared" si="195"/>
        <v>641</v>
      </c>
      <c r="W642">
        <f t="shared" si="196"/>
        <v>1.8852934994308561</v>
      </c>
      <c r="X642">
        <f t="shared" si="197"/>
        <v>0.96195567084417899</v>
      </c>
    </row>
    <row r="643" spans="1:24" x14ac:dyDescent="0.3">
      <c r="A643">
        <v>643</v>
      </c>
      <c r="B643">
        <f t="shared" si="180"/>
        <v>642</v>
      </c>
      <c r="C643">
        <f t="shared" si="181"/>
        <v>0.89723270112519515</v>
      </c>
      <c r="D643">
        <f t="shared" si="182"/>
        <v>1.0253578494247899</v>
      </c>
      <c r="E643">
        <v>643</v>
      </c>
      <c r="F643">
        <f t="shared" si="183"/>
        <v>642</v>
      </c>
      <c r="G643">
        <f t="shared" si="184"/>
        <v>0.85379341478917814</v>
      </c>
      <c r="H643">
        <f t="shared" si="185"/>
        <v>1.07726222745702</v>
      </c>
      <c r="I643">
        <v>643</v>
      </c>
      <c r="J643">
        <f t="shared" si="186"/>
        <v>642</v>
      </c>
      <c r="K643">
        <f t="shared" si="187"/>
        <v>1.6806212570408616</v>
      </c>
      <c r="L643">
        <f t="shared" si="188"/>
        <v>1.28418075440763</v>
      </c>
      <c r="M643">
        <v>643</v>
      </c>
      <c r="N643">
        <f t="shared" si="189"/>
        <v>642</v>
      </c>
      <c r="O643">
        <f t="shared" si="190"/>
        <v>0.66010363238608083</v>
      </c>
      <c r="P643">
        <f t="shared" si="191"/>
        <v>0.30869668540533601</v>
      </c>
      <c r="Q643">
        <v>643</v>
      </c>
      <c r="R643">
        <f t="shared" si="192"/>
        <v>642</v>
      </c>
      <c r="S643">
        <f t="shared" si="193"/>
        <v>1.9184549356222893</v>
      </c>
      <c r="T643">
        <f t="shared" si="194"/>
        <v>0</v>
      </c>
      <c r="U643">
        <v>643</v>
      </c>
      <c r="V643">
        <f t="shared" si="195"/>
        <v>642</v>
      </c>
      <c r="W643">
        <f t="shared" si="196"/>
        <v>1.8866152610069482</v>
      </c>
      <c r="X643">
        <f t="shared" si="197"/>
        <v>3.8044329155821503E-2</v>
      </c>
    </row>
    <row r="644" spans="1:24" x14ac:dyDescent="0.3">
      <c r="A644">
        <v>644</v>
      </c>
      <c r="B644">
        <f t="shared" si="180"/>
        <v>643</v>
      </c>
      <c r="C644">
        <f t="shared" si="181"/>
        <v>0.89859076164186247</v>
      </c>
      <c r="D644">
        <f t="shared" si="182"/>
        <v>1.9746421505752101</v>
      </c>
      <c r="E644">
        <v>644</v>
      </c>
      <c r="F644">
        <f t="shared" si="183"/>
        <v>643</v>
      </c>
      <c r="G644">
        <f t="shared" si="184"/>
        <v>0.85500296492520955</v>
      </c>
      <c r="H644">
        <f t="shared" si="185"/>
        <v>1.92273777254298</v>
      </c>
      <c r="I644">
        <v>644</v>
      </c>
      <c r="J644">
        <f t="shared" si="186"/>
        <v>643</v>
      </c>
      <c r="K644">
        <f t="shared" si="187"/>
        <v>1.6812387656119414</v>
      </c>
      <c r="L644">
        <f t="shared" si="188"/>
        <v>1.71581924559237</v>
      </c>
      <c r="M644">
        <v>644</v>
      </c>
      <c r="N644">
        <f t="shared" si="189"/>
        <v>643</v>
      </c>
      <c r="O644">
        <f t="shared" si="190"/>
        <v>0.66065099523184523</v>
      </c>
      <c r="P644">
        <f t="shared" si="191"/>
        <v>0.69130331459466399</v>
      </c>
      <c r="Q644">
        <v>644</v>
      </c>
      <c r="R644">
        <f t="shared" si="192"/>
        <v>643</v>
      </c>
      <c r="S644">
        <f t="shared" si="193"/>
        <v>1.91988555078681</v>
      </c>
      <c r="T644">
        <f t="shared" si="194"/>
        <v>1</v>
      </c>
      <c r="U644">
        <v>644</v>
      </c>
      <c r="V644">
        <f t="shared" si="195"/>
        <v>643</v>
      </c>
      <c r="W644">
        <f t="shared" si="196"/>
        <v>1.8879370225830403</v>
      </c>
      <c r="X644">
        <f t="shared" si="197"/>
        <v>0.96195567084417899</v>
      </c>
    </row>
    <row r="645" spans="1:24" x14ac:dyDescent="0.3">
      <c r="A645">
        <v>645</v>
      </c>
      <c r="B645">
        <f t="shared" si="180"/>
        <v>644</v>
      </c>
      <c r="C645">
        <f t="shared" si="181"/>
        <v>0.89994882215852978</v>
      </c>
      <c r="D645">
        <f t="shared" si="182"/>
        <v>1.0253578494247899</v>
      </c>
      <c r="E645">
        <v>645</v>
      </c>
      <c r="F645">
        <f t="shared" si="183"/>
        <v>644</v>
      </c>
      <c r="G645">
        <f t="shared" si="184"/>
        <v>0.85621251506124096</v>
      </c>
      <c r="H645">
        <f t="shared" si="185"/>
        <v>1.07726222745702</v>
      </c>
      <c r="I645">
        <v>645</v>
      </c>
      <c r="J645">
        <f t="shared" si="186"/>
        <v>644</v>
      </c>
      <c r="K645">
        <f t="shared" si="187"/>
        <v>1.6818562741830212</v>
      </c>
      <c r="L645">
        <f t="shared" si="188"/>
        <v>1.28418075440763</v>
      </c>
      <c r="M645">
        <v>645</v>
      </c>
      <c r="N645">
        <f t="shared" si="189"/>
        <v>644</v>
      </c>
      <c r="O645">
        <f t="shared" si="190"/>
        <v>0.66119835807760963</v>
      </c>
      <c r="P645">
        <f t="shared" si="191"/>
        <v>0.30869668540533601</v>
      </c>
      <c r="Q645">
        <v>645</v>
      </c>
      <c r="R645">
        <f t="shared" si="192"/>
        <v>644</v>
      </c>
      <c r="S645">
        <f t="shared" si="193"/>
        <v>1.9213161659513307</v>
      </c>
      <c r="T645">
        <f t="shared" si="194"/>
        <v>0</v>
      </c>
      <c r="U645">
        <v>645</v>
      </c>
      <c r="V645">
        <f t="shared" si="195"/>
        <v>644</v>
      </c>
      <c r="W645">
        <f t="shared" si="196"/>
        <v>1.8892587841591324</v>
      </c>
      <c r="X645">
        <f t="shared" si="197"/>
        <v>3.8044329155821503E-2</v>
      </c>
    </row>
    <row r="646" spans="1:24" x14ac:dyDescent="0.3">
      <c r="A646">
        <v>646</v>
      </c>
      <c r="B646">
        <f t="shared" si="180"/>
        <v>645</v>
      </c>
      <c r="C646">
        <f t="shared" si="181"/>
        <v>0.9013068826751971</v>
      </c>
      <c r="D646">
        <f t="shared" si="182"/>
        <v>1.9746421505752101</v>
      </c>
      <c r="E646">
        <v>646</v>
      </c>
      <c r="F646">
        <f t="shared" si="183"/>
        <v>645</v>
      </c>
      <c r="G646">
        <f t="shared" si="184"/>
        <v>0.85742206519727227</v>
      </c>
      <c r="H646">
        <f t="shared" si="185"/>
        <v>1.92273777254298</v>
      </c>
      <c r="I646">
        <v>646</v>
      </c>
      <c r="J646">
        <f t="shared" si="186"/>
        <v>645</v>
      </c>
      <c r="K646">
        <f t="shared" si="187"/>
        <v>1.682473782754101</v>
      </c>
      <c r="L646">
        <f t="shared" si="188"/>
        <v>1.71581924559237</v>
      </c>
      <c r="M646">
        <v>646</v>
      </c>
      <c r="N646">
        <f t="shared" si="189"/>
        <v>645</v>
      </c>
      <c r="O646">
        <f t="shared" si="190"/>
        <v>0.66174572092337403</v>
      </c>
      <c r="P646">
        <f t="shared" si="191"/>
        <v>0.69130331459466399</v>
      </c>
      <c r="Q646">
        <v>646</v>
      </c>
      <c r="R646">
        <f t="shared" si="192"/>
        <v>645</v>
      </c>
      <c r="S646">
        <f t="shared" si="193"/>
        <v>1.9227467811158514</v>
      </c>
      <c r="T646">
        <f t="shared" si="194"/>
        <v>1</v>
      </c>
      <c r="U646">
        <v>646</v>
      </c>
      <c r="V646">
        <f t="shared" si="195"/>
        <v>645</v>
      </c>
      <c r="W646">
        <f t="shared" si="196"/>
        <v>1.8905805457352245</v>
      </c>
      <c r="X646">
        <f t="shared" si="197"/>
        <v>0.96195567084417899</v>
      </c>
    </row>
    <row r="647" spans="1:24" x14ac:dyDescent="0.3">
      <c r="A647">
        <v>647</v>
      </c>
      <c r="B647">
        <f t="shared" si="180"/>
        <v>646</v>
      </c>
      <c r="C647">
        <f t="shared" si="181"/>
        <v>0.90266494319186441</v>
      </c>
      <c r="D647">
        <f t="shared" si="182"/>
        <v>1.0253578494247899</v>
      </c>
      <c r="E647">
        <v>647</v>
      </c>
      <c r="F647">
        <f t="shared" si="183"/>
        <v>646</v>
      </c>
      <c r="G647">
        <f t="shared" si="184"/>
        <v>0.85863161533330368</v>
      </c>
      <c r="H647">
        <f t="shared" si="185"/>
        <v>1.07726222745702</v>
      </c>
      <c r="I647">
        <v>647</v>
      </c>
      <c r="J647">
        <f t="shared" si="186"/>
        <v>646</v>
      </c>
      <c r="K647">
        <f t="shared" si="187"/>
        <v>1.6830912913251808</v>
      </c>
      <c r="L647">
        <f t="shared" si="188"/>
        <v>1.28418075440763</v>
      </c>
      <c r="M647">
        <v>647</v>
      </c>
      <c r="N647">
        <f t="shared" si="189"/>
        <v>646</v>
      </c>
      <c r="O647">
        <f t="shared" si="190"/>
        <v>0.66229308376913842</v>
      </c>
      <c r="P647">
        <f t="shared" si="191"/>
        <v>0.30869668540533601</v>
      </c>
      <c r="Q647">
        <v>647</v>
      </c>
      <c r="R647">
        <f t="shared" si="192"/>
        <v>646</v>
      </c>
      <c r="S647">
        <f t="shared" si="193"/>
        <v>1.9241773962803721</v>
      </c>
      <c r="T647">
        <f t="shared" si="194"/>
        <v>0</v>
      </c>
      <c r="U647">
        <v>647</v>
      </c>
      <c r="V647">
        <f t="shared" si="195"/>
        <v>646</v>
      </c>
      <c r="W647">
        <f t="shared" si="196"/>
        <v>1.8919023073113166</v>
      </c>
      <c r="X647">
        <f t="shared" si="197"/>
        <v>3.8044329155821503E-2</v>
      </c>
    </row>
    <row r="648" spans="1:24" x14ac:dyDescent="0.3">
      <c r="A648">
        <v>648</v>
      </c>
      <c r="B648">
        <f t="shared" si="180"/>
        <v>647</v>
      </c>
      <c r="C648">
        <f t="shared" si="181"/>
        <v>0.90402300370853172</v>
      </c>
      <c r="D648">
        <f t="shared" si="182"/>
        <v>1.9746421505752101</v>
      </c>
      <c r="E648">
        <v>648</v>
      </c>
      <c r="F648">
        <f t="shared" si="183"/>
        <v>647</v>
      </c>
      <c r="G648">
        <f t="shared" si="184"/>
        <v>0.85984116546933509</v>
      </c>
      <c r="H648">
        <f t="shared" si="185"/>
        <v>1.92273777254298</v>
      </c>
      <c r="I648">
        <v>648</v>
      </c>
      <c r="J648">
        <f t="shared" si="186"/>
        <v>647</v>
      </c>
      <c r="K648">
        <f t="shared" si="187"/>
        <v>1.6837087998962605</v>
      </c>
      <c r="L648">
        <f t="shared" si="188"/>
        <v>1.71581924559237</v>
      </c>
      <c r="M648">
        <v>648</v>
      </c>
      <c r="N648">
        <f t="shared" si="189"/>
        <v>647</v>
      </c>
      <c r="O648">
        <f t="shared" si="190"/>
        <v>0.66284044661490282</v>
      </c>
      <c r="P648">
        <f t="shared" si="191"/>
        <v>0.69130331459466399</v>
      </c>
      <c r="Q648">
        <v>648</v>
      </c>
      <c r="R648">
        <f t="shared" si="192"/>
        <v>647</v>
      </c>
      <c r="S648">
        <f t="shared" si="193"/>
        <v>1.9256080114448928</v>
      </c>
      <c r="T648">
        <f t="shared" si="194"/>
        <v>1</v>
      </c>
      <c r="U648">
        <v>648</v>
      </c>
      <c r="V648">
        <f t="shared" si="195"/>
        <v>647</v>
      </c>
      <c r="W648">
        <f t="shared" si="196"/>
        <v>1.8932240688874087</v>
      </c>
      <c r="X648">
        <f t="shared" si="197"/>
        <v>0.96195567084417899</v>
      </c>
    </row>
    <row r="649" spans="1:24" x14ac:dyDescent="0.3">
      <c r="A649">
        <v>649</v>
      </c>
      <c r="B649">
        <f t="shared" si="180"/>
        <v>648</v>
      </c>
      <c r="C649">
        <f t="shared" si="181"/>
        <v>0.90538106422519893</v>
      </c>
      <c r="D649">
        <f t="shared" si="182"/>
        <v>1.0253578494247899</v>
      </c>
      <c r="E649">
        <v>649</v>
      </c>
      <c r="F649">
        <f t="shared" si="183"/>
        <v>648</v>
      </c>
      <c r="G649">
        <f t="shared" si="184"/>
        <v>0.8610507156053665</v>
      </c>
      <c r="H649">
        <f t="shared" si="185"/>
        <v>1.07726222745702</v>
      </c>
      <c r="I649">
        <v>649</v>
      </c>
      <c r="J649">
        <f t="shared" si="186"/>
        <v>648</v>
      </c>
      <c r="K649">
        <f t="shared" si="187"/>
        <v>1.6843263084673405</v>
      </c>
      <c r="L649">
        <f t="shared" si="188"/>
        <v>1.28418075440763</v>
      </c>
      <c r="M649">
        <v>649</v>
      </c>
      <c r="N649">
        <f t="shared" si="189"/>
        <v>648</v>
      </c>
      <c r="O649">
        <f t="shared" si="190"/>
        <v>0.66338780946066722</v>
      </c>
      <c r="P649">
        <f t="shared" si="191"/>
        <v>0.30869668540533601</v>
      </c>
      <c r="Q649">
        <v>649</v>
      </c>
      <c r="R649">
        <f t="shared" si="192"/>
        <v>648</v>
      </c>
      <c r="S649">
        <f t="shared" si="193"/>
        <v>1.9270386266094135</v>
      </c>
      <c r="T649">
        <f t="shared" si="194"/>
        <v>0</v>
      </c>
      <c r="U649">
        <v>649</v>
      </c>
      <c r="V649">
        <f t="shared" si="195"/>
        <v>648</v>
      </c>
      <c r="W649">
        <f t="shared" si="196"/>
        <v>1.8945458304635008</v>
      </c>
      <c r="X649">
        <f t="shared" si="197"/>
        <v>3.8044329155821503E-2</v>
      </c>
    </row>
    <row r="650" spans="1:24" x14ac:dyDescent="0.3">
      <c r="A650">
        <v>650</v>
      </c>
      <c r="B650">
        <f t="shared" si="180"/>
        <v>649</v>
      </c>
      <c r="C650">
        <f t="shared" si="181"/>
        <v>0.90673912474186624</v>
      </c>
      <c r="D650">
        <f t="shared" si="182"/>
        <v>1.9746421505752101</v>
      </c>
      <c r="E650">
        <v>650</v>
      </c>
      <c r="F650">
        <f t="shared" si="183"/>
        <v>649</v>
      </c>
      <c r="G650">
        <f t="shared" si="184"/>
        <v>0.86226026574139791</v>
      </c>
      <c r="H650">
        <f t="shared" si="185"/>
        <v>1.92273777254298</v>
      </c>
      <c r="I650">
        <v>650</v>
      </c>
      <c r="J650">
        <f t="shared" si="186"/>
        <v>649</v>
      </c>
      <c r="K650">
        <f t="shared" si="187"/>
        <v>1.6849438170384201</v>
      </c>
      <c r="L650">
        <f t="shared" si="188"/>
        <v>1.71581924559237</v>
      </c>
      <c r="M650">
        <v>650</v>
      </c>
      <c r="N650">
        <f t="shared" si="189"/>
        <v>649</v>
      </c>
      <c r="O650">
        <f t="shared" si="190"/>
        <v>0.66393517230643162</v>
      </c>
      <c r="P650">
        <f t="shared" si="191"/>
        <v>0.69130331459466399</v>
      </c>
      <c r="Q650">
        <v>650</v>
      </c>
      <c r="R650">
        <f t="shared" si="192"/>
        <v>649</v>
      </c>
      <c r="S650">
        <f t="shared" si="193"/>
        <v>1.9284692417739342</v>
      </c>
      <c r="T650">
        <f t="shared" si="194"/>
        <v>1</v>
      </c>
      <c r="U650">
        <v>650</v>
      </c>
      <c r="V650">
        <f t="shared" si="195"/>
        <v>649</v>
      </c>
      <c r="W650">
        <f t="shared" si="196"/>
        <v>1.8958675920395929</v>
      </c>
      <c r="X650">
        <f t="shared" si="197"/>
        <v>0.96195567084417899</v>
      </c>
    </row>
    <row r="651" spans="1:24" x14ac:dyDescent="0.3">
      <c r="A651">
        <v>651</v>
      </c>
      <c r="B651">
        <f t="shared" si="180"/>
        <v>650</v>
      </c>
      <c r="C651">
        <f t="shared" si="181"/>
        <v>0.90809718525853356</v>
      </c>
      <c r="D651">
        <f t="shared" si="182"/>
        <v>1.0253578494247899</v>
      </c>
      <c r="E651">
        <v>651</v>
      </c>
      <c r="F651">
        <f t="shared" si="183"/>
        <v>650</v>
      </c>
      <c r="G651">
        <f t="shared" si="184"/>
        <v>0.86346981587742933</v>
      </c>
      <c r="H651">
        <f t="shared" si="185"/>
        <v>1.07726222745702</v>
      </c>
      <c r="I651">
        <v>651</v>
      </c>
      <c r="J651">
        <f t="shared" si="186"/>
        <v>650</v>
      </c>
      <c r="K651">
        <f t="shared" si="187"/>
        <v>1.6855613256095001</v>
      </c>
      <c r="L651">
        <f t="shared" si="188"/>
        <v>1.28418075440763</v>
      </c>
      <c r="M651">
        <v>651</v>
      </c>
      <c r="N651">
        <f t="shared" si="189"/>
        <v>650</v>
      </c>
      <c r="O651">
        <f t="shared" si="190"/>
        <v>0.66448253515219613</v>
      </c>
      <c r="P651">
        <f t="shared" si="191"/>
        <v>0.30869668540533601</v>
      </c>
      <c r="Q651">
        <v>651</v>
      </c>
      <c r="R651">
        <f t="shared" si="192"/>
        <v>650</v>
      </c>
      <c r="S651">
        <f t="shared" si="193"/>
        <v>1.9298998569384549</v>
      </c>
      <c r="T651">
        <f t="shared" si="194"/>
        <v>0</v>
      </c>
      <c r="U651">
        <v>651</v>
      </c>
      <c r="V651">
        <f t="shared" si="195"/>
        <v>650</v>
      </c>
      <c r="W651">
        <f t="shared" si="196"/>
        <v>1.897189353615685</v>
      </c>
      <c r="X651">
        <f t="shared" si="197"/>
        <v>3.8044329155821503E-2</v>
      </c>
    </row>
    <row r="652" spans="1:24" x14ac:dyDescent="0.3">
      <c r="A652">
        <v>652</v>
      </c>
      <c r="B652">
        <f t="shared" si="180"/>
        <v>651</v>
      </c>
      <c r="C652">
        <f t="shared" si="181"/>
        <v>0.90945524577520087</v>
      </c>
      <c r="D652">
        <f t="shared" si="182"/>
        <v>1.9746421505752101</v>
      </c>
      <c r="E652">
        <v>652</v>
      </c>
      <c r="F652">
        <f t="shared" si="183"/>
        <v>651</v>
      </c>
      <c r="G652">
        <f t="shared" si="184"/>
        <v>0.86467936601346074</v>
      </c>
      <c r="H652">
        <f t="shared" si="185"/>
        <v>1.92273777254298</v>
      </c>
      <c r="I652">
        <v>652</v>
      </c>
      <c r="J652">
        <f t="shared" si="186"/>
        <v>651</v>
      </c>
      <c r="K652">
        <f t="shared" si="187"/>
        <v>1.6861788341805799</v>
      </c>
      <c r="L652">
        <f t="shared" si="188"/>
        <v>1.71581924559237</v>
      </c>
      <c r="M652">
        <v>652</v>
      </c>
      <c r="N652">
        <f t="shared" si="189"/>
        <v>651</v>
      </c>
      <c r="O652">
        <f t="shared" si="190"/>
        <v>0.66502989799796053</v>
      </c>
      <c r="P652">
        <f t="shared" si="191"/>
        <v>0.69130331459466399</v>
      </c>
      <c r="Q652">
        <v>652</v>
      </c>
      <c r="R652">
        <f t="shared" si="192"/>
        <v>651</v>
      </c>
      <c r="S652">
        <f t="shared" si="193"/>
        <v>1.9313304721029756</v>
      </c>
      <c r="T652">
        <f t="shared" si="194"/>
        <v>1</v>
      </c>
      <c r="U652">
        <v>652</v>
      </c>
      <c r="V652">
        <f t="shared" si="195"/>
        <v>651</v>
      </c>
      <c r="W652">
        <f t="shared" si="196"/>
        <v>1.8985111151917771</v>
      </c>
      <c r="X652">
        <f t="shared" si="197"/>
        <v>0.96195567084417899</v>
      </c>
    </row>
    <row r="653" spans="1:24" x14ac:dyDescent="0.3">
      <c r="A653">
        <v>653</v>
      </c>
      <c r="B653">
        <f t="shared" si="180"/>
        <v>652</v>
      </c>
      <c r="C653">
        <f t="shared" si="181"/>
        <v>0.91081330629186819</v>
      </c>
      <c r="D653">
        <f t="shared" si="182"/>
        <v>1.0253578494247899</v>
      </c>
      <c r="E653">
        <v>653</v>
      </c>
      <c r="F653">
        <f t="shared" si="183"/>
        <v>652</v>
      </c>
      <c r="G653">
        <f t="shared" si="184"/>
        <v>0.86588891614949215</v>
      </c>
      <c r="H653">
        <f t="shared" si="185"/>
        <v>1.07726222745702</v>
      </c>
      <c r="I653">
        <v>653</v>
      </c>
      <c r="J653">
        <f t="shared" si="186"/>
        <v>652</v>
      </c>
      <c r="K653">
        <f t="shared" si="187"/>
        <v>1.6867963427516597</v>
      </c>
      <c r="L653">
        <f t="shared" si="188"/>
        <v>1.28418075440763</v>
      </c>
      <c r="M653">
        <v>653</v>
      </c>
      <c r="N653">
        <f t="shared" si="189"/>
        <v>652</v>
      </c>
      <c r="O653">
        <f t="shared" si="190"/>
        <v>0.66557726084372493</v>
      </c>
      <c r="P653">
        <f t="shared" si="191"/>
        <v>0.30869668540533601</v>
      </c>
      <c r="Q653">
        <v>653</v>
      </c>
      <c r="R653">
        <f t="shared" si="192"/>
        <v>652</v>
      </c>
      <c r="S653">
        <f t="shared" si="193"/>
        <v>1.9327610872674963</v>
      </c>
      <c r="T653">
        <f t="shared" si="194"/>
        <v>0</v>
      </c>
      <c r="U653">
        <v>653</v>
      </c>
      <c r="V653">
        <f t="shared" si="195"/>
        <v>652</v>
      </c>
      <c r="W653">
        <f t="shared" si="196"/>
        <v>1.8998328767678692</v>
      </c>
      <c r="X653">
        <f t="shared" si="197"/>
        <v>3.8044329155821503E-2</v>
      </c>
    </row>
    <row r="654" spans="1:24" x14ac:dyDescent="0.3">
      <c r="A654">
        <v>654</v>
      </c>
      <c r="B654">
        <f t="shared" si="180"/>
        <v>653</v>
      </c>
      <c r="C654">
        <f t="shared" si="181"/>
        <v>0.9121713668085355</v>
      </c>
      <c r="D654">
        <f t="shared" si="182"/>
        <v>1.9746421505752101</v>
      </c>
      <c r="E654">
        <v>654</v>
      </c>
      <c r="F654">
        <f t="shared" si="183"/>
        <v>653</v>
      </c>
      <c r="G654">
        <f t="shared" si="184"/>
        <v>0.86709846628552356</v>
      </c>
      <c r="H654">
        <f t="shared" si="185"/>
        <v>1.92273777254298</v>
      </c>
      <c r="I654">
        <v>654</v>
      </c>
      <c r="J654">
        <f t="shared" si="186"/>
        <v>653</v>
      </c>
      <c r="K654">
        <f t="shared" si="187"/>
        <v>1.6874138513227395</v>
      </c>
      <c r="L654">
        <f t="shared" si="188"/>
        <v>1.71581924559237</v>
      </c>
      <c r="M654">
        <v>654</v>
      </c>
      <c r="N654">
        <f t="shared" si="189"/>
        <v>653</v>
      </c>
      <c r="O654">
        <f t="shared" si="190"/>
        <v>0.66612462368948933</v>
      </c>
      <c r="P654">
        <f t="shared" si="191"/>
        <v>0.69130331459466399</v>
      </c>
      <c r="Q654">
        <v>654</v>
      </c>
      <c r="R654">
        <f t="shared" si="192"/>
        <v>653</v>
      </c>
      <c r="S654">
        <f t="shared" si="193"/>
        <v>1.934191702432017</v>
      </c>
      <c r="T654">
        <f t="shared" si="194"/>
        <v>1</v>
      </c>
      <c r="U654">
        <v>654</v>
      </c>
      <c r="V654">
        <f t="shared" si="195"/>
        <v>653</v>
      </c>
      <c r="W654">
        <f t="shared" si="196"/>
        <v>1.9011546383439613</v>
      </c>
      <c r="X654">
        <f t="shared" si="197"/>
        <v>0.96195567084417899</v>
      </c>
    </row>
    <row r="655" spans="1:24" x14ac:dyDescent="0.3">
      <c r="A655">
        <v>655</v>
      </c>
      <c r="B655">
        <f t="shared" si="180"/>
        <v>654</v>
      </c>
      <c r="C655">
        <f t="shared" si="181"/>
        <v>0.91352942732520281</v>
      </c>
      <c r="D655">
        <f t="shared" si="182"/>
        <v>1.0253578494247899</v>
      </c>
      <c r="E655">
        <v>655</v>
      </c>
      <c r="F655">
        <f t="shared" si="183"/>
        <v>654</v>
      </c>
      <c r="G655">
        <f t="shared" si="184"/>
        <v>0.86830801642155486</v>
      </c>
      <c r="H655">
        <f t="shared" si="185"/>
        <v>1.07726222745702</v>
      </c>
      <c r="I655">
        <v>655</v>
      </c>
      <c r="J655">
        <f t="shared" si="186"/>
        <v>654</v>
      </c>
      <c r="K655">
        <f t="shared" si="187"/>
        <v>1.6880313598938192</v>
      </c>
      <c r="L655">
        <f t="shared" si="188"/>
        <v>1.28418075440763</v>
      </c>
      <c r="M655">
        <v>655</v>
      </c>
      <c r="N655">
        <f t="shared" si="189"/>
        <v>654</v>
      </c>
      <c r="O655">
        <f t="shared" si="190"/>
        <v>0.66667198653525372</v>
      </c>
      <c r="P655">
        <f t="shared" si="191"/>
        <v>0.30869668540533601</v>
      </c>
      <c r="Q655">
        <v>655</v>
      </c>
      <c r="R655">
        <f t="shared" si="192"/>
        <v>654</v>
      </c>
      <c r="S655">
        <f t="shared" si="193"/>
        <v>1.9356223175965377</v>
      </c>
      <c r="T655">
        <f t="shared" si="194"/>
        <v>0</v>
      </c>
      <c r="U655">
        <v>655</v>
      </c>
      <c r="V655">
        <f t="shared" si="195"/>
        <v>654</v>
      </c>
      <c r="W655">
        <f t="shared" si="196"/>
        <v>1.9024763999200534</v>
      </c>
      <c r="X655">
        <f t="shared" si="197"/>
        <v>3.8044329155821503E-2</v>
      </c>
    </row>
    <row r="656" spans="1:24" x14ac:dyDescent="0.3">
      <c r="A656">
        <v>656</v>
      </c>
      <c r="B656">
        <f t="shared" si="180"/>
        <v>655</v>
      </c>
      <c r="C656">
        <f t="shared" si="181"/>
        <v>0.91488748784187013</v>
      </c>
      <c r="D656">
        <f t="shared" si="182"/>
        <v>1.9746421505752101</v>
      </c>
      <c r="E656">
        <v>656</v>
      </c>
      <c r="F656">
        <f t="shared" si="183"/>
        <v>655</v>
      </c>
      <c r="G656">
        <f t="shared" si="184"/>
        <v>0.86951756655758627</v>
      </c>
      <c r="H656">
        <f t="shared" si="185"/>
        <v>1.92273777254298</v>
      </c>
      <c r="I656">
        <v>656</v>
      </c>
      <c r="J656">
        <f t="shared" si="186"/>
        <v>655</v>
      </c>
      <c r="K656">
        <f t="shared" si="187"/>
        <v>1.688648868464899</v>
      </c>
      <c r="L656">
        <f t="shared" si="188"/>
        <v>1.71581924559237</v>
      </c>
      <c r="M656">
        <v>656</v>
      </c>
      <c r="N656">
        <f t="shared" si="189"/>
        <v>655</v>
      </c>
      <c r="O656">
        <f t="shared" si="190"/>
        <v>0.66721934938101812</v>
      </c>
      <c r="P656">
        <f t="shared" si="191"/>
        <v>0.69130331459466399</v>
      </c>
      <c r="Q656">
        <v>656</v>
      </c>
      <c r="R656">
        <f t="shared" si="192"/>
        <v>655</v>
      </c>
      <c r="S656">
        <f t="shared" si="193"/>
        <v>1.9370529327610584</v>
      </c>
      <c r="T656">
        <f t="shared" si="194"/>
        <v>1</v>
      </c>
      <c r="U656">
        <v>656</v>
      </c>
      <c r="V656">
        <f t="shared" si="195"/>
        <v>655</v>
      </c>
      <c r="W656">
        <f t="shared" si="196"/>
        <v>1.9037981614961454</v>
      </c>
      <c r="X656">
        <f t="shared" si="197"/>
        <v>0.96195567084417899</v>
      </c>
    </row>
    <row r="657" spans="1:24" x14ac:dyDescent="0.3">
      <c r="A657">
        <v>657</v>
      </c>
      <c r="B657">
        <f t="shared" si="180"/>
        <v>656</v>
      </c>
      <c r="C657">
        <f t="shared" si="181"/>
        <v>0.91624554835853733</v>
      </c>
      <c r="D657">
        <f t="shared" si="182"/>
        <v>1.0253578494247899</v>
      </c>
      <c r="E657">
        <v>657</v>
      </c>
      <c r="F657">
        <f t="shared" si="183"/>
        <v>656</v>
      </c>
      <c r="G657">
        <f t="shared" si="184"/>
        <v>0.87072711669361769</v>
      </c>
      <c r="H657">
        <f t="shared" si="185"/>
        <v>1.07726222745702</v>
      </c>
      <c r="I657">
        <v>657</v>
      </c>
      <c r="J657">
        <f t="shared" si="186"/>
        <v>656</v>
      </c>
      <c r="K657">
        <f t="shared" si="187"/>
        <v>1.6892663770359788</v>
      </c>
      <c r="L657">
        <f t="shared" si="188"/>
        <v>1.28418075440763</v>
      </c>
      <c r="M657">
        <v>657</v>
      </c>
      <c r="N657">
        <f t="shared" si="189"/>
        <v>656</v>
      </c>
      <c r="O657">
        <f t="shared" si="190"/>
        <v>0.66776671222678252</v>
      </c>
      <c r="P657">
        <f t="shared" si="191"/>
        <v>0.30869668540533601</v>
      </c>
      <c r="Q657">
        <v>657</v>
      </c>
      <c r="R657">
        <f t="shared" si="192"/>
        <v>656</v>
      </c>
      <c r="S657">
        <f t="shared" si="193"/>
        <v>1.9384835479255791</v>
      </c>
      <c r="T657">
        <f t="shared" si="194"/>
        <v>0</v>
      </c>
      <c r="U657">
        <v>657</v>
      </c>
      <c r="V657">
        <f t="shared" si="195"/>
        <v>656</v>
      </c>
      <c r="W657">
        <f t="shared" si="196"/>
        <v>1.9051199230722375</v>
      </c>
      <c r="X657">
        <f t="shared" si="197"/>
        <v>3.8044329155821503E-2</v>
      </c>
    </row>
    <row r="658" spans="1:24" x14ac:dyDescent="0.3">
      <c r="A658">
        <v>658</v>
      </c>
      <c r="B658">
        <f t="shared" si="180"/>
        <v>657</v>
      </c>
      <c r="C658">
        <f t="shared" si="181"/>
        <v>0.91760360887520465</v>
      </c>
      <c r="D658">
        <f t="shared" si="182"/>
        <v>1.9746421505752101</v>
      </c>
      <c r="E658">
        <v>658</v>
      </c>
      <c r="F658">
        <f t="shared" si="183"/>
        <v>657</v>
      </c>
      <c r="G658">
        <f t="shared" si="184"/>
        <v>0.8719366668296491</v>
      </c>
      <c r="H658">
        <f t="shared" si="185"/>
        <v>1.92273777254298</v>
      </c>
      <c r="I658">
        <v>658</v>
      </c>
      <c r="J658">
        <f t="shared" si="186"/>
        <v>657</v>
      </c>
      <c r="K658">
        <f t="shared" si="187"/>
        <v>1.6898838856070586</v>
      </c>
      <c r="L658">
        <f t="shared" si="188"/>
        <v>1.71581924559237</v>
      </c>
      <c r="M658">
        <v>658</v>
      </c>
      <c r="N658">
        <f t="shared" si="189"/>
        <v>657</v>
      </c>
      <c r="O658">
        <f t="shared" si="190"/>
        <v>0.66831407507254692</v>
      </c>
      <c r="P658">
        <f t="shared" si="191"/>
        <v>0.69130331459466399</v>
      </c>
      <c r="Q658">
        <v>658</v>
      </c>
      <c r="R658">
        <f t="shared" si="192"/>
        <v>657</v>
      </c>
      <c r="S658">
        <f t="shared" si="193"/>
        <v>1.9399141630900998</v>
      </c>
      <c r="T658">
        <f t="shared" si="194"/>
        <v>1</v>
      </c>
      <c r="U658">
        <v>658</v>
      </c>
      <c r="V658">
        <f t="shared" si="195"/>
        <v>657</v>
      </c>
      <c r="W658">
        <f t="shared" si="196"/>
        <v>1.9064416846483296</v>
      </c>
      <c r="X658">
        <f t="shared" si="197"/>
        <v>0.96195567084417899</v>
      </c>
    </row>
    <row r="659" spans="1:24" x14ac:dyDescent="0.3">
      <c r="A659">
        <v>659</v>
      </c>
      <c r="B659">
        <f t="shared" si="180"/>
        <v>658</v>
      </c>
      <c r="C659">
        <f t="shared" si="181"/>
        <v>0.91896166939187196</v>
      </c>
      <c r="D659">
        <f t="shared" si="182"/>
        <v>1.0253578494247899</v>
      </c>
      <c r="E659">
        <v>659</v>
      </c>
      <c r="F659">
        <f t="shared" si="183"/>
        <v>658</v>
      </c>
      <c r="G659">
        <f t="shared" si="184"/>
        <v>0.87314621696568051</v>
      </c>
      <c r="H659">
        <f t="shared" si="185"/>
        <v>1.07726222745702</v>
      </c>
      <c r="I659">
        <v>659</v>
      </c>
      <c r="J659">
        <f t="shared" si="186"/>
        <v>658</v>
      </c>
      <c r="K659">
        <f t="shared" si="187"/>
        <v>1.6905013941781384</v>
      </c>
      <c r="L659">
        <f t="shared" si="188"/>
        <v>1.28418075440763</v>
      </c>
      <c r="M659">
        <v>659</v>
      </c>
      <c r="N659">
        <f t="shared" si="189"/>
        <v>658</v>
      </c>
      <c r="O659">
        <f t="shared" si="190"/>
        <v>0.66886143791831132</v>
      </c>
      <c r="P659">
        <f t="shared" si="191"/>
        <v>0.30869668540533601</v>
      </c>
      <c r="Q659">
        <v>659</v>
      </c>
      <c r="R659">
        <f t="shared" si="192"/>
        <v>658</v>
      </c>
      <c r="S659">
        <f t="shared" si="193"/>
        <v>1.9413447782546205</v>
      </c>
      <c r="T659">
        <f t="shared" si="194"/>
        <v>0</v>
      </c>
      <c r="U659">
        <v>659</v>
      </c>
      <c r="V659">
        <f t="shared" si="195"/>
        <v>658</v>
      </c>
      <c r="W659">
        <f t="shared" si="196"/>
        <v>1.9077634462244217</v>
      </c>
      <c r="X659">
        <f t="shared" si="197"/>
        <v>3.8044329155821503E-2</v>
      </c>
    </row>
    <row r="660" spans="1:24" x14ac:dyDescent="0.3">
      <c r="A660">
        <v>660</v>
      </c>
      <c r="B660">
        <f t="shared" si="180"/>
        <v>659</v>
      </c>
      <c r="C660">
        <f t="shared" si="181"/>
        <v>0.92031972990853927</v>
      </c>
      <c r="D660">
        <f t="shared" si="182"/>
        <v>1.9746421505752101</v>
      </c>
      <c r="E660">
        <v>660</v>
      </c>
      <c r="F660">
        <f t="shared" si="183"/>
        <v>659</v>
      </c>
      <c r="G660">
        <f t="shared" si="184"/>
        <v>0.87435576710171192</v>
      </c>
      <c r="H660">
        <f t="shared" si="185"/>
        <v>1.92273777254298</v>
      </c>
      <c r="I660">
        <v>660</v>
      </c>
      <c r="J660">
        <f t="shared" si="186"/>
        <v>659</v>
      </c>
      <c r="K660">
        <f t="shared" si="187"/>
        <v>1.6911189027492182</v>
      </c>
      <c r="L660">
        <f t="shared" si="188"/>
        <v>1.71581924559237</v>
      </c>
      <c r="M660">
        <v>660</v>
      </c>
      <c r="N660">
        <f t="shared" si="189"/>
        <v>659</v>
      </c>
      <c r="O660">
        <f t="shared" si="190"/>
        <v>0.66940880076407572</v>
      </c>
      <c r="P660">
        <f t="shared" si="191"/>
        <v>0.69130331459466399</v>
      </c>
      <c r="Q660">
        <v>660</v>
      </c>
      <c r="R660">
        <f t="shared" si="192"/>
        <v>659</v>
      </c>
      <c r="S660">
        <f t="shared" si="193"/>
        <v>1.9427753934191412</v>
      </c>
      <c r="T660">
        <f t="shared" si="194"/>
        <v>1</v>
      </c>
      <c r="U660">
        <v>660</v>
      </c>
      <c r="V660">
        <f t="shared" si="195"/>
        <v>659</v>
      </c>
      <c r="W660">
        <f t="shared" si="196"/>
        <v>1.9090852078005138</v>
      </c>
      <c r="X660">
        <f t="shared" si="197"/>
        <v>0.96195567084417899</v>
      </c>
    </row>
    <row r="661" spans="1:24" x14ac:dyDescent="0.3">
      <c r="A661">
        <v>661</v>
      </c>
      <c r="B661">
        <f t="shared" si="180"/>
        <v>660</v>
      </c>
      <c r="C661">
        <f t="shared" si="181"/>
        <v>0.92167779042520659</v>
      </c>
      <c r="D661">
        <f t="shared" si="182"/>
        <v>1.0253578494247899</v>
      </c>
      <c r="E661">
        <v>661</v>
      </c>
      <c r="F661">
        <f t="shared" si="183"/>
        <v>660</v>
      </c>
      <c r="G661">
        <f t="shared" si="184"/>
        <v>0.87556531723774333</v>
      </c>
      <c r="H661">
        <f t="shared" si="185"/>
        <v>1.07726222745702</v>
      </c>
      <c r="I661">
        <v>661</v>
      </c>
      <c r="J661">
        <f t="shared" si="186"/>
        <v>660</v>
      </c>
      <c r="K661">
        <f t="shared" si="187"/>
        <v>1.691736411320298</v>
      </c>
      <c r="L661">
        <f t="shared" si="188"/>
        <v>1.28418075440763</v>
      </c>
      <c r="M661">
        <v>661</v>
      </c>
      <c r="N661">
        <f t="shared" si="189"/>
        <v>660</v>
      </c>
      <c r="O661">
        <f t="shared" si="190"/>
        <v>0.66995616360984012</v>
      </c>
      <c r="P661">
        <f t="shared" si="191"/>
        <v>0.30869668540533601</v>
      </c>
      <c r="Q661">
        <v>661</v>
      </c>
      <c r="R661">
        <f t="shared" si="192"/>
        <v>660</v>
      </c>
      <c r="S661">
        <f t="shared" si="193"/>
        <v>1.9442060085836619</v>
      </c>
      <c r="T661">
        <f t="shared" si="194"/>
        <v>0</v>
      </c>
      <c r="U661">
        <v>661</v>
      </c>
      <c r="V661">
        <f t="shared" si="195"/>
        <v>660</v>
      </c>
      <c r="W661">
        <f t="shared" si="196"/>
        <v>1.9104069693766059</v>
      </c>
      <c r="X661">
        <f t="shared" si="197"/>
        <v>3.8044329155821503E-2</v>
      </c>
    </row>
    <row r="662" spans="1:24" x14ac:dyDescent="0.3">
      <c r="A662">
        <v>662</v>
      </c>
      <c r="B662">
        <f t="shared" si="180"/>
        <v>661</v>
      </c>
      <c r="C662">
        <f t="shared" si="181"/>
        <v>0.9230358509418739</v>
      </c>
      <c r="D662">
        <f t="shared" si="182"/>
        <v>1.9746421505752101</v>
      </c>
      <c r="E662">
        <v>662</v>
      </c>
      <c r="F662">
        <f t="shared" si="183"/>
        <v>661</v>
      </c>
      <c r="G662">
        <f t="shared" si="184"/>
        <v>0.87677486737377475</v>
      </c>
      <c r="H662">
        <f t="shared" si="185"/>
        <v>1.92273777254298</v>
      </c>
      <c r="I662">
        <v>662</v>
      </c>
      <c r="J662">
        <f t="shared" si="186"/>
        <v>661</v>
      </c>
      <c r="K662">
        <f t="shared" si="187"/>
        <v>1.692353919891378</v>
      </c>
      <c r="L662">
        <f t="shared" si="188"/>
        <v>1.71581924559237</v>
      </c>
      <c r="M662">
        <v>662</v>
      </c>
      <c r="N662">
        <f t="shared" si="189"/>
        <v>661</v>
      </c>
      <c r="O662">
        <f t="shared" si="190"/>
        <v>0.67050352645560451</v>
      </c>
      <c r="P662">
        <f t="shared" si="191"/>
        <v>0.69130331459466399</v>
      </c>
      <c r="Q662">
        <v>662</v>
      </c>
      <c r="R662">
        <f t="shared" si="192"/>
        <v>661</v>
      </c>
      <c r="S662">
        <f t="shared" si="193"/>
        <v>1.9456366237481826</v>
      </c>
      <c r="T662">
        <f t="shared" si="194"/>
        <v>1</v>
      </c>
      <c r="U662">
        <v>662</v>
      </c>
      <c r="V662">
        <f t="shared" si="195"/>
        <v>661</v>
      </c>
      <c r="W662">
        <f t="shared" si="196"/>
        <v>1.911728730952698</v>
      </c>
      <c r="X662">
        <f t="shared" si="197"/>
        <v>0.96195567084417899</v>
      </c>
    </row>
    <row r="663" spans="1:24" x14ac:dyDescent="0.3">
      <c r="A663">
        <v>663</v>
      </c>
      <c r="B663">
        <f t="shared" si="180"/>
        <v>662</v>
      </c>
      <c r="C663">
        <f t="shared" si="181"/>
        <v>0.92439391145854122</v>
      </c>
      <c r="D663">
        <f t="shared" si="182"/>
        <v>1.0253578494247899</v>
      </c>
      <c r="E663">
        <v>663</v>
      </c>
      <c r="F663">
        <f t="shared" si="183"/>
        <v>662</v>
      </c>
      <c r="G663">
        <f t="shared" si="184"/>
        <v>0.87798441750980616</v>
      </c>
      <c r="H663">
        <f t="shared" si="185"/>
        <v>1.07726222745702</v>
      </c>
      <c r="I663">
        <v>663</v>
      </c>
      <c r="J663">
        <f t="shared" si="186"/>
        <v>662</v>
      </c>
      <c r="K663">
        <f t="shared" si="187"/>
        <v>1.6929714284624575</v>
      </c>
      <c r="L663">
        <f t="shared" si="188"/>
        <v>1.28418075440763</v>
      </c>
      <c r="M663">
        <v>663</v>
      </c>
      <c r="N663">
        <f t="shared" si="189"/>
        <v>662</v>
      </c>
      <c r="O663">
        <f t="shared" si="190"/>
        <v>0.67105088930136891</v>
      </c>
      <c r="P663">
        <f t="shared" si="191"/>
        <v>0.30869668540533601</v>
      </c>
      <c r="Q663">
        <v>663</v>
      </c>
      <c r="R663">
        <f t="shared" si="192"/>
        <v>662</v>
      </c>
      <c r="S663">
        <f t="shared" si="193"/>
        <v>1.9470672389127033</v>
      </c>
      <c r="T663">
        <f t="shared" si="194"/>
        <v>0</v>
      </c>
      <c r="U663">
        <v>663</v>
      </c>
      <c r="V663">
        <f t="shared" si="195"/>
        <v>662</v>
      </c>
      <c r="W663">
        <f t="shared" si="196"/>
        <v>1.9130504925287901</v>
      </c>
      <c r="X663">
        <f t="shared" si="197"/>
        <v>3.8044329155821503E-2</v>
      </c>
    </row>
    <row r="664" spans="1:24" x14ac:dyDescent="0.3">
      <c r="A664">
        <v>664</v>
      </c>
      <c r="B664">
        <f t="shared" si="180"/>
        <v>663</v>
      </c>
      <c r="C664">
        <f t="shared" si="181"/>
        <v>0.92575197197520853</v>
      </c>
      <c r="D664">
        <f t="shared" si="182"/>
        <v>1.9746421505752101</v>
      </c>
      <c r="E664">
        <v>664</v>
      </c>
      <c r="F664">
        <f t="shared" si="183"/>
        <v>663</v>
      </c>
      <c r="G664">
        <f t="shared" si="184"/>
        <v>0.87919396764583746</v>
      </c>
      <c r="H664">
        <f t="shared" si="185"/>
        <v>1.92273777254298</v>
      </c>
      <c r="I664">
        <v>664</v>
      </c>
      <c r="J664">
        <f t="shared" si="186"/>
        <v>663</v>
      </c>
      <c r="K664">
        <f t="shared" si="187"/>
        <v>1.6935889370335375</v>
      </c>
      <c r="L664">
        <f t="shared" si="188"/>
        <v>1.71581924559237</v>
      </c>
      <c r="M664">
        <v>664</v>
      </c>
      <c r="N664">
        <f t="shared" si="189"/>
        <v>663</v>
      </c>
      <c r="O664">
        <f t="shared" si="190"/>
        <v>0.67159825214713331</v>
      </c>
      <c r="P664">
        <f t="shared" si="191"/>
        <v>0.69130331459466399</v>
      </c>
      <c r="Q664">
        <v>664</v>
      </c>
      <c r="R664">
        <f t="shared" si="192"/>
        <v>663</v>
      </c>
      <c r="S664">
        <f t="shared" si="193"/>
        <v>1.948497854077224</v>
      </c>
      <c r="T664">
        <f t="shared" si="194"/>
        <v>1</v>
      </c>
      <c r="U664">
        <v>664</v>
      </c>
      <c r="V664">
        <f t="shared" si="195"/>
        <v>663</v>
      </c>
      <c r="W664">
        <f t="shared" si="196"/>
        <v>1.9143722541048822</v>
      </c>
      <c r="X664">
        <f t="shared" si="197"/>
        <v>0.96195567084417899</v>
      </c>
    </row>
    <row r="665" spans="1:24" x14ac:dyDescent="0.3">
      <c r="A665">
        <v>665</v>
      </c>
      <c r="B665">
        <f t="shared" si="180"/>
        <v>664</v>
      </c>
      <c r="C665">
        <f t="shared" si="181"/>
        <v>0.92711003249187574</v>
      </c>
      <c r="D665">
        <f t="shared" si="182"/>
        <v>1.0253578494247899</v>
      </c>
      <c r="E665">
        <v>665</v>
      </c>
      <c r="F665">
        <f t="shared" si="183"/>
        <v>664</v>
      </c>
      <c r="G665">
        <f t="shared" si="184"/>
        <v>0.88040351778186887</v>
      </c>
      <c r="H665">
        <f t="shared" si="185"/>
        <v>1.07726222745702</v>
      </c>
      <c r="I665">
        <v>665</v>
      </c>
      <c r="J665">
        <f t="shared" si="186"/>
        <v>664</v>
      </c>
      <c r="K665">
        <f t="shared" si="187"/>
        <v>1.6942064456046171</v>
      </c>
      <c r="L665">
        <f t="shared" si="188"/>
        <v>1.28418075440763</v>
      </c>
      <c r="M665">
        <v>665</v>
      </c>
      <c r="N665">
        <f t="shared" si="189"/>
        <v>664</v>
      </c>
      <c r="O665">
        <f t="shared" si="190"/>
        <v>0.67214561499289771</v>
      </c>
      <c r="P665">
        <f t="shared" si="191"/>
        <v>0.30869668540533601</v>
      </c>
      <c r="Q665">
        <v>665</v>
      </c>
      <c r="R665">
        <f t="shared" si="192"/>
        <v>664</v>
      </c>
      <c r="S665">
        <f t="shared" si="193"/>
        <v>1.9499284692417447</v>
      </c>
      <c r="T665">
        <f t="shared" si="194"/>
        <v>0</v>
      </c>
      <c r="U665">
        <v>665</v>
      </c>
      <c r="V665">
        <f t="shared" si="195"/>
        <v>664</v>
      </c>
      <c r="W665">
        <f t="shared" si="196"/>
        <v>1.9156940156809745</v>
      </c>
      <c r="X665">
        <f t="shared" si="197"/>
        <v>3.8044329155821503E-2</v>
      </c>
    </row>
    <row r="666" spans="1:24" x14ac:dyDescent="0.3">
      <c r="A666">
        <v>666</v>
      </c>
      <c r="B666">
        <f t="shared" si="180"/>
        <v>665</v>
      </c>
      <c r="C666">
        <f t="shared" si="181"/>
        <v>0.92846809300854305</v>
      </c>
      <c r="D666">
        <f t="shared" si="182"/>
        <v>1.9746421505752101</v>
      </c>
      <c r="E666">
        <v>666</v>
      </c>
      <c r="F666">
        <f t="shared" si="183"/>
        <v>665</v>
      </c>
      <c r="G666">
        <f t="shared" si="184"/>
        <v>0.88161306791790028</v>
      </c>
      <c r="H666">
        <f t="shared" si="185"/>
        <v>1.92273777254298</v>
      </c>
      <c r="I666">
        <v>666</v>
      </c>
      <c r="J666">
        <f t="shared" si="186"/>
        <v>665</v>
      </c>
      <c r="K666">
        <f t="shared" si="187"/>
        <v>1.6948239541756971</v>
      </c>
      <c r="L666">
        <f t="shared" si="188"/>
        <v>1.71581924559237</v>
      </c>
      <c r="M666">
        <v>666</v>
      </c>
      <c r="N666">
        <f t="shared" si="189"/>
        <v>665</v>
      </c>
      <c r="O666">
        <f t="shared" si="190"/>
        <v>0.67269297783866211</v>
      </c>
      <c r="P666">
        <f t="shared" si="191"/>
        <v>0.69130331459466399</v>
      </c>
      <c r="Q666">
        <v>666</v>
      </c>
      <c r="R666">
        <f t="shared" si="192"/>
        <v>665</v>
      </c>
      <c r="S666">
        <f t="shared" si="193"/>
        <v>1.9513590844062654</v>
      </c>
      <c r="T666">
        <f t="shared" si="194"/>
        <v>1</v>
      </c>
      <c r="U666">
        <v>666</v>
      </c>
      <c r="V666">
        <f t="shared" si="195"/>
        <v>665</v>
      </c>
      <c r="W666">
        <f t="shared" si="196"/>
        <v>1.9170157772570664</v>
      </c>
      <c r="X666">
        <f t="shared" si="197"/>
        <v>0.96195567084417899</v>
      </c>
    </row>
    <row r="667" spans="1:24" x14ac:dyDescent="0.3">
      <c r="A667">
        <v>667</v>
      </c>
      <c r="B667">
        <f t="shared" si="180"/>
        <v>666</v>
      </c>
      <c r="C667">
        <f t="shared" si="181"/>
        <v>0.92982615352521036</v>
      </c>
      <c r="D667">
        <f t="shared" si="182"/>
        <v>1.0253578494247899</v>
      </c>
      <c r="E667">
        <v>667</v>
      </c>
      <c r="F667">
        <f t="shared" si="183"/>
        <v>666</v>
      </c>
      <c r="G667">
        <f t="shared" si="184"/>
        <v>0.8828226180539317</v>
      </c>
      <c r="H667">
        <f t="shared" si="185"/>
        <v>1.07726222745702</v>
      </c>
      <c r="I667">
        <v>667</v>
      </c>
      <c r="J667">
        <f t="shared" si="186"/>
        <v>666</v>
      </c>
      <c r="K667">
        <f t="shared" si="187"/>
        <v>1.6954414627467769</v>
      </c>
      <c r="L667">
        <f t="shared" si="188"/>
        <v>1.28418075440763</v>
      </c>
      <c r="M667">
        <v>667</v>
      </c>
      <c r="N667">
        <f t="shared" si="189"/>
        <v>666</v>
      </c>
      <c r="O667">
        <f t="shared" si="190"/>
        <v>0.67324034068442651</v>
      </c>
      <c r="P667">
        <f t="shared" si="191"/>
        <v>0.30869668540533601</v>
      </c>
      <c r="Q667">
        <v>667</v>
      </c>
      <c r="R667">
        <f t="shared" si="192"/>
        <v>666</v>
      </c>
      <c r="S667">
        <f t="shared" si="193"/>
        <v>1.9527896995707863</v>
      </c>
      <c r="T667">
        <f t="shared" si="194"/>
        <v>0</v>
      </c>
      <c r="U667">
        <v>667</v>
      </c>
      <c r="V667">
        <f t="shared" si="195"/>
        <v>666</v>
      </c>
      <c r="W667">
        <f t="shared" si="196"/>
        <v>1.9183375388331587</v>
      </c>
      <c r="X667">
        <f t="shared" si="197"/>
        <v>3.8044329155821503E-2</v>
      </c>
    </row>
    <row r="668" spans="1:24" x14ac:dyDescent="0.3">
      <c r="A668">
        <v>668</v>
      </c>
      <c r="B668">
        <f t="shared" si="180"/>
        <v>667</v>
      </c>
      <c r="C668">
        <f t="shared" si="181"/>
        <v>0.93118421404187768</v>
      </c>
      <c r="D668">
        <f t="shared" si="182"/>
        <v>1.9746421505752101</v>
      </c>
      <c r="E668">
        <v>668</v>
      </c>
      <c r="F668">
        <f t="shared" si="183"/>
        <v>667</v>
      </c>
      <c r="G668">
        <f t="shared" si="184"/>
        <v>0.88403216818996311</v>
      </c>
      <c r="H668">
        <f t="shared" si="185"/>
        <v>1.92273777254298</v>
      </c>
      <c r="I668">
        <v>668</v>
      </c>
      <c r="J668">
        <f t="shared" si="186"/>
        <v>667</v>
      </c>
      <c r="K668">
        <f t="shared" si="187"/>
        <v>1.6960589713178567</v>
      </c>
      <c r="L668">
        <f t="shared" si="188"/>
        <v>1.71581924559237</v>
      </c>
      <c r="M668">
        <v>668</v>
      </c>
      <c r="N668">
        <f t="shared" si="189"/>
        <v>667</v>
      </c>
      <c r="O668">
        <f t="shared" si="190"/>
        <v>0.67378770353019091</v>
      </c>
      <c r="P668">
        <f t="shared" si="191"/>
        <v>0.69130331459466399</v>
      </c>
      <c r="Q668">
        <v>668</v>
      </c>
      <c r="R668">
        <f t="shared" si="192"/>
        <v>667</v>
      </c>
      <c r="S668">
        <f t="shared" si="193"/>
        <v>1.954220314735307</v>
      </c>
      <c r="T668">
        <f t="shared" si="194"/>
        <v>1</v>
      </c>
      <c r="U668">
        <v>668</v>
      </c>
      <c r="V668">
        <f t="shared" si="195"/>
        <v>667</v>
      </c>
      <c r="W668">
        <f t="shared" si="196"/>
        <v>1.9196593004092506</v>
      </c>
      <c r="X668">
        <f t="shared" si="197"/>
        <v>0.96195567084417899</v>
      </c>
    </row>
    <row r="669" spans="1:24" x14ac:dyDescent="0.3">
      <c r="A669">
        <v>669</v>
      </c>
      <c r="B669">
        <f t="shared" si="180"/>
        <v>668</v>
      </c>
      <c r="C669">
        <f t="shared" si="181"/>
        <v>0.93254227455854499</v>
      </c>
      <c r="D669">
        <f t="shared" si="182"/>
        <v>1.0253578494247899</v>
      </c>
      <c r="E669">
        <v>669</v>
      </c>
      <c r="F669">
        <f t="shared" si="183"/>
        <v>668</v>
      </c>
      <c r="G669">
        <f t="shared" si="184"/>
        <v>0.88524171832599452</v>
      </c>
      <c r="H669">
        <f t="shared" si="185"/>
        <v>1.07726222745702</v>
      </c>
      <c r="I669">
        <v>669</v>
      </c>
      <c r="J669">
        <f t="shared" si="186"/>
        <v>668</v>
      </c>
      <c r="K669">
        <f t="shared" si="187"/>
        <v>1.6966764798889364</v>
      </c>
      <c r="L669">
        <f t="shared" si="188"/>
        <v>1.28418075440763</v>
      </c>
      <c r="M669">
        <v>669</v>
      </c>
      <c r="N669">
        <f t="shared" si="189"/>
        <v>668</v>
      </c>
      <c r="O669">
        <f t="shared" si="190"/>
        <v>0.67433506637595531</v>
      </c>
      <c r="P669">
        <f t="shared" si="191"/>
        <v>0.30869668540533601</v>
      </c>
      <c r="Q669">
        <v>669</v>
      </c>
      <c r="R669">
        <f t="shared" si="192"/>
        <v>668</v>
      </c>
      <c r="S669">
        <f t="shared" si="193"/>
        <v>1.9556509298998277</v>
      </c>
      <c r="T669">
        <f t="shared" si="194"/>
        <v>0</v>
      </c>
      <c r="U669">
        <v>669</v>
      </c>
      <c r="V669">
        <f t="shared" si="195"/>
        <v>668</v>
      </c>
      <c r="W669">
        <f t="shared" si="196"/>
        <v>1.9209810619853429</v>
      </c>
      <c r="X669">
        <f t="shared" si="197"/>
        <v>3.8044329155821503E-2</v>
      </c>
    </row>
    <row r="670" spans="1:24" x14ac:dyDescent="0.3">
      <c r="A670">
        <v>670</v>
      </c>
      <c r="B670">
        <f t="shared" si="180"/>
        <v>669</v>
      </c>
      <c r="C670">
        <f t="shared" si="181"/>
        <v>0.93390033507521231</v>
      </c>
      <c r="D670">
        <f t="shared" si="182"/>
        <v>1.9746421505752101</v>
      </c>
      <c r="E670">
        <v>670</v>
      </c>
      <c r="F670">
        <f t="shared" si="183"/>
        <v>669</v>
      </c>
      <c r="G670">
        <f t="shared" si="184"/>
        <v>0.88645126846202593</v>
      </c>
      <c r="H670">
        <f t="shared" si="185"/>
        <v>1.92273777254298</v>
      </c>
      <c r="I670">
        <v>670</v>
      </c>
      <c r="J670">
        <f t="shared" si="186"/>
        <v>669</v>
      </c>
      <c r="K670">
        <f t="shared" si="187"/>
        <v>1.6972939884600162</v>
      </c>
      <c r="L670">
        <f t="shared" si="188"/>
        <v>1.71581924559237</v>
      </c>
      <c r="M670">
        <v>670</v>
      </c>
      <c r="N670">
        <f t="shared" si="189"/>
        <v>669</v>
      </c>
      <c r="O670">
        <f t="shared" si="190"/>
        <v>0.6748824292217197</v>
      </c>
      <c r="P670">
        <f t="shared" si="191"/>
        <v>0.69130331459466399</v>
      </c>
      <c r="Q670">
        <v>670</v>
      </c>
      <c r="R670">
        <f t="shared" si="192"/>
        <v>669</v>
      </c>
      <c r="S670">
        <f t="shared" si="193"/>
        <v>1.9570815450643484</v>
      </c>
      <c r="T670">
        <f t="shared" si="194"/>
        <v>1</v>
      </c>
      <c r="U670">
        <v>670</v>
      </c>
      <c r="V670">
        <f t="shared" si="195"/>
        <v>669</v>
      </c>
      <c r="W670">
        <f t="shared" si="196"/>
        <v>1.9223028235614348</v>
      </c>
      <c r="X670">
        <f t="shared" si="197"/>
        <v>0.96195567084417899</v>
      </c>
    </row>
    <row r="671" spans="1:24" x14ac:dyDescent="0.3">
      <c r="A671">
        <v>671</v>
      </c>
      <c r="B671">
        <f t="shared" si="180"/>
        <v>670</v>
      </c>
      <c r="C671">
        <f t="shared" si="181"/>
        <v>0.93525839559187962</v>
      </c>
      <c r="D671">
        <f t="shared" si="182"/>
        <v>1.0253578494247899</v>
      </c>
      <c r="E671">
        <v>671</v>
      </c>
      <c r="F671">
        <f t="shared" si="183"/>
        <v>670</v>
      </c>
      <c r="G671">
        <f t="shared" si="184"/>
        <v>0.88766081859805734</v>
      </c>
      <c r="H671">
        <f t="shared" si="185"/>
        <v>1.07726222745702</v>
      </c>
      <c r="I671">
        <v>671</v>
      </c>
      <c r="J671">
        <f t="shared" si="186"/>
        <v>670</v>
      </c>
      <c r="K671">
        <f t="shared" si="187"/>
        <v>1.697911497031096</v>
      </c>
      <c r="L671">
        <f t="shared" si="188"/>
        <v>1.28418075440763</v>
      </c>
      <c r="M671">
        <v>671</v>
      </c>
      <c r="N671">
        <f t="shared" si="189"/>
        <v>670</v>
      </c>
      <c r="O671">
        <f t="shared" si="190"/>
        <v>0.6754297920674841</v>
      </c>
      <c r="P671">
        <f t="shared" si="191"/>
        <v>0.30869668540533601</v>
      </c>
      <c r="Q671">
        <v>671</v>
      </c>
      <c r="R671">
        <f t="shared" si="192"/>
        <v>670</v>
      </c>
      <c r="S671">
        <f t="shared" si="193"/>
        <v>1.9585121602288691</v>
      </c>
      <c r="T671">
        <f t="shared" si="194"/>
        <v>0</v>
      </c>
      <c r="U671">
        <v>671</v>
      </c>
      <c r="V671">
        <f t="shared" si="195"/>
        <v>670</v>
      </c>
      <c r="W671">
        <f t="shared" si="196"/>
        <v>1.9236245851375271</v>
      </c>
      <c r="X671">
        <f t="shared" si="197"/>
        <v>3.8044329155821503E-2</v>
      </c>
    </row>
    <row r="672" spans="1:24" x14ac:dyDescent="0.3">
      <c r="A672">
        <v>672</v>
      </c>
      <c r="B672">
        <f t="shared" si="180"/>
        <v>671</v>
      </c>
      <c r="C672">
        <f t="shared" si="181"/>
        <v>0.93661645610854694</v>
      </c>
      <c r="D672">
        <f t="shared" si="182"/>
        <v>1.9746421505752101</v>
      </c>
      <c r="E672">
        <v>672</v>
      </c>
      <c r="F672">
        <f t="shared" si="183"/>
        <v>671</v>
      </c>
      <c r="G672">
        <f t="shared" si="184"/>
        <v>0.88887036873408876</v>
      </c>
      <c r="H672">
        <f t="shared" si="185"/>
        <v>1.92273777254298</v>
      </c>
      <c r="I672">
        <v>672</v>
      </c>
      <c r="J672">
        <f t="shared" si="186"/>
        <v>671</v>
      </c>
      <c r="K672">
        <f t="shared" si="187"/>
        <v>1.6985290056021758</v>
      </c>
      <c r="L672">
        <f t="shared" si="188"/>
        <v>1.71581924559237</v>
      </c>
      <c r="M672">
        <v>672</v>
      </c>
      <c r="N672">
        <f t="shared" si="189"/>
        <v>671</v>
      </c>
      <c r="O672">
        <f t="shared" si="190"/>
        <v>0.6759771549132485</v>
      </c>
      <c r="P672">
        <f t="shared" si="191"/>
        <v>0.69130331459466399</v>
      </c>
      <c r="Q672">
        <v>672</v>
      </c>
      <c r="R672">
        <f t="shared" si="192"/>
        <v>671</v>
      </c>
      <c r="S672">
        <f t="shared" si="193"/>
        <v>1.9599427753933898</v>
      </c>
      <c r="T672">
        <f t="shared" si="194"/>
        <v>1</v>
      </c>
      <c r="U672">
        <v>672</v>
      </c>
      <c r="V672">
        <f t="shared" si="195"/>
        <v>671</v>
      </c>
      <c r="W672">
        <f t="shared" si="196"/>
        <v>1.924946346713619</v>
      </c>
      <c r="X672">
        <f t="shared" si="197"/>
        <v>0.96195567084417899</v>
      </c>
    </row>
    <row r="673" spans="1:24" x14ac:dyDescent="0.3">
      <c r="A673">
        <v>673</v>
      </c>
      <c r="B673">
        <f t="shared" si="180"/>
        <v>672</v>
      </c>
      <c r="C673">
        <f t="shared" si="181"/>
        <v>0.93797451662521414</v>
      </c>
      <c r="D673">
        <f t="shared" si="182"/>
        <v>1.0253578494247899</v>
      </c>
      <c r="E673">
        <v>673</v>
      </c>
      <c r="F673">
        <f t="shared" si="183"/>
        <v>672</v>
      </c>
      <c r="G673">
        <f t="shared" si="184"/>
        <v>0.89007991887012006</v>
      </c>
      <c r="H673">
        <f t="shared" si="185"/>
        <v>1.07726222745702</v>
      </c>
      <c r="I673">
        <v>673</v>
      </c>
      <c r="J673">
        <f t="shared" si="186"/>
        <v>672</v>
      </c>
      <c r="K673">
        <f t="shared" si="187"/>
        <v>1.6991465141732556</v>
      </c>
      <c r="L673">
        <f t="shared" si="188"/>
        <v>1.28418075440763</v>
      </c>
      <c r="M673">
        <v>673</v>
      </c>
      <c r="N673">
        <f t="shared" si="189"/>
        <v>672</v>
      </c>
      <c r="O673">
        <f t="shared" si="190"/>
        <v>0.6765245177590129</v>
      </c>
      <c r="P673">
        <f t="shared" si="191"/>
        <v>0.30869668540533601</v>
      </c>
      <c r="Q673">
        <v>673</v>
      </c>
      <c r="R673">
        <f t="shared" si="192"/>
        <v>672</v>
      </c>
      <c r="S673">
        <f t="shared" si="193"/>
        <v>1.9613733905579105</v>
      </c>
      <c r="T673">
        <f t="shared" si="194"/>
        <v>0</v>
      </c>
      <c r="U673">
        <v>673</v>
      </c>
      <c r="V673">
        <f t="shared" si="195"/>
        <v>672</v>
      </c>
      <c r="W673">
        <f t="shared" si="196"/>
        <v>1.9262681082897113</v>
      </c>
      <c r="X673">
        <f t="shared" si="197"/>
        <v>3.8044329155821503E-2</v>
      </c>
    </row>
    <row r="674" spans="1:24" x14ac:dyDescent="0.3">
      <c r="A674">
        <v>674</v>
      </c>
      <c r="B674">
        <f t="shared" si="180"/>
        <v>673</v>
      </c>
      <c r="C674">
        <f t="shared" si="181"/>
        <v>0.93933257714188145</v>
      </c>
      <c r="D674">
        <f t="shared" si="182"/>
        <v>1.9746421505752101</v>
      </c>
      <c r="E674">
        <v>674</v>
      </c>
      <c r="F674">
        <f t="shared" si="183"/>
        <v>673</v>
      </c>
      <c r="G674">
        <f t="shared" si="184"/>
        <v>0.89128946900615147</v>
      </c>
      <c r="H674">
        <f t="shared" si="185"/>
        <v>1.92273777254298</v>
      </c>
      <c r="I674">
        <v>674</v>
      </c>
      <c r="J674">
        <f t="shared" si="186"/>
        <v>673</v>
      </c>
      <c r="K674">
        <f t="shared" si="187"/>
        <v>1.6997640227443354</v>
      </c>
      <c r="L674">
        <f t="shared" si="188"/>
        <v>1.71581924559237</v>
      </c>
      <c r="M674">
        <v>674</v>
      </c>
      <c r="N674">
        <f t="shared" si="189"/>
        <v>673</v>
      </c>
      <c r="O674">
        <f t="shared" si="190"/>
        <v>0.6770718806047773</v>
      </c>
      <c r="P674">
        <f t="shared" si="191"/>
        <v>0.69130331459466399</v>
      </c>
      <c r="Q674">
        <v>674</v>
      </c>
      <c r="R674">
        <f t="shared" si="192"/>
        <v>673</v>
      </c>
      <c r="S674">
        <f t="shared" si="193"/>
        <v>1.9628040057224312</v>
      </c>
      <c r="T674">
        <f t="shared" si="194"/>
        <v>1</v>
      </c>
      <c r="U674">
        <v>674</v>
      </c>
      <c r="V674">
        <f t="shared" si="195"/>
        <v>673</v>
      </c>
      <c r="W674">
        <f t="shared" si="196"/>
        <v>1.9275898698658032</v>
      </c>
      <c r="X674">
        <f t="shared" si="197"/>
        <v>0.96195567084417899</v>
      </c>
    </row>
    <row r="675" spans="1:24" x14ac:dyDescent="0.3">
      <c r="A675">
        <v>675</v>
      </c>
      <c r="B675">
        <f t="shared" si="180"/>
        <v>674</v>
      </c>
      <c r="C675">
        <f t="shared" si="181"/>
        <v>0.94069063765854877</v>
      </c>
      <c r="D675">
        <f t="shared" si="182"/>
        <v>1.0253578494247899</v>
      </c>
      <c r="E675">
        <v>675</v>
      </c>
      <c r="F675">
        <f t="shared" si="183"/>
        <v>674</v>
      </c>
      <c r="G675">
        <f t="shared" si="184"/>
        <v>0.89249901914218288</v>
      </c>
      <c r="H675">
        <f t="shared" si="185"/>
        <v>1.07726222745702</v>
      </c>
      <c r="I675">
        <v>675</v>
      </c>
      <c r="J675">
        <f t="shared" si="186"/>
        <v>674</v>
      </c>
      <c r="K675">
        <f t="shared" si="187"/>
        <v>1.7003815313154151</v>
      </c>
      <c r="L675">
        <f t="shared" si="188"/>
        <v>1.28418075440763</v>
      </c>
      <c r="M675">
        <v>675</v>
      </c>
      <c r="N675">
        <f t="shared" si="189"/>
        <v>674</v>
      </c>
      <c r="O675">
        <f t="shared" si="190"/>
        <v>0.6776192434505417</v>
      </c>
      <c r="P675">
        <f t="shared" si="191"/>
        <v>0.30869668540533601</v>
      </c>
      <c r="Q675">
        <v>675</v>
      </c>
      <c r="R675">
        <f t="shared" si="192"/>
        <v>674</v>
      </c>
      <c r="S675">
        <f t="shared" si="193"/>
        <v>1.9642346208869519</v>
      </c>
      <c r="T675">
        <f t="shared" si="194"/>
        <v>0</v>
      </c>
      <c r="U675">
        <v>675</v>
      </c>
      <c r="V675">
        <f t="shared" si="195"/>
        <v>674</v>
      </c>
      <c r="W675">
        <f t="shared" si="196"/>
        <v>1.9289116314418955</v>
      </c>
      <c r="X675">
        <f t="shared" si="197"/>
        <v>3.8044329155821503E-2</v>
      </c>
    </row>
    <row r="676" spans="1:24" x14ac:dyDescent="0.3">
      <c r="A676">
        <v>676</v>
      </c>
      <c r="B676">
        <f t="shared" si="180"/>
        <v>675</v>
      </c>
      <c r="C676">
        <f t="shared" si="181"/>
        <v>0.94204869817521608</v>
      </c>
      <c r="D676">
        <f t="shared" si="182"/>
        <v>1.9746421505752101</v>
      </c>
      <c r="E676">
        <v>676</v>
      </c>
      <c r="F676">
        <f t="shared" si="183"/>
        <v>675</v>
      </c>
      <c r="G676">
        <f t="shared" si="184"/>
        <v>0.89370856927821429</v>
      </c>
      <c r="H676">
        <f t="shared" si="185"/>
        <v>1.92273777254298</v>
      </c>
      <c r="I676">
        <v>676</v>
      </c>
      <c r="J676">
        <f t="shared" si="186"/>
        <v>675</v>
      </c>
      <c r="K676">
        <f t="shared" si="187"/>
        <v>1.7009990398864949</v>
      </c>
      <c r="L676">
        <f t="shared" si="188"/>
        <v>1.71581924559237</v>
      </c>
      <c r="M676">
        <v>676</v>
      </c>
      <c r="N676">
        <f t="shared" si="189"/>
        <v>675</v>
      </c>
      <c r="O676">
        <f t="shared" si="190"/>
        <v>0.6781666062963061</v>
      </c>
      <c r="P676">
        <f t="shared" si="191"/>
        <v>0.69130331459466399</v>
      </c>
      <c r="Q676">
        <v>676</v>
      </c>
      <c r="R676">
        <f t="shared" si="192"/>
        <v>675</v>
      </c>
      <c r="S676">
        <f t="shared" si="193"/>
        <v>1.9656652360514726</v>
      </c>
      <c r="T676">
        <f t="shared" si="194"/>
        <v>1</v>
      </c>
      <c r="U676">
        <v>676</v>
      </c>
      <c r="V676">
        <f t="shared" si="195"/>
        <v>675</v>
      </c>
      <c r="W676">
        <f t="shared" si="196"/>
        <v>1.9302333930179874</v>
      </c>
      <c r="X676">
        <f t="shared" si="197"/>
        <v>0.96195567084417899</v>
      </c>
    </row>
    <row r="677" spans="1:24" x14ac:dyDescent="0.3">
      <c r="A677">
        <v>677</v>
      </c>
      <c r="B677">
        <f t="shared" si="180"/>
        <v>676</v>
      </c>
      <c r="C677">
        <f t="shared" si="181"/>
        <v>0.9434067586918834</v>
      </c>
      <c r="D677">
        <f t="shared" si="182"/>
        <v>1.0253578494247899</v>
      </c>
      <c r="E677">
        <v>677</v>
      </c>
      <c r="F677">
        <f t="shared" si="183"/>
        <v>676</v>
      </c>
      <c r="G677">
        <f t="shared" si="184"/>
        <v>0.89491811941424571</v>
      </c>
      <c r="H677">
        <f t="shared" si="185"/>
        <v>1.07726222745702</v>
      </c>
      <c r="I677">
        <v>677</v>
      </c>
      <c r="J677">
        <f t="shared" si="186"/>
        <v>676</v>
      </c>
      <c r="K677">
        <f t="shared" si="187"/>
        <v>1.7016165484575749</v>
      </c>
      <c r="L677">
        <f t="shared" si="188"/>
        <v>1.28418075440763</v>
      </c>
      <c r="M677">
        <v>677</v>
      </c>
      <c r="N677">
        <f t="shared" si="189"/>
        <v>676</v>
      </c>
      <c r="O677">
        <f t="shared" si="190"/>
        <v>0.67871396914207049</v>
      </c>
      <c r="P677">
        <f t="shared" si="191"/>
        <v>0.30869668540533601</v>
      </c>
      <c r="Q677">
        <v>677</v>
      </c>
      <c r="R677">
        <f t="shared" si="192"/>
        <v>676</v>
      </c>
      <c r="S677">
        <f t="shared" si="193"/>
        <v>1.9670958512159933</v>
      </c>
      <c r="T677">
        <f t="shared" si="194"/>
        <v>0</v>
      </c>
      <c r="U677">
        <v>677</v>
      </c>
      <c r="V677">
        <f t="shared" si="195"/>
        <v>676</v>
      </c>
      <c r="W677">
        <f t="shared" si="196"/>
        <v>1.9315551545940797</v>
      </c>
      <c r="X677">
        <f t="shared" si="197"/>
        <v>3.8044329155821503E-2</v>
      </c>
    </row>
    <row r="678" spans="1:24" x14ac:dyDescent="0.3">
      <c r="A678">
        <v>678</v>
      </c>
      <c r="B678">
        <f t="shared" si="180"/>
        <v>677</v>
      </c>
      <c r="C678">
        <f t="shared" si="181"/>
        <v>0.94476481920855071</v>
      </c>
      <c r="D678">
        <f t="shared" si="182"/>
        <v>1.9746421505752101</v>
      </c>
      <c r="E678">
        <v>678</v>
      </c>
      <c r="F678">
        <f t="shared" si="183"/>
        <v>677</v>
      </c>
      <c r="G678">
        <f t="shared" si="184"/>
        <v>0.89612766955027712</v>
      </c>
      <c r="H678">
        <f t="shared" si="185"/>
        <v>1.92273777254298</v>
      </c>
      <c r="I678">
        <v>678</v>
      </c>
      <c r="J678">
        <f t="shared" si="186"/>
        <v>677</v>
      </c>
      <c r="K678">
        <f t="shared" si="187"/>
        <v>1.7022340570286545</v>
      </c>
      <c r="L678">
        <f t="shared" si="188"/>
        <v>1.71581924559237</v>
      </c>
      <c r="M678">
        <v>678</v>
      </c>
      <c r="N678">
        <f t="shared" si="189"/>
        <v>677</v>
      </c>
      <c r="O678">
        <f t="shared" si="190"/>
        <v>0.67926133198783489</v>
      </c>
      <c r="P678">
        <f t="shared" si="191"/>
        <v>0.69130331459466399</v>
      </c>
      <c r="Q678">
        <v>678</v>
      </c>
      <c r="R678">
        <f t="shared" si="192"/>
        <v>677</v>
      </c>
      <c r="S678">
        <f t="shared" si="193"/>
        <v>1.968526466380514</v>
      </c>
      <c r="T678">
        <f t="shared" si="194"/>
        <v>1</v>
      </c>
      <c r="U678">
        <v>678</v>
      </c>
      <c r="V678">
        <f t="shared" si="195"/>
        <v>677</v>
      </c>
      <c r="W678">
        <f t="shared" si="196"/>
        <v>1.9328769161701715</v>
      </c>
      <c r="X678">
        <f t="shared" si="197"/>
        <v>0.96195567084417899</v>
      </c>
    </row>
    <row r="679" spans="1:24" x14ac:dyDescent="0.3">
      <c r="A679">
        <v>679</v>
      </c>
      <c r="B679">
        <f t="shared" si="180"/>
        <v>678</v>
      </c>
      <c r="C679">
        <f t="shared" si="181"/>
        <v>0.94612287972521802</v>
      </c>
      <c r="D679">
        <f t="shared" si="182"/>
        <v>1.0253578494247899</v>
      </c>
      <c r="E679">
        <v>679</v>
      </c>
      <c r="F679">
        <f t="shared" si="183"/>
        <v>678</v>
      </c>
      <c r="G679">
        <f t="shared" si="184"/>
        <v>0.89733721968630853</v>
      </c>
      <c r="H679">
        <f t="shared" si="185"/>
        <v>1.07726222745702</v>
      </c>
      <c r="I679">
        <v>679</v>
      </c>
      <c r="J679">
        <f t="shared" si="186"/>
        <v>678</v>
      </c>
      <c r="K679">
        <f t="shared" si="187"/>
        <v>1.7028515655997345</v>
      </c>
      <c r="L679">
        <f t="shared" si="188"/>
        <v>1.28418075440763</v>
      </c>
      <c r="M679">
        <v>679</v>
      </c>
      <c r="N679">
        <f t="shared" si="189"/>
        <v>678</v>
      </c>
      <c r="O679">
        <f t="shared" si="190"/>
        <v>0.67980869483359929</v>
      </c>
      <c r="P679">
        <f t="shared" si="191"/>
        <v>0.30869668540533601</v>
      </c>
      <c r="Q679">
        <v>679</v>
      </c>
      <c r="R679">
        <f t="shared" si="192"/>
        <v>678</v>
      </c>
      <c r="S679">
        <f t="shared" si="193"/>
        <v>1.9699570815450347</v>
      </c>
      <c r="T679">
        <f t="shared" si="194"/>
        <v>0</v>
      </c>
      <c r="U679">
        <v>679</v>
      </c>
      <c r="V679">
        <f t="shared" si="195"/>
        <v>678</v>
      </c>
      <c r="W679">
        <f t="shared" si="196"/>
        <v>1.9341986777462639</v>
      </c>
      <c r="X679">
        <f t="shared" si="197"/>
        <v>3.8044329155821503E-2</v>
      </c>
    </row>
    <row r="680" spans="1:24" x14ac:dyDescent="0.3">
      <c r="A680">
        <v>680</v>
      </c>
      <c r="B680">
        <f t="shared" si="180"/>
        <v>679</v>
      </c>
      <c r="C680">
        <f t="shared" si="181"/>
        <v>0.94748094024188523</v>
      </c>
      <c r="D680">
        <f t="shared" si="182"/>
        <v>1.9746421505752101</v>
      </c>
      <c r="E680">
        <v>680</v>
      </c>
      <c r="F680">
        <f t="shared" si="183"/>
        <v>679</v>
      </c>
      <c r="G680">
        <f t="shared" si="184"/>
        <v>0.89854676982233994</v>
      </c>
      <c r="H680">
        <f t="shared" si="185"/>
        <v>1.92273777254298</v>
      </c>
      <c r="I680">
        <v>680</v>
      </c>
      <c r="J680">
        <f t="shared" si="186"/>
        <v>679</v>
      </c>
      <c r="K680">
        <f t="shared" si="187"/>
        <v>1.7034690741708143</v>
      </c>
      <c r="L680">
        <f t="shared" si="188"/>
        <v>1.71581924559237</v>
      </c>
      <c r="M680">
        <v>680</v>
      </c>
      <c r="N680">
        <f t="shared" si="189"/>
        <v>679</v>
      </c>
      <c r="O680">
        <f t="shared" si="190"/>
        <v>0.68035605767936369</v>
      </c>
      <c r="P680">
        <f t="shared" si="191"/>
        <v>0.69130331459466399</v>
      </c>
      <c r="Q680">
        <v>680</v>
      </c>
      <c r="R680">
        <f t="shared" si="192"/>
        <v>679</v>
      </c>
      <c r="S680">
        <f t="shared" si="193"/>
        <v>1.9713876967095554</v>
      </c>
      <c r="T680">
        <f t="shared" si="194"/>
        <v>1</v>
      </c>
      <c r="U680">
        <v>680</v>
      </c>
      <c r="V680">
        <f t="shared" si="195"/>
        <v>679</v>
      </c>
      <c r="W680">
        <f t="shared" si="196"/>
        <v>1.9355204393223557</v>
      </c>
      <c r="X680">
        <f t="shared" si="197"/>
        <v>0.96195567084417899</v>
      </c>
    </row>
    <row r="681" spans="1:24" x14ac:dyDescent="0.3">
      <c r="A681">
        <v>681</v>
      </c>
      <c r="B681">
        <f t="shared" si="180"/>
        <v>680</v>
      </c>
      <c r="C681">
        <f t="shared" si="181"/>
        <v>0.94883900075855254</v>
      </c>
      <c r="D681">
        <f t="shared" si="182"/>
        <v>1.0253578494247899</v>
      </c>
      <c r="E681">
        <v>681</v>
      </c>
      <c r="F681">
        <f t="shared" si="183"/>
        <v>680</v>
      </c>
      <c r="G681">
        <f t="shared" si="184"/>
        <v>0.89975631995837135</v>
      </c>
      <c r="H681">
        <f t="shared" si="185"/>
        <v>1.07726222745702</v>
      </c>
      <c r="I681">
        <v>681</v>
      </c>
      <c r="J681">
        <f t="shared" si="186"/>
        <v>680</v>
      </c>
      <c r="K681">
        <f t="shared" si="187"/>
        <v>1.7040865827418941</v>
      </c>
      <c r="L681">
        <f t="shared" si="188"/>
        <v>1.28418075440763</v>
      </c>
      <c r="M681">
        <v>681</v>
      </c>
      <c r="N681">
        <f t="shared" si="189"/>
        <v>680</v>
      </c>
      <c r="O681">
        <f t="shared" si="190"/>
        <v>0.68090342052512809</v>
      </c>
      <c r="P681">
        <f t="shared" si="191"/>
        <v>0.30869668540533601</v>
      </c>
      <c r="Q681">
        <v>681</v>
      </c>
      <c r="R681">
        <f t="shared" si="192"/>
        <v>680</v>
      </c>
      <c r="S681">
        <f t="shared" si="193"/>
        <v>1.9728183118740761</v>
      </c>
      <c r="T681">
        <f t="shared" si="194"/>
        <v>0</v>
      </c>
      <c r="U681">
        <v>681</v>
      </c>
      <c r="V681">
        <f t="shared" si="195"/>
        <v>680</v>
      </c>
      <c r="W681">
        <f t="shared" si="196"/>
        <v>1.9368422008984481</v>
      </c>
      <c r="X681">
        <f t="shared" si="197"/>
        <v>3.8044329155821503E-2</v>
      </c>
    </row>
    <row r="682" spans="1:24" x14ac:dyDescent="0.3">
      <c r="A682">
        <v>682</v>
      </c>
      <c r="B682">
        <f t="shared" si="180"/>
        <v>681</v>
      </c>
      <c r="C682">
        <f t="shared" si="181"/>
        <v>0.95019706127521986</v>
      </c>
      <c r="D682">
        <f t="shared" si="182"/>
        <v>1.9746421505752101</v>
      </c>
      <c r="E682">
        <v>682</v>
      </c>
      <c r="F682">
        <f t="shared" si="183"/>
        <v>681</v>
      </c>
      <c r="G682">
        <f t="shared" si="184"/>
        <v>0.90096587009440277</v>
      </c>
      <c r="H682">
        <f t="shared" si="185"/>
        <v>1.92273777254298</v>
      </c>
      <c r="I682">
        <v>682</v>
      </c>
      <c r="J682">
        <f t="shared" si="186"/>
        <v>681</v>
      </c>
      <c r="K682">
        <f t="shared" si="187"/>
        <v>1.7047040913129738</v>
      </c>
      <c r="L682">
        <f t="shared" si="188"/>
        <v>1.71581924559237</v>
      </c>
      <c r="M682">
        <v>682</v>
      </c>
      <c r="N682">
        <f t="shared" si="189"/>
        <v>681</v>
      </c>
      <c r="O682">
        <f t="shared" si="190"/>
        <v>0.68145078337089249</v>
      </c>
      <c r="P682">
        <f t="shared" si="191"/>
        <v>0.69130331459466399</v>
      </c>
      <c r="Q682">
        <v>682</v>
      </c>
      <c r="R682">
        <f t="shared" si="192"/>
        <v>681</v>
      </c>
      <c r="S682">
        <f t="shared" si="193"/>
        <v>1.9742489270385968</v>
      </c>
      <c r="T682">
        <f t="shared" si="194"/>
        <v>1</v>
      </c>
      <c r="U682">
        <v>682</v>
      </c>
      <c r="V682">
        <f t="shared" si="195"/>
        <v>681</v>
      </c>
      <c r="W682">
        <f t="shared" si="196"/>
        <v>1.9381639624745399</v>
      </c>
      <c r="X682">
        <f t="shared" si="197"/>
        <v>0.96195567084417899</v>
      </c>
    </row>
    <row r="683" spans="1:24" x14ac:dyDescent="0.3">
      <c r="A683">
        <v>683</v>
      </c>
      <c r="B683">
        <f t="shared" si="180"/>
        <v>682</v>
      </c>
      <c r="C683">
        <f t="shared" si="181"/>
        <v>0.95155512179188717</v>
      </c>
      <c r="D683">
        <f t="shared" si="182"/>
        <v>1.0253578494247899</v>
      </c>
      <c r="E683">
        <v>683</v>
      </c>
      <c r="F683">
        <f t="shared" si="183"/>
        <v>682</v>
      </c>
      <c r="G683">
        <f t="shared" si="184"/>
        <v>0.90217542023043407</v>
      </c>
      <c r="H683">
        <f t="shared" si="185"/>
        <v>1.07726222745702</v>
      </c>
      <c r="I683">
        <v>683</v>
      </c>
      <c r="J683">
        <f t="shared" si="186"/>
        <v>682</v>
      </c>
      <c r="K683">
        <f t="shared" si="187"/>
        <v>1.7053215998840536</v>
      </c>
      <c r="L683">
        <f t="shared" si="188"/>
        <v>1.28418075440763</v>
      </c>
      <c r="M683">
        <v>683</v>
      </c>
      <c r="N683">
        <f t="shared" si="189"/>
        <v>682</v>
      </c>
      <c r="O683">
        <f t="shared" si="190"/>
        <v>0.68199814621665689</v>
      </c>
      <c r="P683">
        <f t="shared" si="191"/>
        <v>0.30869668540533601</v>
      </c>
      <c r="Q683">
        <v>683</v>
      </c>
      <c r="R683">
        <f t="shared" si="192"/>
        <v>682</v>
      </c>
      <c r="S683">
        <f t="shared" si="193"/>
        <v>1.9756795422031175</v>
      </c>
      <c r="T683">
        <f t="shared" si="194"/>
        <v>0</v>
      </c>
      <c r="U683">
        <v>683</v>
      </c>
      <c r="V683">
        <f t="shared" si="195"/>
        <v>682</v>
      </c>
      <c r="W683">
        <f t="shared" si="196"/>
        <v>1.9394857240506322</v>
      </c>
      <c r="X683">
        <f t="shared" si="197"/>
        <v>3.8044329155821503E-2</v>
      </c>
    </row>
    <row r="684" spans="1:24" x14ac:dyDescent="0.3">
      <c r="A684">
        <v>684</v>
      </c>
      <c r="B684">
        <f t="shared" si="180"/>
        <v>683</v>
      </c>
      <c r="C684">
        <f t="shared" si="181"/>
        <v>0.95291318230855449</v>
      </c>
      <c r="D684">
        <f t="shared" si="182"/>
        <v>1.9746421505752101</v>
      </c>
      <c r="E684">
        <v>684</v>
      </c>
      <c r="F684">
        <f t="shared" si="183"/>
        <v>683</v>
      </c>
      <c r="G684">
        <f t="shared" si="184"/>
        <v>0.90338497036646548</v>
      </c>
      <c r="H684">
        <f t="shared" si="185"/>
        <v>1.92273777254298</v>
      </c>
      <c r="I684">
        <v>684</v>
      </c>
      <c r="J684">
        <f t="shared" si="186"/>
        <v>683</v>
      </c>
      <c r="K684">
        <f t="shared" si="187"/>
        <v>1.7059391084551334</v>
      </c>
      <c r="L684">
        <f t="shared" si="188"/>
        <v>1.71581924559237</v>
      </c>
      <c r="M684">
        <v>684</v>
      </c>
      <c r="N684">
        <f t="shared" si="189"/>
        <v>683</v>
      </c>
      <c r="O684">
        <f t="shared" si="190"/>
        <v>0.68254550906242129</v>
      </c>
      <c r="P684">
        <f t="shared" si="191"/>
        <v>0.69130331459466399</v>
      </c>
      <c r="Q684">
        <v>684</v>
      </c>
      <c r="R684">
        <f t="shared" si="192"/>
        <v>683</v>
      </c>
      <c r="S684">
        <f t="shared" si="193"/>
        <v>1.9771101573676382</v>
      </c>
      <c r="T684">
        <f t="shared" si="194"/>
        <v>1</v>
      </c>
      <c r="U684">
        <v>684</v>
      </c>
      <c r="V684">
        <f t="shared" si="195"/>
        <v>683</v>
      </c>
      <c r="W684">
        <f t="shared" si="196"/>
        <v>1.9408074856267241</v>
      </c>
      <c r="X684">
        <f t="shared" si="197"/>
        <v>0.96195567084417899</v>
      </c>
    </row>
    <row r="685" spans="1:24" x14ac:dyDescent="0.3">
      <c r="A685">
        <v>685</v>
      </c>
      <c r="B685">
        <f t="shared" si="180"/>
        <v>684</v>
      </c>
      <c r="C685">
        <f t="shared" si="181"/>
        <v>0.9542712428252218</v>
      </c>
      <c r="D685">
        <f t="shared" si="182"/>
        <v>1.0253578494247899</v>
      </c>
      <c r="E685">
        <v>685</v>
      </c>
      <c r="F685">
        <f t="shared" si="183"/>
        <v>684</v>
      </c>
      <c r="G685">
        <f t="shared" si="184"/>
        <v>0.90459452050249689</v>
      </c>
      <c r="H685">
        <f t="shared" si="185"/>
        <v>1.07726222745702</v>
      </c>
      <c r="I685">
        <v>685</v>
      </c>
      <c r="J685">
        <f t="shared" si="186"/>
        <v>684</v>
      </c>
      <c r="K685">
        <f t="shared" si="187"/>
        <v>1.7065566170262132</v>
      </c>
      <c r="L685">
        <f t="shared" si="188"/>
        <v>1.28418075440763</v>
      </c>
      <c r="M685">
        <v>685</v>
      </c>
      <c r="N685">
        <f t="shared" si="189"/>
        <v>684</v>
      </c>
      <c r="O685">
        <f t="shared" si="190"/>
        <v>0.68309287190818568</v>
      </c>
      <c r="P685">
        <f t="shared" si="191"/>
        <v>0.30869668540533601</v>
      </c>
      <c r="Q685">
        <v>685</v>
      </c>
      <c r="R685">
        <f t="shared" si="192"/>
        <v>684</v>
      </c>
      <c r="S685">
        <f t="shared" si="193"/>
        <v>1.9785407725321589</v>
      </c>
      <c r="T685">
        <f t="shared" si="194"/>
        <v>0</v>
      </c>
      <c r="U685">
        <v>685</v>
      </c>
      <c r="V685">
        <f t="shared" si="195"/>
        <v>684</v>
      </c>
      <c r="W685">
        <f t="shared" si="196"/>
        <v>1.9421292472028164</v>
      </c>
      <c r="X685">
        <f t="shared" si="197"/>
        <v>3.8044329155821503E-2</v>
      </c>
    </row>
    <row r="686" spans="1:24" x14ac:dyDescent="0.3">
      <c r="A686">
        <v>686</v>
      </c>
      <c r="B686">
        <f t="shared" si="180"/>
        <v>685</v>
      </c>
      <c r="C686">
        <f t="shared" si="181"/>
        <v>0.95562930334188911</v>
      </c>
      <c r="D686">
        <f t="shared" si="182"/>
        <v>1.9746421505752101</v>
      </c>
      <c r="E686">
        <v>686</v>
      </c>
      <c r="F686">
        <f t="shared" si="183"/>
        <v>685</v>
      </c>
      <c r="G686">
        <f t="shared" si="184"/>
        <v>0.9058040706385283</v>
      </c>
      <c r="H686">
        <f t="shared" si="185"/>
        <v>1.92273777254298</v>
      </c>
      <c r="I686">
        <v>686</v>
      </c>
      <c r="J686">
        <f t="shared" si="186"/>
        <v>685</v>
      </c>
      <c r="K686">
        <f t="shared" si="187"/>
        <v>1.707174125597293</v>
      </c>
      <c r="L686">
        <f t="shared" si="188"/>
        <v>1.71581924559237</v>
      </c>
      <c r="M686">
        <v>686</v>
      </c>
      <c r="N686">
        <f t="shared" si="189"/>
        <v>685</v>
      </c>
      <c r="O686">
        <f t="shared" si="190"/>
        <v>0.68364023475395008</v>
      </c>
      <c r="P686">
        <f t="shared" si="191"/>
        <v>0.69130331459466399</v>
      </c>
      <c r="Q686">
        <v>686</v>
      </c>
      <c r="R686">
        <f t="shared" si="192"/>
        <v>685</v>
      </c>
      <c r="S686">
        <f t="shared" si="193"/>
        <v>1.9799713876966796</v>
      </c>
      <c r="T686">
        <f t="shared" si="194"/>
        <v>1</v>
      </c>
      <c r="U686">
        <v>686</v>
      </c>
      <c r="V686">
        <f t="shared" si="195"/>
        <v>685</v>
      </c>
      <c r="W686">
        <f t="shared" si="196"/>
        <v>1.9434510087789083</v>
      </c>
      <c r="X686">
        <f t="shared" si="197"/>
        <v>0.96195567084417899</v>
      </c>
    </row>
    <row r="687" spans="1:24" x14ac:dyDescent="0.3">
      <c r="A687">
        <v>687</v>
      </c>
      <c r="B687">
        <f t="shared" si="180"/>
        <v>686</v>
      </c>
      <c r="C687">
        <f t="shared" si="181"/>
        <v>0.95698736385855643</v>
      </c>
      <c r="D687">
        <f t="shared" si="182"/>
        <v>1.0253578494247899</v>
      </c>
      <c r="E687">
        <v>687</v>
      </c>
      <c r="F687">
        <f t="shared" si="183"/>
        <v>686</v>
      </c>
      <c r="G687">
        <f t="shared" si="184"/>
        <v>0.90701362077455971</v>
      </c>
      <c r="H687">
        <f t="shared" si="185"/>
        <v>1.07726222745702</v>
      </c>
      <c r="I687">
        <v>687</v>
      </c>
      <c r="J687">
        <f t="shared" si="186"/>
        <v>686</v>
      </c>
      <c r="K687">
        <f t="shared" si="187"/>
        <v>1.7077916341683728</v>
      </c>
      <c r="L687">
        <f t="shared" si="188"/>
        <v>1.28418075440763</v>
      </c>
      <c r="M687">
        <v>687</v>
      </c>
      <c r="N687">
        <f t="shared" si="189"/>
        <v>686</v>
      </c>
      <c r="O687">
        <f t="shared" si="190"/>
        <v>0.68418759759971448</v>
      </c>
      <c r="P687">
        <f t="shared" si="191"/>
        <v>0.30869668540533601</v>
      </c>
      <c r="Q687">
        <v>687</v>
      </c>
      <c r="R687">
        <f t="shared" si="192"/>
        <v>686</v>
      </c>
      <c r="S687">
        <f t="shared" si="193"/>
        <v>1.9814020028612003</v>
      </c>
      <c r="T687">
        <f t="shared" si="194"/>
        <v>0</v>
      </c>
      <c r="U687">
        <v>687</v>
      </c>
      <c r="V687">
        <f t="shared" si="195"/>
        <v>686</v>
      </c>
      <c r="W687">
        <f t="shared" si="196"/>
        <v>1.9447727703550006</v>
      </c>
      <c r="X687">
        <f t="shared" si="197"/>
        <v>3.8044329155821503E-2</v>
      </c>
    </row>
    <row r="688" spans="1:24" x14ac:dyDescent="0.3">
      <c r="A688">
        <v>688</v>
      </c>
      <c r="B688">
        <f t="shared" si="180"/>
        <v>687</v>
      </c>
      <c r="C688">
        <f t="shared" si="181"/>
        <v>0.95834542437522363</v>
      </c>
      <c r="D688">
        <f t="shared" si="182"/>
        <v>1.9746421505752101</v>
      </c>
      <c r="E688">
        <v>688</v>
      </c>
      <c r="F688">
        <f t="shared" si="183"/>
        <v>687</v>
      </c>
      <c r="G688">
        <f t="shared" si="184"/>
        <v>0.90822317091059113</v>
      </c>
      <c r="H688">
        <f t="shared" si="185"/>
        <v>1.92273777254298</v>
      </c>
      <c r="I688">
        <v>688</v>
      </c>
      <c r="J688">
        <f t="shared" si="186"/>
        <v>687</v>
      </c>
      <c r="K688">
        <f t="shared" si="187"/>
        <v>1.7084091427394525</v>
      </c>
      <c r="L688">
        <f t="shared" si="188"/>
        <v>1.71581924559237</v>
      </c>
      <c r="M688">
        <v>688</v>
      </c>
      <c r="N688">
        <f t="shared" si="189"/>
        <v>687</v>
      </c>
      <c r="O688">
        <f t="shared" si="190"/>
        <v>0.68473496044547888</v>
      </c>
      <c r="P688">
        <f t="shared" si="191"/>
        <v>0.69130331459466399</v>
      </c>
      <c r="Q688">
        <v>688</v>
      </c>
      <c r="R688">
        <f t="shared" si="192"/>
        <v>687</v>
      </c>
      <c r="S688">
        <f t="shared" si="193"/>
        <v>1.982832618025721</v>
      </c>
      <c r="T688">
        <f t="shared" si="194"/>
        <v>1</v>
      </c>
      <c r="U688">
        <v>688</v>
      </c>
      <c r="V688">
        <f t="shared" si="195"/>
        <v>687</v>
      </c>
      <c r="W688">
        <f t="shared" si="196"/>
        <v>1.9460945319310927</v>
      </c>
      <c r="X688">
        <f t="shared" si="197"/>
        <v>0.96195567084417899</v>
      </c>
    </row>
    <row r="689" spans="1:24" x14ac:dyDescent="0.3">
      <c r="A689">
        <v>689</v>
      </c>
      <c r="B689">
        <f t="shared" si="180"/>
        <v>688</v>
      </c>
      <c r="C689">
        <f t="shared" si="181"/>
        <v>0.95970348489189095</v>
      </c>
      <c r="D689">
        <f t="shared" si="182"/>
        <v>1.0253578494247899</v>
      </c>
      <c r="E689">
        <v>689</v>
      </c>
      <c r="F689">
        <f t="shared" si="183"/>
        <v>688</v>
      </c>
      <c r="G689">
        <f t="shared" si="184"/>
        <v>0.90943272104662254</v>
      </c>
      <c r="H689">
        <f t="shared" si="185"/>
        <v>1.07726222745702</v>
      </c>
      <c r="I689">
        <v>689</v>
      </c>
      <c r="J689">
        <f t="shared" si="186"/>
        <v>688</v>
      </c>
      <c r="K689">
        <f t="shared" si="187"/>
        <v>1.7090266513105323</v>
      </c>
      <c r="L689">
        <f t="shared" si="188"/>
        <v>1.28418075440763</v>
      </c>
      <c r="M689">
        <v>689</v>
      </c>
      <c r="N689">
        <f t="shared" si="189"/>
        <v>688</v>
      </c>
      <c r="O689">
        <f t="shared" si="190"/>
        <v>0.68528232329124328</v>
      </c>
      <c r="P689">
        <f t="shared" si="191"/>
        <v>0.30869668540533601</v>
      </c>
      <c r="Q689">
        <v>689</v>
      </c>
      <c r="R689">
        <f t="shared" si="192"/>
        <v>688</v>
      </c>
      <c r="S689">
        <f t="shared" si="193"/>
        <v>1.9842632331902417</v>
      </c>
      <c r="T689">
        <f t="shared" si="194"/>
        <v>0</v>
      </c>
      <c r="U689">
        <v>689</v>
      </c>
      <c r="V689">
        <f t="shared" si="195"/>
        <v>688</v>
      </c>
      <c r="W689">
        <f t="shared" si="196"/>
        <v>1.9474162935071848</v>
      </c>
      <c r="X689">
        <f t="shared" si="197"/>
        <v>3.8044329155821503E-2</v>
      </c>
    </row>
    <row r="690" spans="1:24" x14ac:dyDescent="0.3">
      <c r="A690">
        <v>690</v>
      </c>
      <c r="B690">
        <f t="shared" si="180"/>
        <v>689</v>
      </c>
      <c r="C690">
        <f t="shared" si="181"/>
        <v>0.96106154540855826</v>
      </c>
      <c r="D690">
        <f t="shared" si="182"/>
        <v>1.9746421505752101</v>
      </c>
      <c r="E690">
        <v>690</v>
      </c>
      <c r="F690">
        <f t="shared" si="183"/>
        <v>689</v>
      </c>
      <c r="G690">
        <f t="shared" si="184"/>
        <v>0.91064227118265395</v>
      </c>
      <c r="H690">
        <f t="shared" si="185"/>
        <v>1.92273777254298</v>
      </c>
      <c r="I690">
        <v>690</v>
      </c>
      <c r="J690">
        <f t="shared" si="186"/>
        <v>689</v>
      </c>
      <c r="K690">
        <f t="shared" si="187"/>
        <v>1.7096441598816123</v>
      </c>
      <c r="L690">
        <f t="shared" si="188"/>
        <v>1.71581924559237</v>
      </c>
      <c r="M690">
        <v>690</v>
      </c>
      <c r="N690">
        <f t="shared" si="189"/>
        <v>689</v>
      </c>
      <c r="O690">
        <f t="shared" si="190"/>
        <v>0.68582968613700768</v>
      </c>
      <c r="P690">
        <f t="shared" si="191"/>
        <v>0.69130331459466399</v>
      </c>
      <c r="Q690">
        <v>690</v>
      </c>
      <c r="R690">
        <f t="shared" si="192"/>
        <v>689</v>
      </c>
      <c r="S690">
        <f t="shared" si="193"/>
        <v>1.9856938483547624</v>
      </c>
      <c r="T690">
        <f t="shared" si="194"/>
        <v>1</v>
      </c>
      <c r="U690">
        <v>690</v>
      </c>
      <c r="V690">
        <f t="shared" si="195"/>
        <v>689</v>
      </c>
      <c r="W690">
        <f t="shared" si="196"/>
        <v>1.9487380550832769</v>
      </c>
      <c r="X690">
        <f t="shared" si="197"/>
        <v>0.96195567084417899</v>
      </c>
    </row>
    <row r="691" spans="1:24" x14ac:dyDescent="0.3">
      <c r="A691">
        <v>691</v>
      </c>
      <c r="B691">
        <f t="shared" si="180"/>
        <v>690</v>
      </c>
      <c r="C691">
        <f t="shared" si="181"/>
        <v>0.96241960592522557</v>
      </c>
      <c r="D691">
        <f t="shared" si="182"/>
        <v>1.0253578494247899</v>
      </c>
      <c r="E691">
        <v>691</v>
      </c>
      <c r="F691">
        <f t="shared" si="183"/>
        <v>690</v>
      </c>
      <c r="G691">
        <f t="shared" si="184"/>
        <v>0.91185182131868536</v>
      </c>
      <c r="H691">
        <f t="shared" si="185"/>
        <v>1.07726222745702</v>
      </c>
      <c r="I691">
        <v>691</v>
      </c>
      <c r="J691">
        <f t="shared" si="186"/>
        <v>690</v>
      </c>
      <c r="K691">
        <f t="shared" si="187"/>
        <v>1.7102616684526919</v>
      </c>
      <c r="L691">
        <f t="shared" si="188"/>
        <v>1.28418075440763</v>
      </c>
      <c r="M691">
        <v>691</v>
      </c>
      <c r="N691">
        <f t="shared" si="189"/>
        <v>690</v>
      </c>
      <c r="O691">
        <f t="shared" si="190"/>
        <v>0.68637704898277208</v>
      </c>
      <c r="P691">
        <f t="shared" si="191"/>
        <v>0.30869668540533601</v>
      </c>
      <c r="Q691">
        <v>691</v>
      </c>
      <c r="R691">
        <f t="shared" si="192"/>
        <v>690</v>
      </c>
      <c r="S691">
        <f t="shared" si="193"/>
        <v>1.9871244635192831</v>
      </c>
      <c r="T691">
        <f t="shared" si="194"/>
        <v>0</v>
      </c>
      <c r="U691">
        <v>691</v>
      </c>
      <c r="V691">
        <f t="shared" si="195"/>
        <v>690</v>
      </c>
      <c r="W691">
        <f t="shared" si="196"/>
        <v>1.950059816659369</v>
      </c>
      <c r="X691">
        <f t="shared" si="197"/>
        <v>3.8044329155821503E-2</v>
      </c>
    </row>
    <row r="692" spans="1:24" x14ac:dyDescent="0.3">
      <c r="A692">
        <v>692</v>
      </c>
      <c r="B692">
        <f t="shared" si="180"/>
        <v>691</v>
      </c>
      <c r="C692">
        <f t="shared" si="181"/>
        <v>0.96377766644189289</v>
      </c>
      <c r="D692">
        <f t="shared" si="182"/>
        <v>1.9746421505752101</v>
      </c>
      <c r="E692">
        <v>692</v>
      </c>
      <c r="F692">
        <f t="shared" si="183"/>
        <v>691</v>
      </c>
      <c r="G692">
        <f t="shared" si="184"/>
        <v>0.91306137145471666</v>
      </c>
      <c r="H692">
        <f t="shared" si="185"/>
        <v>1.92273777254298</v>
      </c>
      <c r="I692">
        <v>692</v>
      </c>
      <c r="J692">
        <f t="shared" si="186"/>
        <v>691</v>
      </c>
      <c r="K692">
        <f t="shared" si="187"/>
        <v>1.7108791770237719</v>
      </c>
      <c r="L692">
        <f t="shared" si="188"/>
        <v>1.71581924559237</v>
      </c>
      <c r="M692">
        <v>692</v>
      </c>
      <c r="N692">
        <f t="shared" si="189"/>
        <v>691</v>
      </c>
      <c r="O692">
        <f t="shared" si="190"/>
        <v>0.68692441182853647</v>
      </c>
      <c r="P692">
        <f t="shared" si="191"/>
        <v>0.69130331459466399</v>
      </c>
      <c r="Q692">
        <v>692</v>
      </c>
      <c r="R692">
        <f t="shared" si="192"/>
        <v>691</v>
      </c>
      <c r="S692">
        <f t="shared" si="193"/>
        <v>1.9885550786838038</v>
      </c>
      <c r="T692">
        <f t="shared" si="194"/>
        <v>1</v>
      </c>
      <c r="U692">
        <v>692</v>
      </c>
      <c r="V692">
        <f t="shared" si="195"/>
        <v>691</v>
      </c>
      <c r="W692">
        <f t="shared" si="196"/>
        <v>1.9513815782354611</v>
      </c>
      <c r="X692">
        <f t="shared" si="197"/>
        <v>0.96195567084417899</v>
      </c>
    </row>
    <row r="693" spans="1:24" x14ac:dyDescent="0.3">
      <c r="A693">
        <v>693</v>
      </c>
      <c r="B693">
        <f t="shared" si="180"/>
        <v>692</v>
      </c>
      <c r="C693">
        <f t="shared" si="181"/>
        <v>0.9651357269585602</v>
      </c>
      <c r="D693">
        <f t="shared" si="182"/>
        <v>1.0253578494247899</v>
      </c>
      <c r="E693">
        <v>693</v>
      </c>
      <c r="F693">
        <f t="shared" si="183"/>
        <v>692</v>
      </c>
      <c r="G693">
        <f t="shared" si="184"/>
        <v>0.91427092159074808</v>
      </c>
      <c r="H693">
        <f t="shared" si="185"/>
        <v>1.07726222745702</v>
      </c>
      <c r="I693">
        <v>693</v>
      </c>
      <c r="J693">
        <f t="shared" si="186"/>
        <v>692</v>
      </c>
      <c r="K693">
        <f t="shared" si="187"/>
        <v>1.7114966855948517</v>
      </c>
      <c r="L693">
        <f t="shared" si="188"/>
        <v>1.28418075440763</v>
      </c>
      <c r="M693">
        <v>693</v>
      </c>
      <c r="N693">
        <f t="shared" si="189"/>
        <v>692</v>
      </c>
      <c r="O693">
        <f t="shared" si="190"/>
        <v>0.68747177467430087</v>
      </c>
      <c r="P693">
        <f t="shared" si="191"/>
        <v>0.30869668540533601</v>
      </c>
      <c r="Q693">
        <v>693</v>
      </c>
      <c r="R693">
        <f t="shared" si="192"/>
        <v>692</v>
      </c>
      <c r="S693">
        <f t="shared" si="193"/>
        <v>1.9899856938483245</v>
      </c>
      <c r="T693">
        <f t="shared" si="194"/>
        <v>0</v>
      </c>
      <c r="U693">
        <v>693</v>
      </c>
      <c r="V693">
        <f t="shared" si="195"/>
        <v>692</v>
      </c>
      <c r="W693">
        <f t="shared" si="196"/>
        <v>1.9527033398115532</v>
      </c>
      <c r="X693">
        <f t="shared" si="197"/>
        <v>3.8044329155821503E-2</v>
      </c>
    </row>
    <row r="694" spans="1:24" x14ac:dyDescent="0.3">
      <c r="A694">
        <v>694</v>
      </c>
      <c r="B694">
        <f t="shared" si="180"/>
        <v>693</v>
      </c>
      <c r="C694">
        <f t="shared" si="181"/>
        <v>0.96649378747522752</v>
      </c>
      <c r="D694">
        <f t="shared" si="182"/>
        <v>1.9746421505752101</v>
      </c>
      <c r="E694">
        <v>694</v>
      </c>
      <c r="F694">
        <f t="shared" si="183"/>
        <v>693</v>
      </c>
      <c r="G694">
        <f t="shared" si="184"/>
        <v>0.91548047172677949</v>
      </c>
      <c r="H694">
        <f t="shared" si="185"/>
        <v>1.92273777254298</v>
      </c>
      <c r="I694">
        <v>694</v>
      </c>
      <c r="J694">
        <f t="shared" si="186"/>
        <v>693</v>
      </c>
      <c r="K694">
        <f t="shared" si="187"/>
        <v>1.7121141941659315</v>
      </c>
      <c r="L694">
        <f t="shared" si="188"/>
        <v>1.71581924559237</v>
      </c>
      <c r="M694">
        <v>694</v>
      </c>
      <c r="N694">
        <f t="shared" si="189"/>
        <v>693</v>
      </c>
      <c r="O694">
        <f t="shared" si="190"/>
        <v>0.68801913752006527</v>
      </c>
      <c r="P694">
        <f t="shared" si="191"/>
        <v>0.69130331459466399</v>
      </c>
      <c r="Q694">
        <v>694</v>
      </c>
      <c r="R694">
        <f t="shared" si="192"/>
        <v>693</v>
      </c>
      <c r="S694">
        <f t="shared" si="193"/>
        <v>1.9914163090128452</v>
      </c>
      <c r="T694">
        <f t="shared" si="194"/>
        <v>1</v>
      </c>
      <c r="U694">
        <v>694</v>
      </c>
      <c r="V694">
        <f t="shared" si="195"/>
        <v>693</v>
      </c>
      <c r="W694">
        <f t="shared" si="196"/>
        <v>1.9540251013876453</v>
      </c>
      <c r="X694">
        <f t="shared" si="197"/>
        <v>0.96195567084417899</v>
      </c>
    </row>
    <row r="695" spans="1:24" x14ac:dyDescent="0.3">
      <c r="A695">
        <v>695</v>
      </c>
      <c r="B695">
        <f t="shared" si="180"/>
        <v>694</v>
      </c>
      <c r="C695">
        <f t="shared" si="181"/>
        <v>0.96785184799189483</v>
      </c>
      <c r="D695">
        <f t="shared" si="182"/>
        <v>1.0253578494247899</v>
      </c>
      <c r="E695">
        <v>695</v>
      </c>
      <c r="F695">
        <f t="shared" si="183"/>
        <v>694</v>
      </c>
      <c r="G695">
        <f t="shared" si="184"/>
        <v>0.9166900218628109</v>
      </c>
      <c r="H695">
        <f t="shared" si="185"/>
        <v>1.07726222745702</v>
      </c>
      <c r="I695">
        <v>695</v>
      </c>
      <c r="J695">
        <f t="shared" si="186"/>
        <v>694</v>
      </c>
      <c r="K695">
        <f t="shared" si="187"/>
        <v>1.7127317027370113</v>
      </c>
      <c r="L695">
        <f t="shared" si="188"/>
        <v>1.28418075440763</v>
      </c>
      <c r="M695">
        <v>695</v>
      </c>
      <c r="N695">
        <f t="shared" si="189"/>
        <v>694</v>
      </c>
      <c r="O695">
        <f t="shared" si="190"/>
        <v>0.68856650036582967</v>
      </c>
      <c r="P695">
        <f t="shared" si="191"/>
        <v>0.30869668540533601</v>
      </c>
      <c r="Q695">
        <v>695</v>
      </c>
      <c r="R695">
        <f t="shared" si="192"/>
        <v>694</v>
      </c>
      <c r="S695">
        <f t="shared" si="193"/>
        <v>1.9928469241773659</v>
      </c>
      <c r="T695">
        <f t="shared" si="194"/>
        <v>0</v>
      </c>
      <c r="U695">
        <v>695</v>
      </c>
      <c r="V695">
        <f t="shared" si="195"/>
        <v>694</v>
      </c>
      <c r="W695">
        <f t="shared" si="196"/>
        <v>1.9553468629637374</v>
      </c>
      <c r="X695">
        <f t="shared" si="197"/>
        <v>3.8044329155821503E-2</v>
      </c>
    </row>
    <row r="696" spans="1:24" x14ac:dyDescent="0.3">
      <c r="A696">
        <v>696</v>
      </c>
      <c r="B696">
        <f t="shared" si="180"/>
        <v>695</v>
      </c>
      <c r="C696">
        <f t="shared" si="181"/>
        <v>0.96920990850856203</v>
      </c>
      <c r="D696">
        <f t="shared" si="182"/>
        <v>1.9746421505752101</v>
      </c>
      <c r="E696">
        <v>696</v>
      </c>
      <c r="F696">
        <f t="shared" si="183"/>
        <v>695</v>
      </c>
      <c r="G696">
        <f t="shared" si="184"/>
        <v>0.91789957199884231</v>
      </c>
      <c r="H696">
        <f t="shared" si="185"/>
        <v>1.92273777254298</v>
      </c>
      <c r="I696">
        <v>696</v>
      </c>
      <c r="J696">
        <f t="shared" si="186"/>
        <v>695</v>
      </c>
      <c r="K696">
        <f t="shared" si="187"/>
        <v>1.713349211308091</v>
      </c>
      <c r="L696">
        <f t="shared" si="188"/>
        <v>1.71581924559237</v>
      </c>
      <c r="M696">
        <v>696</v>
      </c>
      <c r="N696">
        <f t="shared" si="189"/>
        <v>695</v>
      </c>
      <c r="O696">
        <f t="shared" si="190"/>
        <v>0.68911386321159407</v>
      </c>
      <c r="P696">
        <f t="shared" si="191"/>
        <v>0.69130331459466399</v>
      </c>
      <c r="Q696">
        <v>696</v>
      </c>
      <c r="R696">
        <f t="shared" si="192"/>
        <v>695</v>
      </c>
      <c r="S696">
        <f t="shared" si="193"/>
        <v>1.9942775393418866</v>
      </c>
      <c r="T696">
        <f t="shared" si="194"/>
        <v>1</v>
      </c>
      <c r="U696">
        <v>696</v>
      </c>
      <c r="V696">
        <f t="shared" si="195"/>
        <v>695</v>
      </c>
      <c r="W696">
        <f t="shared" si="196"/>
        <v>1.9566686245398295</v>
      </c>
      <c r="X696">
        <f t="shared" si="197"/>
        <v>0.96195567084417899</v>
      </c>
    </row>
    <row r="697" spans="1:24" x14ac:dyDescent="0.3">
      <c r="A697">
        <v>697</v>
      </c>
      <c r="B697">
        <f t="shared" si="180"/>
        <v>696</v>
      </c>
      <c r="C697">
        <f t="shared" si="181"/>
        <v>0.97056796902522935</v>
      </c>
      <c r="D697">
        <f t="shared" si="182"/>
        <v>1.0253578494247899</v>
      </c>
      <c r="E697">
        <v>697</v>
      </c>
      <c r="F697">
        <f t="shared" si="183"/>
        <v>696</v>
      </c>
      <c r="G697">
        <f t="shared" si="184"/>
        <v>0.91910912213487372</v>
      </c>
      <c r="H697">
        <f t="shared" si="185"/>
        <v>1.07726222745702</v>
      </c>
      <c r="I697">
        <v>697</v>
      </c>
      <c r="J697">
        <f t="shared" si="186"/>
        <v>696</v>
      </c>
      <c r="K697">
        <f t="shared" si="187"/>
        <v>1.7139667198791708</v>
      </c>
      <c r="L697">
        <f t="shared" si="188"/>
        <v>1.28418075440763</v>
      </c>
      <c r="M697">
        <v>697</v>
      </c>
      <c r="N697">
        <f t="shared" si="189"/>
        <v>696</v>
      </c>
      <c r="O697">
        <f t="shared" si="190"/>
        <v>0.68966122605735847</v>
      </c>
      <c r="P697">
        <f t="shared" si="191"/>
        <v>0.30869668540533601</v>
      </c>
      <c r="Q697">
        <v>697</v>
      </c>
      <c r="R697">
        <f t="shared" si="192"/>
        <v>696</v>
      </c>
      <c r="S697">
        <f t="shared" si="193"/>
        <v>1.9957081545064073</v>
      </c>
      <c r="T697">
        <f t="shared" si="194"/>
        <v>0</v>
      </c>
      <c r="U697">
        <v>697</v>
      </c>
      <c r="V697">
        <f t="shared" si="195"/>
        <v>696</v>
      </c>
      <c r="W697">
        <f t="shared" si="196"/>
        <v>1.9579903861159216</v>
      </c>
      <c r="X697">
        <f t="shared" si="197"/>
        <v>3.8044329155821503E-2</v>
      </c>
    </row>
    <row r="698" spans="1:24" x14ac:dyDescent="0.3">
      <c r="A698">
        <v>698</v>
      </c>
      <c r="B698">
        <f t="shared" si="180"/>
        <v>697</v>
      </c>
      <c r="C698">
        <f t="shared" si="181"/>
        <v>0.97192602954189666</v>
      </c>
      <c r="D698">
        <f t="shared" si="182"/>
        <v>1.9746421505752101</v>
      </c>
      <c r="E698">
        <v>698</v>
      </c>
      <c r="F698">
        <f t="shared" si="183"/>
        <v>697</v>
      </c>
      <c r="G698">
        <f t="shared" si="184"/>
        <v>0.92031867227090514</v>
      </c>
      <c r="H698">
        <f t="shared" si="185"/>
        <v>1.92273777254298</v>
      </c>
      <c r="I698">
        <v>698</v>
      </c>
      <c r="J698">
        <f t="shared" si="186"/>
        <v>697</v>
      </c>
      <c r="K698">
        <f t="shared" si="187"/>
        <v>1.7145842284502506</v>
      </c>
      <c r="L698">
        <f t="shared" si="188"/>
        <v>1.71581924559237</v>
      </c>
      <c r="M698">
        <v>698</v>
      </c>
      <c r="N698">
        <f t="shared" si="189"/>
        <v>697</v>
      </c>
      <c r="O698">
        <f t="shared" si="190"/>
        <v>0.69020858890312287</v>
      </c>
      <c r="P698">
        <f t="shared" si="191"/>
        <v>0.69130331459466399</v>
      </c>
      <c r="Q698">
        <v>698</v>
      </c>
      <c r="R698">
        <f t="shared" si="192"/>
        <v>697</v>
      </c>
      <c r="S698">
        <f t="shared" si="193"/>
        <v>1.997138769670928</v>
      </c>
      <c r="T698">
        <f t="shared" si="194"/>
        <v>1</v>
      </c>
      <c r="U698">
        <v>698</v>
      </c>
      <c r="V698">
        <f t="shared" si="195"/>
        <v>697</v>
      </c>
      <c r="W698">
        <f t="shared" si="196"/>
        <v>1.9593121476920137</v>
      </c>
      <c r="X698">
        <f t="shared" si="197"/>
        <v>0.96195567084417899</v>
      </c>
    </row>
    <row r="699" spans="1:24" x14ac:dyDescent="0.3">
      <c r="A699">
        <v>699</v>
      </c>
      <c r="B699">
        <f t="shared" si="180"/>
        <v>698</v>
      </c>
      <c r="C699">
        <f t="shared" si="181"/>
        <v>0.97328409005856398</v>
      </c>
      <c r="D699">
        <f t="shared" si="182"/>
        <v>1.0253578494247899</v>
      </c>
      <c r="E699">
        <v>699</v>
      </c>
      <c r="F699">
        <f t="shared" si="183"/>
        <v>698</v>
      </c>
      <c r="G699">
        <f t="shared" si="184"/>
        <v>0.92152822240693655</v>
      </c>
      <c r="H699">
        <f t="shared" si="185"/>
        <v>1.07726222745702</v>
      </c>
      <c r="I699">
        <v>699</v>
      </c>
      <c r="J699">
        <f t="shared" si="186"/>
        <v>698</v>
      </c>
      <c r="K699">
        <f t="shared" si="187"/>
        <v>1.7152017370213304</v>
      </c>
      <c r="L699">
        <f t="shared" si="188"/>
        <v>1.28418075440763</v>
      </c>
      <c r="M699">
        <v>699</v>
      </c>
      <c r="N699">
        <f t="shared" si="189"/>
        <v>698</v>
      </c>
      <c r="O699">
        <f t="shared" si="190"/>
        <v>0.69075595174888726</v>
      </c>
      <c r="P699">
        <f t="shared" si="191"/>
        <v>0.30869668540533601</v>
      </c>
      <c r="Q699">
        <v>699</v>
      </c>
      <c r="R699">
        <f t="shared" si="192"/>
        <v>698</v>
      </c>
      <c r="S699">
        <f t="shared" si="193"/>
        <v>1.9985693848354487</v>
      </c>
      <c r="T699">
        <f t="shared" si="194"/>
        <v>0</v>
      </c>
      <c r="U699">
        <v>699</v>
      </c>
      <c r="V699">
        <f t="shared" si="195"/>
        <v>698</v>
      </c>
      <c r="W699">
        <f t="shared" si="196"/>
        <v>1.9606339092681058</v>
      </c>
      <c r="X699">
        <f t="shared" si="197"/>
        <v>3.8044329155821503E-2</v>
      </c>
    </row>
    <row r="700" spans="1:24" x14ac:dyDescent="0.3">
      <c r="A700">
        <v>700</v>
      </c>
      <c r="B700">
        <f t="shared" si="180"/>
        <v>699</v>
      </c>
      <c r="C700">
        <f t="shared" si="181"/>
        <v>0.97464215057523129</v>
      </c>
      <c r="D700">
        <f t="shared" si="182"/>
        <v>1.9746421505752101</v>
      </c>
      <c r="E700">
        <v>700</v>
      </c>
      <c r="F700">
        <f t="shared" si="183"/>
        <v>699</v>
      </c>
      <c r="G700">
        <f t="shared" si="184"/>
        <v>0.92273777254296796</v>
      </c>
      <c r="H700">
        <f t="shared" si="185"/>
        <v>1.92273777254298</v>
      </c>
      <c r="I700">
        <v>700</v>
      </c>
      <c r="J700">
        <f t="shared" si="186"/>
        <v>699</v>
      </c>
      <c r="K700">
        <f t="shared" si="187"/>
        <v>1.7158192455924102</v>
      </c>
      <c r="L700">
        <f t="shared" si="188"/>
        <v>1.71581924559237</v>
      </c>
      <c r="M700">
        <v>700</v>
      </c>
      <c r="N700">
        <f t="shared" si="189"/>
        <v>699</v>
      </c>
      <c r="O700">
        <f t="shared" si="190"/>
        <v>0.69130331459465166</v>
      </c>
      <c r="P700">
        <f t="shared" si="191"/>
        <v>0.69130331459466399</v>
      </c>
      <c r="Q700">
        <v>700</v>
      </c>
      <c r="R700">
        <f t="shared" si="192"/>
        <v>699</v>
      </c>
      <c r="S700">
        <f t="shared" si="193"/>
        <v>1.9999999999999694</v>
      </c>
      <c r="T700">
        <f t="shared" si="194"/>
        <v>1</v>
      </c>
      <c r="U700">
        <v>700</v>
      </c>
      <c r="V700">
        <f t="shared" si="195"/>
        <v>699</v>
      </c>
      <c r="W700">
        <f t="shared" si="196"/>
        <v>1.9619556708441979</v>
      </c>
      <c r="X700">
        <f t="shared" si="197"/>
        <v>0.96195567084417899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9CFD4-0D0B-43B4-A6FF-52F0703FC4F1}">
  <sheetPr codeName="XLSTAT_20241016_160823_1_HID_HI">
    <tabColor rgb="FF007800"/>
  </sheetPr>
  <dimension ref="A1:B1001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0.99789029535864981</v>
      </c>
      <c r="B2">
        <v>1</v>
      </c>
    </row>
    <row r="3" spans="1:2" x14ac:dyDescent="0.3">
      <c r="A3">
        <v>0.99578059071729963</v>
      </c>
      <c r="B3">
        <v>1</v>
      </c>
    </row>
    <row r="4" spans="1:2" x14ac:dyDescent="0.3">
      <c r="A4">
        <v>0.99367088607594944</v>
      </c>
      <c r="B4">
        <v>1</v>
      </c>
    </row>
    <row r="5" spans="1:2" x14ac:dyDescent="0.3">
      <c r="A5">
        <v>0.99156118143459926</v>
      </c>
      <c r="B5">
        <v>1</v>
      </c>
    </row>
    <row r="6" spans="1:2" x14ac:dyDescent="0.3">
      <c r="A6">
        <v>0.98945147679324907</v>
      </c>
      <c r="B6">
        <v>1</v>
      </c>
    </row>
    <row r="7" spans="1:2" x14ac:dyDescent="0.3">
      <c r="A7">
        <v>0.98734177215189889</v>
      </c>
      <c r="B7">
        <v>1</v>
      </c>
    </row>
    <row r="8" spans="1:2" x14ac:dyDescent="0.3">
      <c r="A8">
        <v>0.9852320675105487</v>
      </c>
      <c r="B8">
        <v>1</v>
      </c>
    </row>
    <row r="9" spans="1:2" x14ac:dyDescent="0.3">
      <c r="A9">
        <v>0.98312236286919852</v>
      </c>
      <c r="B9">
        <v>1</v>
      </c>
    </row>
    <row r="10" spans="1:2" x14ac:dyDescent="0.3">
      <c r="A10">
        <v>0.98101265822784833</v>
      </c>
      <c r="B10">
        <v>1</v>
      </c>
    </row>
    <row r="11" spans="1:2" x14ac:dyDescent="0.3">
      <c r="A11">
        <v>0.97890295358649815</v>
      </c>
      <c r="B11">
        <v>1</v>
      </c>
    </row>
    <row r="12" spans="1:2" x14ac:dyDescent="0.3">
      <c r="A12">
        <v>0.97679324894514796</v>
      </c>
      <c r="B12">
        <v>1</v>
      </c>
    </row>
    <row r="13" spans="1:2" x14ac:dyDescent="0.3">
      <c r="A13">
        <v>0.97468354430379778</v>
      </c>
      <c r="B13">
        <v>1</v>
      </c>
    </row>
    <row r="14" spans="1:2" x14ac:dyDescent="0.3">
      <c r="A14">
        <v>0.97257383966244759</v>
      </c>
      <c r="B14">
        <v>1</v>
      </c>
    </row>
    <row r="15" spans="1:2" x14ac:dyDescent="0.3">
      <c r="A15">
        <v>0.97046413502109741</v>
      </c>
      <c r="B15">
        <v>1</v>
      </c>
    </row>
    <row r="16" spans="1:2" x14ac:dyDescent="0.3">
      <c r="A16">
        <v>0.96835443037974722</v>
      </c>
      <c r="B16">
        <v>1</v>
      </c>
    </row>
    <row r="17" spans="1:2" x14ac:dyDescent="0.3">
      <c r="A17">
        <v>0.96624472573839704</v>
      </c>
      <c r="B17">
        <v>1</v>
      </c>
    </row>
    <row r="18" spans="1:2" x14ac:dyDescent="0.3">
      <c r="A18">
        <v>0.96413502109704685</v>
      </c>
      <c r="B18">
        <v>1</v>
      </c>
    </row>
    <row r="19" spans="1:2" x14ac:dyDescent="0.3">
      <c r="A19">
        <v>0.96202531645569667</v>
      </c>
      <c r="B19">
        <v>1</v>
      </c>
    </row>
    <row r="20" spans="1:2" x14ac:dyDescent="0.3">
      <c r="A20">
        <v>0.95991561181434648</v>
      </c>
      <c r="B20">
        <v>1</v>
      </c>
    </row>
    <row r="21" spans="1:2" x14ac:dyDescent="0.3">
      <c r="A21">
        <v>0.9578059071729963</v>
      </c>
      <c r="B21">
        <v>1</v>
      </c>
    </row>
    <row r="22" spans="1:2" x14ac:dyDescent="0.3">
      <c r="A22">
        <v>0.95569620253164611</v>
      </c>
      <c r="B22">
        <v>1</v>
      </c>
    </row>
    <row r="23" spans="1:2" x14ac:dyDescent="0.3">
      <c r="A23">
        <v>0.95358649789029593</v>
      </c>
      <c r="B23">
        <v>1</v>
      </c>
    </row>
    <row r="24" spans="1:2" x14ac:dyDescent="0.3">
      <c r="A24">
        <v>0.95147679324894574</v>
      </c>
      <c r="B24">
        <v>1</v>
      </c>
    </row>
    <row r="25" spans="1:2" x14ac:dyDescent="0.3">
      <c r="A25">
        <v>0.94936708860759556</v>
      </c>
      <c r="B25">
        <v>1</v>
      </c>
    </row>
    <row r="26" spans="1:2" x14ac:dyDescent="0.3">
      <c r="A26">
        <v>0.94725738396624537</v>
      </c>
      <c r="B26">
        <v>1</v>
      </c>
    </row>
    <row r="27" spans="1:2" x14ac:dyDescent="0.3">
      <c r="A27">
        <v>0.94514767932489518</v>
      </c>
      <c r="B27">
        <v>1</v>
      </c>
    </row>
    <row r="28" spans="1:2" x14ac:dyDescent="0.3">
      <c r="A28">
        <v>0.943037974683545</v>
      </c>
      <c r="B28">
        <v>1</v>
      </c>
    </row>
    <row r="29" spans="1:2" x14ac:dyDescent="0.3">
      <c r="A29">
        <v>0.94092827004219481</v>
      </c>
      <c r="B29">
        <v>1</v>
      </c>
    </row>
    <row r="30" spans="1:2" x14ac:dyDescent="0.3">
      <c r="A30">
        <v>0.93881856540084463</v>
      </c>
      <c r="B30">
        <v>1</v>
      </c>
    </row>
    <row r="31" spans="1:2" x14ac:dyDescent="0.3">
      <c r="A31">
        <v>0.93670886075949444</v>
      </c>
      <c r="B31">
        <v>1</v>
      </c>
    </row>
    <row r="32" spans="1:2" x14ac:dyDescent="0.3">
      <c r="A32">
        <v>0.93459915611814426</v>
      </c>
      <c r="B32">
        <v>1</v>
      </c>
    </row>
    <row r="33" spans="1:2" x14ac:dyDescent="0.3">
      <c r="A33">
        <v>0.93248945147679407</v>
      </c>
      <c r="B33">
        <v>1</v>
      </c>
    </row>
    <row r="34" spans="1:2" x14ac:dyDescent="0.3">
      <c r="A34">
        <v>0.93037974683544389</v>
      </c>
      <c r="B34">
        <v>1</v>
      </c>
    </row>
    <row r="35" spans="1:2" x14ac:dyDescent="0.3">
      <c r="A35">
        <v>0.9282700421940937</v>
      </c>
      <c r="B35">
        <v>1</v>
      </c>
    </row>
    <row r="36" spans="1:2" x14ac:dyDescent="0.3">
      <c r="A36">
        <v>0.92616033755274352</v>
      </c>
      <c r="B36">
        <v>1</v>
      </c>
    </row>
    <row r="37" spans="1:2" x14ac:dyDescent="0.3">
      <c r="A37">
        <v>0.92405063291139333</v>
      </c>
      <c r="B37">
        <v>1</v>
      </c>
    </row>
    <row r="38" spans="1:2" x14ac:dyDescent="0.3">
      <c r="A38">
        <v>0.92194092827004315</v>
      </c>
      <c r="B38">
        <v>1</v>
      </c>
    </row>
    <row r="39" spans="1:2" x14ac:dyDescent="0.3">
      <c r="A39">
        <v>0.91983122362869296</v>
      </c>
      <c r="B39">
        <v>1</v>
      </c>
    </row>
    <row r="40" spans="1:2" x14ac:dyDescent="0.3">
      <c r="A40">
        <v>0.91772151898734278</v>
      </c>
      <c r="B40">
        <v>1</v>
      </c>
    </row>
    <row r="41" spans="1:2" x14ac:dyDescent="0.3">
      <c r="A41">
        <v>0.91561181434599259</v>
      </c>
      <c r="B41">
        <v>1</v>
      </c>
    </row>
    <row r="42" spans="1:2" x14ac:dyDescent="0.3">
      <c r="A42">
        <v>0.91350210970464241</v>
      </c>
      <c r="B42">
        <v>1</v>
      </c>
    </row>
    <row r="43" spans="1:2" x14ac:dyDescent="0.3">
      <c r="A43">
        <v>0.91139240506329222</v>
      </c>
      <c r="B43">
        <v>1</v>
      </c>
    </row>
    <row r="44" spans="1:2" x14ac:dyDescent="0.3">
      <c r="A44">
        <v>0.90928270042194204</v>
      </c>
      <c r="B44">
        <v>1</v>
      </c>
    </row>
    <row r="45" spans="1:2" x14ac:dyDescent="0.3">
      <c r="A45">
        <v>0.90717299578059185</v>
      </c>
      <c r="B45">
        <v>1</v>
      </c>
    </row>
    <row r="46" spans="1:2" x14ac:dyDescent="0.3">
      <c r="A46">
        <v>0.90506329113924167</v>
      </c>
      <c r="B46">
        <v>1</v>
      </c>
    </row>
    <row r="47" spans="1:2" x14ac:dyDescent="0.3">
      <c r="A47">
        <v>0.90295358649789148</v>
      </c>
      <c r="B47">
        <v>1</v>
      </c>
    </row>
    <row r="48" spans="1:2" x14ac:dyDescent="0.3">
      <c r="A48">
        <v>0.9008438818565413</v>
      </c>
      <c r="B48">
        <v>1</v>
      </c>
    </row>
    <row r="49" spans="1:2" x14ac:dyDescent="0.3">
      <c r="A49">
        <v>0.89873417721519111</v>
      </c>
      <c r="B49">
        <v>1</v>
      </c>
    </row>
    <row r="50" spans="1:2" x14ac:dyDescent="0.3">
      <c r="A50">
        <v>0.89662447257384092</v>
      </c>
      <c r="B50">
        <v>1</v>
      </c>
    </row>
    <row r="51" spans="1:2" x14ac:dyDescent="0.3">
      <c r="A51">
        <v>0.89451476793249074</v>
      </c>
      <c r="B51">
        <v>1</v>
      </c>
    </row>
    <row r="52" spans="1:2" x14ac:dyDescent="0.3">
      <c r="A52">
        <v>0.89240506329114055</v>
      </c>
      <c r="B52">
        <v>1</v>
      </c>
    </row>
    <row r="53" spans="1:2" x14ac:dyDescent="0.3">
      <c r="A53">
        <v>0.89029535864979037</v>
      </c>
      <c r="B53">
        <v>1</v>
      </c>
    </row>
    <row r="54" spans="1:2" x14ac:dyDescent="0.3">
      <c r="A54">
        <v>0.88818565400844018</v>
      </c>
      <c r="B54">
        <v>1</v>
      </c>
    </row>
    <row r="55" spans="1:2" x14ac:dyDescent="0.3">
      <c r="A55">
        <v>0.88607594936709</v>
      </c>
      <c r="B55">
        <v>1</v>
      </c>
    </row>
    <row r="56" spans="1:2" x14ac:dyDescent="0.3">
      <c r="A56">
        <v>0.88396624472573981</v>
      </c>
      <c r="B56">
        <v>1</v>
      </c>
    </row>
    <row r="57" spans="1:2" x14ac:dyDescent="0.3">
      <c r="A57">
        <v>0.88185654008438963</v>
      </c>
      <c r="B57">
        <v>1</v>
      </c>
    </row>
    <row r="58" spans="1:2" x14ac:dyDescent="0.3">
      <c r="A58">
        <v>0.87974683544303944</v>
      </c>
      <c r="B58">
        <v>1</v>
      </c>
    </row>
    <row r="59" spans="1:2" x14ac:dyDescent="0.3">
      <c r="A59">
        <v>0.87763713080168926</v>
      </c>
      <c r="B59">
        <v>1</v>
      </c>
    </row>
    <row r="60" spans="1:2" x14ac:dyDescent="0.3">
      <c r="A60">
        <v>0.87552742616033907</v>
      </c>
      <c r="B60">
        <v>1</v>
      </c>
    </row>
    <row r="61" spans="1:2" x14ac:dyDescent="0.3">
      <c r="A61">
        <v>0.87341772151898889</v>
      </c>
      <c r="B61">
        <v>1</v>
      </c>
    </row>
    <row r="62" spans="1:2" x14ac:dyDescent="0.3">
      <c r="A62">
        <v>0.8713080168776387</v>
      </c>
      <c r="B62">
        <v>1</v>
      </c>
    </row>
    <row r="63" spans="1:2" x14ac:dyDescent="0.3">
      <c r="A63">
        <v>0.86919831223628852</v>
      </c>
      <c r="B63">
        <v>1</v>
      </c>
    </row>
    <row r="64" spans="1:2" x14ac:dyDescent="0.3">
      <c r="A64">
        <v>0.86708860759493833</v>
      </c>
      <c r="B64">
        <v>1</v>
      </c>
    </row>
    <row r="65" spans="1:2" x14ac:dyDescent="0.3">
      <c r="A65">
        <v>0.86497890295358815</v>
      </c>
      <c r="B65">
        <v>1</v>
      </c>
    </row>
    <row r="66" spans="1:2" x14ac:dyDescent="0.3">
      <c r="A66">
        <v>0.86286919831223796</v>
      </c>
      <c r="B66">
        <v>1</v>
      </c>
    </row>
    <row r="67" spans="1:2" x14ac:dyDescent="0.3">
      <c r="A67">
        <v>0.86075949367088778</v>
      </c>
      <c r="B67">
        <v>1</v>
      </c>
    </row>
    <row r="68" spans="1:2" x14ac:dyDescent="0.3">
      <c r="A68">
        <v>0.85864978902953759</v>
      </c>
      <c r="B68">
        <v>1</v>
      </c>
    </row>
    <row r="69" spans="1:2" x14ac:dyDescent="0.3">
      <c r="A69">
        <v>0.85654008438818741</v>
      </c>
      <c r="B69">
        <v>1</v>
      </c>
    </row>
    <row r="70" spans="1:2" x14ac:dyDescent="0.3">
      <c r="A70">
        <v>0.85443037974683722</v>
      </c>
      <c r="B70">
        <v>1</v>
      </c>
    </row>
    <row r="71" spans="1:2" x14ac:dyDescent="0.3">
      <c r="A71">
        <v>0.85232067510548704</v>
      </c>
      <c r="B71">
        <v>1</v>
      </c>
    </row>
    <row r="72" spans="1:2" x14ac:dyDescent="0.3">
      <c r="A72">
        <v>0.85021097046413685</v>
      </c>
      <c r="B72">
        <v>1</v>
      </c>
    </row>
    <row r="73" spans="1:2" x14ac:dyDescent="0.3">
      <c r="A73">
        <v>0.84810126582278667</v>
      </c>
      <c r="B73">
        <v>1</v>
      </c>
    </row>
    <row r="74" spans="1:2" x14ac:dyDescent="0.3">
      <c r="A74">
        <v>0.84599156118143648</v>
      </c>
      <c r="B74">
        <v>1</v>
      </c>
    </row>
    <row r="75" spans="1:2" x14ac:dyDescent="0.3">
      <c r="A75">
        <v>0.84388185654008629</v>
      </c>
      <c r="B75">
        <v>1</v>
      </c>
    </row>
    <row r="76" spans="1:2" x14ac:dyDescent="0.3">
      <c r="A76">
        <v>0.84177215189873611</v>
      </c>
      <c r="B76">
        <v>1</v>
      </c>
    </row>
    <row r="77" spans="1:2" x14ac:dyDescent="0.3">
      <c r="A77">
        <v>0.83966244725738592</v>
      </c>
      <c r="B77">
        <v>1</v>
      </c>
    </row>
    <row r="78" spans="1:2" x14ac:dyDescent="0.3">
      <c r="A78">
        <v>0.83755274261603574</v>
      </c>
      <c r="B78">
        <v>1</v>
      </c>
    </row>
    <row r="79" spans="1:2" x14ac:dyDescent="0.3">
      <c r="A79">
        <v>0.83544303797468555</v>
      </c>
      <c r="B79">
        <v>1</v>
      </c>
    </row>
    <row r="80" spans="1:2" x14ac:dyDescent="0.3">
      <c r="A80">
        <v>0.83333333333333537</v>
      </c>
      <c r="B80">
        <v>1</v>
      </c>
    </row>
    <row r="81" spans="1:2" x14ac:dyDescent="0.3">
      <c r="A81">
        <v>0.83122362869198518</v>
      </c>
      <c r="B81">
        <v>1</v>
      </c>
    </row>
    <row r="82" spans="1:2" x14ac:dyDescent="0.3">
      <c r="A82">
        <v>0.829113924050635</v>
      </c>
      <c r="B82">
        <v>1</v>
      </c>
    </row>
    <row r="83" spans="1:2" x14ac:dyDescent="0.3">
      <c r="A83">
        <v>0.82700421940928481</v>
      </c>
      <c r="B83">
        <v>1</v>
      </c>
    </row>
    <row r="84" spans="1:2" x14ac:dyDescent="0.3">
      <c r="A84">
        <v>0.82489451476793463</v>
      </c>
      <c r="B84">
        <v>1</v>
      </c>
    </row>
    <row r="85" spans="1:2" x14ac:dyDescent="0.3">
      <c r="A85">
        <v>0.82278481012658444</v>
      </c>
      <c r="B85">
        <v>1</v>
      </c>
    </row>
    <row r="86" spans="1:2" x14ac:dyDescent="0.3">
      <c r="A86">
        <v>0.82067510548523426</v>
      </c>
      <c r="B86">
        <v>1</v>
      </c>
    </row>
    <row r="87" spans="1:2" x14ac:dyDescent="0.3">
      <c r="A87">
        <v>0.81856540084388407</v>
      </c>
      <c r="B87">
        <v>1</v>
      </c>
    </row>
    <row r="88" spans="1:2" x14ac:dyDescent="0.3">
      <c r="A88">
        <v>0.81645569620253389</v>
      </c>
      <c r="B88">
        <v>1</v>
      </c>
    </row>
    <row r="89" spans="1:2" x14ac:dyDescent="0.3">
      <c r="A89">
        <v>0.8143459915611837</v>
      </c>
      <c r="B89">
        <v>1</v>
      </c>
    </row>
    <row r="90" spans="1:2" x14ac:dyDescent="0.3">
      <c r="A90">
        <v>0.81223628691983352</v>
      </c>
      <c r="B90">
        <v>1</v>
      </c>
    </row>
    <row r="91" spans="1:2" x14ac:dyDescent="0.3">
      <c r="A91">
        <v>0.81012658227848333</v>
      </c>
      <c r="B91">
        <v>1</v>
      </c>
    </row>
    <row r="92" spans="1:2" x14ac:dyDescent="0.3">
      <c r="A92">
        <v>0.80801687763713315</v>
      </c>
      <c r="B92">
        <v>1</v>
      </c>
    </row>
    <row r="93" spans="1:2" x14ac:dyDescent="0.3">
      <c r="A93">
        <v>0.80590717299578296</v>
      </c>
      <c r="B93">
        <v>1</v>
      </c>
    </row>
    <row r="94" spans="1:2" x14ac:dyDescent="0.3">
      <c r="A94">
        <v>0.80379746835443278</v>
      </c>
      <c r="B94">
        <v>1</v>
      </c>
    </row>
    <row r="95" spans="1:2" x14ac:dyDescent="0.3">
      <c r="A95">
        <v>0.80168776371308259</v>
      </c>
      <c r="B95">
        <v>1</v>
      </c>
    </row>
    <row r="96" spans="1:2" x14ac:dyDescent="0.3">
      <c r="A96">
        <v>0.79957805907173241</v>
      </c>
      <c r="B96">
        <v>1</v>
      </c>
    </row>
    <row r="97" spans="1:2" x14ac:dyDescent="0.3">
      <c r="A97">
        <v>0.79746835443038222</v>
      </c>
      <c r="B97">
        <v>1</v>
      </c>
    </row>
    <row r="98" spans="1:2" x14ac:dyDescent="0.3">
      <c r="A98">
        <v>0.79535864978903204</v>
      </c>
      <c r="B98">
        <v>1</v>
      </c>
    </row>
    <row r="99" spans="1:2" x14ac:dyDescent="0.3">
      <c r="A99">
        <v>0.79324894514768185</v>
      </c>
      <c r="B99">
        <v>1</v>
      </c>
    </row>
    <row r="100" spans="1:2" x14ac:dyDescent="0.3">
      <c r="A100">
        <v>0.79113924050633166</v>
      </c>
      <c r="B100">
        <v>1</v>
      </c>
    </row>
    <row r="101" spans="1:2" x14ac:dyDescent="0.3">
      <c r="A101">
        <v>0.78902953586498148</v>
      </c>
      <c r="B101">
        <v>1</v>
      </c>
    </row>
    <row r="102" spans="1:2" x14ac:dyDescent="0.3">
      <c r="A102">
        <v>0.78691983122363129</v>
      </c>
      <c r="B102">
        <v>1</v>
      </c>
    </row>
    <row r="103" spans="1:2" x14ac:dyDescent="0.3">
      <c r="A103">
        <v>0.78481012658228111</v>
      </c>
      <c r="B103">
        <v>1</v>
      </c>
    </row>
    <row r="104" spans="1:2" x14ac:dyDescent="0.3">
      <c r="A104">
        <v>0.78270042194093092</v>
      </c>
      <c r="B104">
        <v>1</v>
      </c>
    </row>
    <row r="105" spans="1:2" x14ac:dyDescent="0.3">
      <c r="A105">
        <v>0.78059071729958074</v>
      </c>
      <c r="B105">
        <v>1</v>
      </c>
    </row>
    <row r="106" spans="1:2" x14ac:dyDescent="0.3">
      <c r="A106">
        <v>0.77848101265823055</v>
      </c>
      <c r="B106">
        <v>1</v>
      </c>
    </row>
    <row r="107" spans="1:2" x14ac:dyDescent="0.3">
      <c r="A107">
        <v>0.77637130801688037</v>
      </c>
      <c r="B107">
        <v>1</v>
      </c>
    </row>
    <row r="108" spans="1:2" x14ac:dyDescent="0.3">
      <c r="A108">
        <v>0.77426160337553018</v>
      </c>
      <c r="B108">
        <v>1</v>
      </c>
    </row>
    <row r="109" spans="1:2" x14ac:dyDescent="0.3">
      <c r="A109">
        <v>0.77215189873418</v>
      </c>
      <c r="B109">
        <v>1</v>
      </c>
    </row>
    <row r="110" spans="1:2" x14ac:dyDescent="0.3">
      <c r="A110">
        <v>0.77004219409282981</v>
      </c>
      <c r="B110">
        <v>1</v>
      </c>
    </row>
    <row r="111" spans="1:2" x14ac:dyDescent="0.3">
      <c r="A111">
        <v>0.76793248945147963</v>
      </c>
      <c r="B111">
        <v>1</v>
      </c>
    </row>
    <row r="112" spans="1:2" x14ac:dyDescent="0.3">
      <c r="A112">
        <v>0.76582278481012944</v>
      </c>
      <c r="B112">
        <v>1</v>
      </c>
    </row>
    <row r="113" spans="1:2" x14ac:dyDescent="0.3">
      <c r="A113">
        <v>0.76371308016877926</v>
      </c>
      <c r="B113">
        <v>1</v>
      </c>
    </row>
    <row r="114" spans="1:2" x14ac:dyDescent="0.3">
      <c r="A114">
        <v>0.76160337552742907</v>
      </c>
      <c r="B114">
        <v>1</v>
      </c>
    </row>
    <row r="115" spans="1:2" x14ac:dyDescent="0.3">
      <c r="A115">
        <v>0.75949367088607889</v>
      </c>
      <c r="B115">
        <v>1</v>
      </c>
    </row>
    <row r="116" spans="1:2" x14ac:dyDescent="0.3">
      <c r="A116">
        <v>0.7573839662447287</v>
      </c>
      <c r="B116">
        <v>1</v>
      </c>
    </row>
    <row r="117" spans="1:2" x14ac:dyDescent="0.3">
      <c r="A117">
        <v>0.75527426160337852</v>
      </c>
      <c r="B117">
        <v>1</v>
      </c>
    </row>
    <row r="118" spans="1:2" x14ac:dyDescent="0.3">
      <c r="A118">
        <v>0.75527426160337852</v>
      </c>
      <c r="B118">
        <v>0.99809885931558939</v>
      </c>
    </row>
    <row r="119" spans="1:2" x14ac:dyDescent="0.3">
      <c r="A119">
        <v>0.75316455696202833</v>
      </c>
      <c r="B119">
        <v>0.99809885931558939</v>
      </c>
    </row>
    <row r="120" spans="1:2" x14ac:dyDescent="0.3">
      <c r="A120">
        <v>0.75105485232067815</v>
      </c>
      <c r="B120">
        <v>0.99809885931558939</v>
      </c>
    </row>
    <row r="121" spans="1:2" x14ac:dyDescent="0.3">
      <c r="A121">
        <v>0.74894514767932796</v>
      </c>
      <c r="B121">
        <v>0.99809885931558939</v>
      </c>
    </row>
    <row r="122" spans="1:2" x14ac:dyDescent="0.3">
      <c r="A122">
        <v>0.74683544303797778</v>
      </c>
      <c r="B122">
        <v>0.99809885931558939</v>
      </c>
    </row>
    <row r="123" spans="1:2" x14ac:dyDescent="0.3">
      <c r="A123">
        <v>0.74472573839662759</v>
      </c>
      <c r="B123">
        <v>0.99809885931558939</v>
      </c>
    </row>
    <row r="124" spans="1:2" x14ac:dyDescent="0.3">
      <c r="A124">
        <v>0.7426160337552774</v>
      </c>
      <c r="B124">
        <v>0.99809885931558939</v>
      </c>
    </row>
    <row r="125" spans="1:2" x14ac:dyDescent="0.3">
      <c r="A125">
        <v>0.74050632911392722</v>
      </c>
      <c r="B125">
        <v>0.99809885931558939</v>
      </c>
    </row>
    <row r="126" spans="1:2" x14ac:dyDescent="0.3">
      <c r="A126">
        <v>0.73839662447257703</v>
      </c>
      <c r="B126">
        <v>0.99809885931558939</v>
      </c>
    </row>
    <row r="127" spans="1:2" x14ac:dyDescent="0.3">
      <c r="A127">
        <v>0.73628691983122685</v>
      </c>
      <c r="B127">
        <v>0.99809885931558939</v>
      </c>
    </row>
    <row r="128" spans="1:2" x14ac:dyDescent="0.3">
      <c r="A128">
        <v>0.73417721518987666</v>
      </c>
      <c r="B128">
        <v>0.99809885931558939</v>
      </c>
    </row>
    <row r="129" spans="1:2" x14ac:dyDescent="0.3">
      <c r="A129">
        <v>0.73206751054852648</v>
      </c>
      <c r="B129">
        <v>0.99809885931558939</v>
      </c>
    </row>
    <row r="130" spans="1:2" x14ac:dyDescent="0.3">
      <c r="A130">
        <v>0.72995780590717629</v>
      </c>
      <c r="B130">
        <v>0.99809885931558939</v>
      </c>
    </row>
    <row r="131" spans="1:2" x14ac:dyDescent="0.3">
      <c r="A131">
        <v>0.72784810126582611</v>
      </c>
      <c r="B131">
        <v>0.99809885931558939</v>
      </c>
    </row>
    <row r="132" spans="1:2" x14ac:dyDescent="0.3">
      <c r="A132">
        <v>0.72573839662447592</v>
      </c>
      <c r="B132">
        <v>0.99809885931558939</v>
      </c>
    </row>
    <row r="133" spans="1:2" x14ac:dyDescent="0.3">
      <c r="A133">
        <v>0.72362869198312574</v>
      </c>
      <c r="B133">
        <v>0.99809885931558939</v>
      </c>
    </row>
    <row r="134" spans="1:2" x14ac:dyDescent="0.3">
      <c r="A134">
        <v>0.72151898734177555</v>
      </c>
      <c r="B134">
        <v>0.99809885931558939</v>
      </c>
    </row>
    <row r="135" spans="1:2" x14ac:dyDescent="0.3">
      <c r="A135">
        <v>0.71940928270042537</v>
      </c>
      <c r="B135">
        <v>0.99809885931558939</v>
      </c>
    </row>
    <row r="136" spans="1:2" x14ac:dyDescent="0.3">
      <c r="A136">
        <v>0.71729957805907518</v>
      </c>
      <c r="B136">
        <v>0.99809885931558939</v>
      </c>
    </row>
    <row r="137" spans="1:2" x14ac:dyDescent="0.3">
      <c r="A137">
        <v>0.715189873417725</v>
      </c>
      <c r="B137">
        <v>0.99809885931558939</v>
      </c>
    </row>
    <row r="138" spans="1:2" x14ac:dyDescent="0.3">
      <c r="A138">
        <v>0.71308016877637481</v>
      </c>
      <c r="B138">
        <v>0.99809885931558939</v>
      </c>
    </row>
    <row r="139" spans="1:2" x14ac:dyDescent="0.3">
      <c r="A139">
        <v>0.71097046413502463</v>
      </c>
      <c r="B139">
        <v>0.99809885931558939</v>
      </c>
    </row>
    <row r="140" spans="1:2" x14ac:dyDescent="0.3">
      <c r="A140">
        <v>0.70886075949367444</v>
      </c>
      <c r="B140">
        <v>0.99809885931558939</v>
      </c>
    </row>
    <row r="141" spans="1:2" x14ac:dyDescent="0.3">
      <c r="A141">
        <v>0.70675105485232426</v>
      </c>
      <c r="B141">
        <v>0.99809885931558939</v>
      </c>
    </row>
    <row r="142" spans="1:2" x14ac:dyDescent="0.3">
      <c r="A142">
        <v>0.70464135021097407</v>
      </c>
      <c r="B142">
        <v>0.99809885931558939</v>
      </c>
    </row>
    <row r="143" spans="1:2" x14ac:dyDescent="0.3">
      <c r="A143">
        <v>0.70253164556962389</v>
      </c>
      <c r="B143">
        <v>0.99809885931558939</v>
      </c>
    </row>
    <row r="144" spans="1:2" x14ac:dyDescent="0.3">
      <c r="A144">
        <v>0.7004219409282737</v>
      </c>
      <c r="B144">
        <v>0.99809885931558939</v>
      </c>
    </row>
    <row r="145" spans="1:2" x14ac:dyDescent="0.3">
      <c r="A145">
        <v>0.69831223628692352</v>
      </c>
      <c r="B145">
        <v>0.99809885931558939</v>
      </c>
    </row>
    <row r="146" spans="1:2" x14ac:dyDescent="0.3">
      <c r="A146">
        <v>0.69620253164557333</v>
      </c>
      <c r="B146">
        <v>0.99809885931558939</v>
      </c>
    </row>
    <row r="147" spans="1:2" x14ac:dyDescent="0.3">
      <c r="A147">
        <v>0.69409282700422315</v>
      </c>
      <c r="B147">
        <v>0.99809885931558939</v>
      </c>
    </row>
    <row r="148" spans="1:2" x14ac:dyDescent="0.3">
      <c r="A148">
        <v>0.69198312236287296</v>
      </c>
      <c r="B148">
        <v>0.99809885931558939</v>
      </c>
    </row>
    <row r="149" spans="1:2" x14ac:dyDescent="0.3">
      <c r="A149">
        <v>0.68987341772152277</v>
      </c>
      <c r="B149">
        <v>0.99809885931558939</v>
      </c>
    </row>
    <row r="150" spans="1:2" x14ac:dyDescent="0.3">
      <c r="A150">
        <v>0.68776371308017259</v>
      </c>
      <c r="B150">
        <v>0.99809885931558939</v>
      </c>
    </row>
    <row r="151" spans="1:2" x14ac:dyDescent="0.3">
      <c r="A151">
        <v>0.6856540084388224</v>
      </c>
      <c r="B151">
        <v>0.99809885931558939</v>
      </c>
    </row>
    <row r="152" spans="1:2" x14ac:dyDescent="0.3">
      <c r="A152">
        <v>0.68354430379747222</v>
      </c>
      <c r="B152">
        <v>0.99809885931558939</v>
      </c>
    </row>
    <row r="153" spans="1:2" x14ac:dyDescent="0.3">
      <c r="A153">
        <v>0.68143459915612203</v>
      </c>
      <c r="B153">
        <v>0.99809885931558939</v>
      </c>
    </row>
    <row r="154" spans="1:2" x14ac:dyDescent="0.3">
      <c r="A154">
        <v>0.67932489451477185</v>
      </c>
      <c r="B154">
        <v>0.99809885931558939</v>
      </c>
    </row>
    <row r="155" spans="1:2" x14ac:dyDescent="0.3">
      <c r="A155">
        <v>0.67721518987342166</v>
      </c>
      <c r="B155">
        <v>0.99809885931558939</v>
      </c>
    </row>
    <row r="156" spans="1:2" x14ac:dyDescent="0.3">
      <c r="A156">
        <v>0.67510548523207148</v>
      </c>
      <c r="B156">
        <v>0.99809885931558939</v>
      </c>
    </row>
    <row r="157" spans="1:2" x14ac:dyDescent="0.3">
      <c r="A157">
        <v>0.67299578059072129</v>
      </c>
      <c r="B157">
        <v>0.99809885931558939</v>
      </c>
    </row>
    <row r="158" spans="1:2" x14ac:dyDescent="0.3">
      <c r="A158">
        <v>0.67088607594937111</v>
      </c>
      <c r="B158">
        <v>0.99809885931558939</v>
      </c>
    </row>
    <row r="159" spans="1:2" x14ac:dyDescent="0.3">
      <c r="A159">
        <v>0.66877637130802092</v>
      </c>
      <c r="B159">
        <v>0.99809885931558939</v>
      </c>
    </row>
    <row r="160" spans="1:2" x14ac:dyDescent="0.3">
      <c r="A160">
        <v>0.66666666666667074</v>
      </c>
      <c r="B160">
        <v>0.99809885931558939</v>
      </c>
    </row>
    <row r="161" spans="1:2" x14ac:dyDescent="0.3">
      <c r="A161">
        <v>0.66455696202532055</v>
      </c>
      <c r="B161">
        <v>0.99809885931558939</v>
      </c>
    </row>
    <row r="162" spans="1:2" x14ac:dyDescent="0.3">
      <c r="A162">
        <v>0.66244725738397037</v>
      </c>
      <c r="B162">
        <v>0.99809885931558939</v>
      </c>
    </row>
    <row r="163" spans="1:2" x14ac:dyDescent="0.3">
      <c r="A163">
        <v>0.66033755274262018</v>
      </c>
      <c r="B163">
        <v>0.99809885931558939</v>
      </c>
    </row>
    <row r="164" spans="1:2" x14ac:dyDescent="0.3">
      <c r="A164">
        <v>0.65822784810127</v>
      </c>
      <c r="B164">
        <v>0.99809885931558939</v>
      </c>
    </row>
    <row r="165" spans="1:2" x14ac:dyDescent="0.3">
      <c r="A165">
        <v>0.65611814345991981</v>
      </c>
      <c r="B165">
        <v>0.99809885931558939</v>
      </c>
    </row>
    <row r="166" spans="1:2" x14ac:dyDescent="0.3">
      <c r="A166">
        <v>0.65611814345991981</v>
      </c>
      <c r="B166">
        <v>0.99619771863117879</v>
      </c>
    </row>
    <row r="167" spans="1:2" x14ac:dyDescent="0.3">
      <c r="A167">
        <v>0.65400843881856963</v>
      </c>
      <c r="B167">
        <v>0.99619771863117879</v>
      </c>
    </row>
    <row r="168" spans="1:2" x14ac:dyDescent="0.3">
      <c r="A168">
        <v>0.65189873417721944</v>
      </c>
      <c r="B168">
        <v>0.99619771863117879</v>
      </c>
    </row>
    <row r="169" spans="1:2" x14ac:dyDescent="0.3">
      <c r="A169">
        <v>0.64978902953586926</v>
      </c>
      <c r="B169">
        <v>0.99619771863117879</v>
      </c>
    </row>
    <row r="170" spans="1:2" x14ac:dyDescent="0.3">
      <c r="A170">
        <v>0.64767932489451907</v>
      </c>
      <c r="B170">
        <v>0.99619771863117879</v>
      </c>
    </row>
    <row r="171" spans="1:2" x14ac:dyDescent="0.3">
      <c r="A171">
        <v>0.64556962025316889</v>
      </c>
      <c r="B171">
        <v>0.99619771863117879</v>
      </c>
    </row>
    <row r="172" spans="1:2" x14ac:dyDescent="0.3">
      <c r="A172">
        <v>0.6434599156118187</v>
      </c>
      <c r="B172">
        <v>0.99619771863117879</v>
      </c>
    </row>
    <row r="173" spans="1:2" x14ac:dyDescent="0.3">
      <c r="A173">
        <v>0.64135021097046852</v>
      </c>
      <c r="B173">
        <v>0.99619771863117879</v>
      </c>
    </row>
    <row r="174" spans="1:2" x14ac:dyDescent="0.3">
      <c r="A174">
        <v>0.63924050632911833</v>
      </c>
      <c r="B174">
        <v>0.99619771863117879</v>
      </c>
    </row>
    <row r="175" spans="1:2" x14ac:dyDescent="0.3">
      <c r="A175">
        <v>0.63713080168776814</v>
      </c>
      <c r="B175">
        <v>0.99619771863117879</v>
      </c>
    </row>
    <row r="176" spans="1:2" x14ac:dyDescent="0.3">
      <c r="A176">
        <v>0.63502109704641796</v>
      </c>
      <c r="B176">
        <v>0.99619771863117879</v>
      </c>
    </row>
    <row r="177" spans="1:2" x14ac:dyDescent="0.3">
      <c r="A177">
        <v>0.63291139240506777</v>
      </c>
      <c r="B177">
        <v>0.99619771863117879</v>
      </c>
    </row>
    <row r="178" spans="1:2" x14ac:dyDescent="0.3">
      <c r="A178">
        <v>0.63080168776371759</v>
      </c>
      <c r="B178">
        <v>0.99619771863117879</v>
      </c>
    </row>
    <row r="179" spans="1:2" x14ac:dyDescent="0.3">
      <c r="A179">
        <v>0.6286919831223674</v>
      </c>
      <c r="B179">
        <v>0.99619771863117879</v>
      </c>
    </row>
    <row r="180" spans="1:2" x14ac:dyDescent="0.3">
      <c r="A180">
        <v>0.62658227848101722</v>
      </c>
      <c r="B180">
        <v>0.99619771863117879</v>
      </c>
    </row>
    <row r="181" spans="1:2" x14ac:dyDescent="0.3">
      <c r="A181">
        <v>0.62447257383966703</v>
      </c>
      <c r="B181">
        <v>0.99619771863117879</v>
      </c>
    </row>
    <row r="182" spans="1:2" x14ac:dyDescent="0.3">
      <c r="A182">
        <v>0.62236286919831685</v>
      </c>
      <c r="B182">
        <v>0.99619771863117879</v>
      </c>
    </row>
    <row r="183" spans="1:2" x14ac:dyDescent="0.3">
      <c r="A183">
        <v>0.62025316455696666</v>
      </c>
      <c r="B183">
        <v>0.99619771863117879</v>
      </c>
    </row>
    <row r="184" spans="1:2" x14ac:dyDescent="0.3">
      <c r="A184">
        <v>0.62025316455696666</v>
      </c>
      <c r="B184">
        <v>0.99429657794676818</v>
      </c>
    </row>
    <row r="185" spans="1:2" x14ac:dyDescent="0.3">
      <c r="A185">
        <v>0.61814345991561648</v>
      </c>
      <c r="B185">
        <v>0.99429657794676818</v>
      </c>
    </row>
    <row r="186" spans="1:2" x14ac:dyDescent="0.3">
      <c r="A186">
        <v>0.61603375527426629</v>
      </c>
      <c r="B186">
        <v>0.99429657794676818</v>
      </c>
    </row>
    <row r="187" spans="1:2" x14ac:dyDescent="0.3">
      <c r="A187">
        <v>0.61392405063291611</v>
      </c>
      <c r="B187">
        <v>0.99429657794676818</v>
      </c>
    </row>
    <row r="188" spans="1:2" x14ac:dyDescent="0.3">
      <c r="A188">
        <v>0.61181434599156592</v>
      </c>
      <c r="B188">
        <v>0.99429657794676818</v>
      </c>
    </row>
    <row r="189" spans="1:2" x14ac:dyDescent="0.3">
      <c r="A189">
        <v>0.60970464135021574</v>
      </c>
      <c r="B189">
        <v>0.99429657794676818</v>
      </c>
    </row>
    <row r="190" spans="1:2" x14ac:dyDescent="0.3">
      <c r="A190">
        <v>0.60759493670886555</v>
      </c>
      <c r="B190">
        <v>0.99429657794676818</v>
      </c>
    </row>
    <row r="191" spans="1:2" x14ac:dyDescent="0.3">
      <c r="A191">
        <v>0.60548523206751537</v>
      </c>
      <c r="B191">
        <v>0.99429657794676818</v>
      </c>
    </row>
    <row r="192" spans="1:2" x14ac:dyDescent="0.3">
      <c r="A192">
        <v>0.60337552742616518</v>
      </c>
      <c r="B192">
        <v>0.99429657794676818</v>
      </c>
    </row>
    <row r="193" spans="1:2" x14ac:dyDescent="0.3">
      <c r="A193">
        <v>0.601265822784815</v>
      </c>
      <c r="B193">
        <v>0.99429657794676818</v>
      </c>
    </row>
    <row r="194" spans="1:2" x14ac:dyDescent="0.3">
      <c r="A194">
        <v>0.59915611814346481</v>
      </c>
      <c r="B194">
        <v>0.99429657794676818</v>
      </c>
    </row>
    <row r="195" spans="1:2" x14ac:dyDescent="0.3">
      <c r="A195">
        <v>0.59704641350211463</v>
      </c>
      <c r="B195">
        <v>0.99429657794676818</v>
      </c>
    </row>
    <row r="196" spans="1:2" x14ac:dyDescent="0.3">
      <c r="A196">
        <v>0.59493670886076444</v>
      </c>
      <c r="B196">
        <v>0.99429657794676818</v>
      </c>
    </row>
    <row r="197" spans="1:2" x14ac:dyDescent="0.3">
      <c r="A197">
        <v>0.59493670886076444</v>
      </c>
      <c r="B197">
        <v>0.99239543726235757</v>
      </c>
    </row>
    <row r="198" spans="1:2" x14ac:dyDescent="0.3">
      <c r="A198">
        <v>0.59493670886076444</v>
      </c>
      <c r="B198">
        <v>0.99049429657794696</v>
      </c>
    </row>
    <row r="199" spans="1:2" x14ac:dyDescent="0.3">
      <c r="A199">
        <v>0.59282700421941426</v>
      </c>
      <c r="B199">
        <v>0.99049429657794696</v>
      </c>
    </row>
    <row r="200" spans="1:2" x14ac:dyDescent="0.3">
      <c r="A200">
        <v>0.59071729957806407</v>
      </c>
      <c r="B200">
        <v>0.99049429657794696</v>
      </c>
    </row>
    <row r="201" spans="1:2" x14ac:dyDescent="0.3">
      <c r="A201">
        <v>0.58860759493671388</v>
      </c>
      <c r="B201">
        <v>0.99049429657794696</v>
      </c>
    </row>
    <row r="202" spans="1:2" x14ac:dyDescent="0.3">
      <c r="A202">
        <v>0.5864978902953637</v>
      </c>
      <c r="B202">
        <v>0.99049429657794696</v>
      </c>
    </row>
    <row r="203" spans="1:2" x14ac:dyDescent="0.3">
      <c r="A203">
        <v>0.58438818565401351</v>
      </c>
      <c r="B203">
        <v>0.99049429657794696</v>
      </c>
    </row>
    <row r="204" spans="1:2" x14ac:dyDescent="0.3">
      <c r="A204">
        <v>0.58227848101266333</v>
      </c>
      <c r="B204">
        <v>0.99049429657794696</v>
      </c>
    </row>
    <row r="205" spans="1:2" x14ac:dyDescent="0.3">
      <c r="A205">
        <v>0.58016877637131314</v>
      </c>
      <c r="B205">
        <v>0.99049429657794696</v>
      </c>
    </row>
    <row r="206" spans="1:2" x14ac:dyDescent="0.3">
      <c r="A206">
        <v>0.57805907172996296</v>
      </c>
      <c r="B206">
        <v>0.99049429657794696</v>
      </c>
    </row>
    <row r="207" spans="1:2" x14ac:dyDescent="0.3">
      <c r="A207">
        <v>0.57594936708861277</v>
      </c>
      <c r="B207">
        <v>0.99049429657794696</v>
      </c>
    </row>
    <row r="208" spans="1:2" x14ac:dyDescent="0.3">
      <c r="A208">
        <v>0.57383966244726259</v>
      </c>
      <c r="B208">
        <v>0.99049429657794696</v>
      </c>
    </row>
    <row r="209" spans="1:2" x14ac:dyDescent="0.3">
      <c r="A209">
        <v>0.5717299578059124</v>
      </c>
      <c r="B209">
        <v>0.99049429657794696</v>
      </c>
    </row>
    <row r="210" spans="1:2" x14ac:dyDescent="0.3">
      <c r="A210">
        <v>0.5717299578059124</v>
      </c>
      <c r="B210">
        <v>0.98859315589353636</v>
      </c>
    </row>
    <row r="211" spans="1:2" x14ac:dyDescent="0.3">
      <c r="A211">
        <v>0.56962025316456222</v>
      </c>
      <c r="B211">
        <v>0.98859315589353636</v>
      </c>
    </row>
    <row r="212" spans="1:2" x14ac:dyDescent="0.3">
      <c r="A212">
        <v>0.56751054852321203</v>
      </c>
      <c r="B212">
        <v>0.98859315589353636</v>
      </c>
    </row>
    <row r="213" spans="1:2" x14ac:dyDescent="0.3">
      <c r="A213">
        <v>0.56751054852321203</v>
      </c>
      <c r="B213">
        <v>0.98669201520912575</v>
      </c>
    </row>
    <row r="214" spans="1:2" x14ac:dyDescent="0.3">
      <c r="A214">
        <v>0.56540084388186185</v>
      </c>
      <c r="B214">
        <v>0.98669201520912575</v>
      </c>
    </row>
    <row r="215" spans="1:2" x14ac:dyDescent="0.3">
      <c r="A215">
        <v>0.56329113924051166</v>
      </c>
      <c r="B215">
        <v>0.98669201520912575</v>
      </c>
    </row>
    <row r="216" spans="1:2" x14ac:dyDescent="0.3">
      <c r="A216">
        <v>0.56329113924051166</v>
      </c>
      <c r="B216">
        <v>0.98479087452471514</v>
      </c>
    </row>
    <row r="217" spans="1:2" x14ac:dyDescent="0.3">
      <c r="A217">
        <v>0.56118143459916148</v>
      </c>
      <c r="B217">
        <v>0.98479087452471514</v>
      </c>
    </row>
    <row r="218" spans="1:2" x14ac:dyDescent="0.3">
      <c r="A218">
        <v>0.55907172995781129</v>
      </c>
      <c r="B218">
        <v>0.98479087452471514</v>
      </c>
    </row>
    <row r="219" spans="1:2" x14ac:dyDescent="0.3">
      <c r="A219">
        <v>0.55696202531646111</v>
      </c>
      <c r="B219">
        <v>0.98479087452471514</v>
      </c>
    </row>
    <row r="220" spans="1:2" x14ac:dyDescent="0.3">
      <c r="A220">
        <v>0.55696202531646111</v>
      </c>
      <c r="B220">
        <v>0.98288973384030454</v>
      </c>
    </row>
    <row r="221" spans="1:2" x14ac:dyDescent="0.3">
      <c r="A221">
        <v>0.55485232067511092</v>
      </c>
      <c r="B221">
        <v>0.98288973384030454</v>
      </c>
    </row>
    <row r="222" spans="1:2" x14ac:dyDescent="0.3">
      <c r="A222">
        <v>0.55274261603376074</v>
      </c>
      <c r="B222">
        <v>0.98288973384030454</v>
      </c>
    </row>
    <row r="223" spans="1:2" x14ac:dyDescent="0.3">
      <c r="A223">
        <v>0.55274261603376074</v>
      </c>
      <c r="B223">
        <v>0.98098859315589393</v>
      </c>
    </row>
    <row r="224" spans="1:2" x14ac:dyDescent="0.3">
      <c r="A224">
        <v>0.55063291139241055</v>
      </c>
      <c r="B224">
        <v>0.98098859315589393</v>
      </c>
    </row>
    <row r="225" spans="1:2" x14ac:dyDescent="0.3">
      <c r="A225">
        <v>0.54852320675106037</v>
      </c>
      <c r="B225">
        <v>0.98098859315589393</v>
      </c>
    </row>
    <row r="226" spans="1:2" x14ac:dyDescent="0.3">
      <c r="A226">
        <v>0.54641350210971018</v>
      </c>
      <c r="B226">
        <v>0.98098859315589393</v>
      </c>
    </row>
    <row r="227" spans="1:2" x14ac:dyDescent="0.3">
      <c r="A227">
        <v>0.54430379746836</v>
      </c>
      <c r="B227">
        <v>0.98098859315589393</v>
      </c>
    </row>
    <row r="228" spans="1:2" x14ac:dyDescent="0.3">
      <c r="A228">
        <v>0.54219409282700981</v>
      </c>
      <c r="B228">
        <v>0.98098859315589393</v>
      </c>
    </row>
    <row r="229" spans="1:2" x14ac:dyDescent="0.3">
      <c r="A229">
        <v>0.54008438818565963</v>
      </c>
      <c r="B229">
        <v>0.98098859315589393</v>
      </c>
    </row>
    <row r="230" spans="1:2" x14ac:dyDescent="0.3">
      <c r="A230">
        <v>0.53797468354430944</v>
      </c>
      <c r="B230">
        <v>0.98098859315589393</v>
      </c>
    </row>
    <row r="231" spans="1:2" x14ac:dyDescent="0.3">
      <c r="A231">
        <v>0.53586497890295925</v>
      </c>
      <c r="B231">
        <v>0.98098859315589393</v>
      </c>
    </row>
    <row r="232" spans="1:2" x14ac:dyDescent="0.3">
      <c r="A232">
        <v>0.53586497890295925</v>
      </c>
      <c r="B232">
        <v>0.97908745247148332</v>
      </c>
    </row>
    <row r="233" spans="1:2" x14ac:dyDescent="0.3">
      <c r="A233">
        <v>0.53375527426160907</v>
      </c>
      <c r="B233">
        <v>0.97908745247148332</v>
      </c>
    </row>
    <row r="234" spans="1:2" x14ac:dyDescent="0.3">
      <c r="A234">
        <v>0.53164556962025888</v>
      </c>
      <c r="B234">
        <v>0.97908745247148332</v>
      </c>
    </row>
    <row r="235" spans="1:2" x14ac:dyDescent="0.3">
      <c r="A235">
        <v>0.5295358649789087</v>
      </c>
      <c r="B235">
        <v>0.97908745247148332</v>
      </c>
    </row>
    <row r="236" spans="1:2" x14ac:dyDescent="0.3">
      <c r="A236">
        <v>0.52742616033755851</v>
      </c>
      <c r="B236">
        <v>0.97908745247148332</v>
      </c>
    </row>
    <row r="237" spans="1:2" x14ac:dyDescent="0.3">
      <c r="A237">
        <v>0.52531645569620833</v>
      </c>
      <c r="B237">
        <v>0.97908745247148332</v>
      </c>
    </row>
    <row r="238" spans="1:2" x14ac:dyDescent="0.3">
      <c r="A238">
        <v>0.52320675105485814</v>
      </c>
      <c r="B238">
        <v>0.97908745247148332</v>
      </c>
    </row>
    <row r="239" spans="1:2" x14ac:dyDescent="0.3">
      <c r="A239">
        <v>0.52109704641350796</v>
      </c>
      <c r="B239">
        <v>0.97908745247148332</v>
      </c>
    </row>
    <row r="240" spans="1:2" x14ac:dyDescent="0.3">
      <c r="A240">
        <v>0.51898734177215777</v>
      </c>
      <c r="B240">
        <v>0.97908745247148332</v>
      </c>
    </row>
    <row r="241" spans="1:2" x14ac:dyDescent="0.3">
      <c r="A241">
        <v>0.51687763713080759</v>
      </c>
      <c r="B241">
        <v>0.97908745247148332</v>
      </c>
    </row>
    <row r="242" spans="1:2" x14ac:dyDescent="0.3">
      <c r="A242">
        <v>0.5147679324894574</v>
      </c>
      <c r="B242">
        <v>0.97908745247148332</v>
      </c>
    </row>
    <row r="243" spans="1:2" x14ac:dyDescent="0.3">
      <c r="A243">
        <v>0.5147679324894574</v>
      </c>
      <c r="B243">
        <v>0.97718631178707271</v>
      </c>
    </row>
    <row r="244" spans="1:2" x14ac:dyDescent="0.3">
      <c r="A244">
        <v>0.51265822784810722</v>
      </c>
      <c r="B244">
        <v>0.97718631178707271</v>
      </c>
    </row>
    <row r="245" spans="1:2" x14ac:dyDescent="0.3">
      <c r="A245">
        <v>0.51054852320675703</v>
      </c>
      <c r="B245">
        <v>0.97718631178707271</v>
      </c>
    </row>
    <row r="246" spans="1:2" x14ac:dyDescent="0.3">
      <c r="A246">
        <v>0.50843881856540685</v>
      </c>
      <c r="B246">
        <v>0.97718631178707271</v>
      </c>
    </row>
    <row r="247" spans="1:2" x14ac:dyDescent="0.3">
      <c r="A247">
        <v>0.50632911392405666</v>
      </c>
      <c r="B247">
        <v>0.97718631178707271</v>
      </c>
    </row>
    <row r="248" spans="1:2" x14ac:dyDescent="0.3">
      <c r="A248">
        <v>0.50421940928270648</v>
      </c>
      <c r="B248">
        <v>0.97718631178707271</v>
      </c>
    </row>
    <row r="249" spans="1:2" x14ac:dyDescent="0.3">
      <c r="A249">
        <v>0.50210970464135629</v>
      </c>
      <c r="B249">
        <v>0.97718631178707271</v>
      </c>
    </row>
    <row r="250" spans="1:2" x14ac:dyDescent="0.3">
      <c r="A250">
        <v>0.50000000000000611</v>
      </c>
      <c r="B250">
        <v>0.97718631178707271</v>
      </c>
    </row>
    <row r="251" spans="1:2" x14ac:dyDescent="0.3">
      <c r="A251">
        <v>0.49789029535865592</v>
      </c>
      <c r="B251">
        <v>0.97718631178707271</v>
      </c>
    </row>
    <row r="252" spans="1:2" x14ac:dyDescent="0.3">
      <c r="A252">
        <v>0.49578059071730574</v>
      </c>
      <c r="B252">
        <v>0.97718631178707271</v>
      </c>
    </row>
    <row r="253" spans="1:2" x14ac:dyDescent="0.3">
      <c r="A253">
        <v>0.49367088607595555</v>
      </c>
      <c r="B253">
        <v>0.97718631178707271</v>
      </c>
    </row>
    <row r="254" spans="1:2" x14ac:dyDescent="0.3">
      <c r="A254">
        <v>0.49156118143460537</v>
      </c>
      <c r="B254">
        <v>0.97718631178707271</v>
      </c>
    </row>
    <row r="255" spans="1:2" x14ac:dyDescent="0.3">
      <c r="A255">
        <v>0.48945147679325518</v>
      </c>
      <c r="B255">
        <v>0.97718631178707271</v>
      </c>
    </row>
    <row r="256" spans="1:2" x14ac:dyDescent="0.3">
      <c r="A256">
        <v>0.48734177215190499</v>
      </c>
      <c r="B256">
        <v>0.97718631178707271</v>
      </c>
    </row>
    <row r="257" spans="1:2" x14ac:dyDescent="0.3">
      <c r="A257">
        <v>0.48523206751055481</v>
      </c>
      <c r="B257">
        <v>0.97718631178707271</v>
      </c>
    </row>
    <row r="258" spans="1:2" x14ac:dyDescent="0.3">
      <c r="A258">
        <v>0.48312236286920462</v>
      </c>
      <c r="B258">
        <v>0.97718631178707271</v>
      </c>
    </row>
    <row r="259" spans="1:2" x14ac:dyDescent="0.3">
      <c r="A259">
        <v>0.48101265822785444</v>
      </c>
      <c r="B259">
        <v>0.97718631178707271</v>
      </c>
    </row>
    <row r="260" spans="1:2" x14ac:dyDescent="0.3">
      <c r="A260">
        <v>0.47890295358650425</v>
      </c>
      <c r="B260">
        <v>0.97718631178707271</v>
      </c>
    </row>
    <row r="261" spans="1:2" x14ac:dyDescent="0.3">
      <c r="A261">
        <v>0.47679324894515407</v>
      </c>
      <c r="B261">
        <v>0.97718631178707271</v>
      </c>
    </row>
    <row r="262" spans="1:2" x14ac:dyDescent="0.3">
      <c r="A262">
        <v>0.47468354430380388</v>
      </c>
      <c r="B262">
        <v>0.97718631178707271</v>
      </c>
    </row>
    <row r="263" spans="1:2" x14ac:dyDescent="0.3">
      <c r="A263">
        <v>0.4725738396624537</v>
      </c>
      <c r="B263">
        <v>0.97718631178707271</v>
      </c>
    </row>
    <row r="264" spans="1:2" x14ac:dyDescent="0.3">
      <c r="A264">
        <v>0.47046413502110351</v>
      </c>
      <c r="B264">
        <v>0.97718631178707271</v>
      </c>
    </row>
    <row r="265" spans="1:2" x14ac:dyDescent="0.3">
      <c r="A265">
        <v>0.46835443037975333</v>
      </c>
      <c r="B265">
        <v>0.97718631178707271</v>
      </c>
    </row>
    <row r="266" spans="1:2" x14ac:dyDescent="0.3">
      <c r="A266">
        <v>0.46624472573840314</v>
      </c>
      <c r="B266">
        <v>0.97718631178707271</v>
      </c>
    </row>
    <row r="267" spans="1:2" x14ac:dyDescent="0.3">
      <c r="A267">
        <v>0.46413502109705296</v>
      </c>
      <c r="B267">
        <v>0.97718631178707271</v>
      </c>
    </row>
    <row r="268" spans="1:2" x14ac:dyDescent="0.3">
      <c r="A268">
        <v>0.46202531645570277</v>
      </c>
      <c r="B268">
        <v>0.97718631178707271</v>
      </c>
    </row>
    <row r="269" spans="1:2" x14ac:dyDescent="0.3">
      <c r="A269">
        <v>0.45991561181435259</v>
      </c>
      <c r="B269">
        <v>0.97718631178707271</v>
      </c>
    </row>
    <row r="270" spans="1:2" x14ac:dyDescent="0.3">
      <c r="A270">
        <v>0.45991561181435259</v>
      </c>
      <c r="B270">
        <v>0.97528517110266211</v>
      </c>
    </row>
    <row r="271" spans="1:2" x14ac:dyDescent="0.3">
      <c r="A271">
        <v>0.4578059071730024</v>
      </c>
      <c r="B271">
        <v>0.97528517110266211</v>
      </c>
    </row>
    <row r="272" spans="1:2" x14ac:dyDescent="0.3">
      <c r="A272">
        <v>0.45569620253165222</v>
      </c>
      <c r="B272">
        <v>0.97528517110266211</v>
      </c>
    </row>
    <row r="273" spans="1:2" x14ac:dyDescent="0.3">
      <c r="A273">
        <v>0.45358649789030203</v>
      </c>
      <c r="B273">
        <v>0.97528517110266211</v>
      </c>
    </row>
    <row r="274" spans="1:2" x14ac:dyDescent="0.3">
      <c r="A274">
        <v>0.45147679324895185</v>
      </c>
      <c r="B274">
        <v>0.97528517110266211</v>
      </c>
    </row>
    <row r="275" spans="1:2" x14ac:dyDescent="0.3">
      <c r="A275">
        <v>0.44936708860760166</v>
      </c>
      <c r="B275">
        <v>0.97528517110266211</v>
      </c>
    </row>
    <row r="276" spans="1:2" x14ac:dyDescent="0.3">
      <c r="A276">
        <v>0.44725738396625148</v>
      </c>
      <c r="B276">
        <v>0.97528517110266211</v>
      </c>
    </row>
    <row r="277" spans="1:2" x14ac:dyDescent="0.3">
      <c r="A277">
        <v>0.44514767932490129</v>
      </c>
      <c r="B277">
        <v>0.97528517110266211</v>
      </c>
    </row>
    <row r="278" spans="1:2" x14ac:dyDescent="0.3">
      <c r="A278">
        <v>0.44303797468355111</v>
      </c>
      <c r="B278">
        <v>0.97528517110266211</v>
      </c>
    </row>
    <row r="279" spans="1:2" x14ac:dyDescent="0.3">
      <c r="A279">
        <v>0.44303797468355111</v>
      </c>
      <c r="B279">
        <v>0.9733840304182515</v>
      </c>
    </row>
    <row r="280" spans="1:2" x14ac:dyDescent="0.3">
      <c r="A280">
        <v>0.44092827004220092</v>
      </c>
      <c r="B280">
        <v>0.9733840304182515</v>
      </c>
    </row>
    <row r="281" spans="1:2" x14ac:dyDescent="0.3">
      <c r="A281">
        <v>0.43881856540085074</v>
      </c>
      <c r="B281">
        <v>0.9733840304182515</v>
      </c>
    </row>
    <row r="282" spans="1:2" x14ac:dyDescent="0.3">
      <c r="A282">
        <v>0.43881856540085074</v>
      </c>
      <c r="B282">
        <v>0.97148288973384089</v>
      </c>
    </row>
    <row r="283" spans="1:2" x14ac:dyDescent="0.3">
      <c r="A283">
        <v>0.43670886075950055</v>
      </c>
      <c r="B283">
        <v>0.97148288973384089</v>
      </c>
    </row>
    <row r="284" spans="1:2" x14ac:dyDescent="0.3">
      <c r="A284">
        <v>0.43459915611815036</v>
      </c>
      <c r="B284">
        <v>0.97148288973384089</v>
      </c>
    </row>
    <row r="285" spans="1:2" x14ac:dyDescent="0.3">
      <c r="A285">
        <v>0.43459915611815036</v>
      </c>
      <c r="B285">
        <v>0.96958174904943029</v>
      </c>
    </row>
    <row r="286" spans="1:2" x14ac:dyDescent="0.3">
      <c r="A286">
        <v>0.43248945147680018</v>
      </c>
      <c r="B286">
        <v>0.96958174904943029</v>
      </c>
    </row>
    <row r="287" spans="1:2" x14ac:dyDescent="0.3">
      <c r="A287">
        <v>0.43248945147680018</v>
      </c>
      <c r="B287">
        <v>0.96768060836501968</v>
      </c>
    </row>
    <row r="288" spans="1:2" x14ac:dyDescent="0.3">
      <c r="A288">
        <v>0.43037974683544999</v>
      </c>
      <c r="B288">
        <v>0.96768060836501968</v>
      </c>
    </row>
    <row r="289" spans="1:2" x14ac:dyDescent="0.3">
      <c r="A289">
        <v>0.43037974683544999</v>
      </c>
      <c r="B289">
        <v>0.96577946768060907</v>
      </c>
    </row>
    <row r="290" spans="1:2" x14ac:dyDescent="0.3">
      <c r="A290">
        <v>0.42827004219409981</v>
      </c>
      <c r="B290">
        <v>0.96577946768060907</v>
      </c>
    </row>
    <row r="291" spans="1:2" x14ac:dyDescent="0.3">
      <c r="A291">
        <v>0.42616033755274962</v>
      </c>
      <c r="B291">
        <v>0.96577946768060907</v>
      </c>
    </row>
    <row r="292" spans="1:2" x14ac:dyDescent="0.3">
      <c r="A292">
        <v>0.42405063291139944</v>
      </c>
      <c r="B292">
        <v>0.96577946768060907</v>
      </c>
    </row>
    <row r="293" spans="1:2" x14ac:dyDescent="0.3">
      <c r="A293">
        <v>0.42194092827004925</v>
      </c>
      <c r="B293">
        <v>0.96577946768060907</v>
      </c>
    </row>
    <row r="294" spans="1:2" x14ac:dyDescent="0.3">
      <c r="A294">
        <v>0.41983122362869907</v>
      </c>
      <c r="B294">
        <v>0.96577946768060907</v>
      </c>
    </row>
    <row r="295" spans="1:2" x14ac:dyDescent="0.3">
      <c r="A295">
        <v>0.41772151898734888</v>
      </c>
      <c r="B295">
        <v>0.96577946768060907</v>
      </c>
    </row>
    <row r="296" spans="1:2" x14ac:dyDescent="0.3">
      <c r="A296">
        <v>0.41772151898734888</v>
      </c>
      <c r="B296">
        <v>0.96387832699619846</v>
      </c>
    </row>
    <row r="297" spans="1:2" x14ac:dyDescent="0.3">
      <c r="A297">
        <v>0.41772151898734888</v>
      </c>
      <c r="B297">
        <v>0.96197718631178786</v>
      </c>
    </row>
    <row r="298" spans="1:2" x14ac:dyDescent="0.3">
      <c r="A298">
        <v>0.4156118143459987</v>
      </c>
      <c r="B298">
        <v>0.96197718631178786</v>
      </c>
    </row>
    <row r="299" spans="1:2" x14ac:dyDescent="0.3">
      <c r="A299">
        <v>0.41350210970464851</v>
      </c>
      <c r="B299">
        <v>0.96197718631178786</v>
      </c>
    </row>
    <row r="300" spans="1:2" x14ac:dyDescent="0.3">
      <c r="A300">
        <v>0.41139240506329833</v>
      </c>
      <c r="B300">
        <v>0.96197718631178786</v>
      </c>
    </row>
    <row r="301" spans="1:2" x14ac:dyDescent="0.3">
      <c r="A301">
        <v>0.40928270042194814</v>
      </c>
      <c r="B301">
        <v>0.96197718631178786</v>
      </c>
    </row>
    <row r="302" spans="1:2" x14ac:dyDescent="0.3">
      <c r="A302">
        <v>0.40928270042194814</v>
      </c>
      <c r="B302">
        <v>0.96007604562737725</v>
      </c>
    </row>
    <row r="303" spans="1:2" x14ac:dyDescent="0.3">
      <c r="A303">
        <v>0.40928270042194814</v>
      </c>
      <c r="B303">
        <v>0.95817490494296664</v>
      </c>
    </row>
    <row r="304" spans="1:2" x14ac:dyDescent="0.3">
      <c r="A304">
        <v>0.40717299578059796</v>
      </c>
      <c r="B304">
        <v>0.95817490494296664</v>
      </c>
    </row>
    <row r="305" spans="1:2" x14ac:dyDescent="0.3">
      <c r="A305">
        <v>0.40717299578059796</v>
      </c>
      <c r="B305">
        <v>0.95627376425855604</v>
      </c>
    </row>
    <row r="306" spans="1:2" x14ac:dyDescent="0.3">
      <c r="A306">
        <v>0.40506329113924777</v>
      </c>
      <c r="B306">
        <v>0.95627376425855604</v>
      </c>
    </row>
    <row r="307" spans="1:2" x14ac:dyDescent="0.3">
      <c r="A307">
        <v>0.40295358649789759</v>
      </c>
      <c r="B307">
        <v>0.95627376425855604</v>
      </c>
    </row>
    <row r="308" spans="1:2" x14ac:dyDescent="0.3">
      <c r="A308">
        <v>0.4008438818565474</v>
      </c>
      <c r="B308">
        <v>0.95627376425855604</v>
      </c>
    </row>
    <row r="309" spans="1:2" x14ac:dyDescent="0.3">
      <c r="A309">
        <v>0.39873417721519722</v>
      </c>
      <c r="B309">
        <v>0.95627376425855604</v>
      </c>
    </row>
    <row r="310" spans="1:2" x14ac:dyDescent="0.3">
      <c r="A310">
        <v>0.39873417721519722</v>
      </c>
      <c r="B310">
        <v>0.95437262357414543</v>
      </c>
    </row>
    <row r="311" spans="1:2" x14ac:dyDescent="0.3">
      <c r="A311">
        <v>0.39873417721519722</v>
      </c>
      <c r="B311">
        <v>0.95247148288973482</v>
      </c>
    </row>
    <row r="312" spans="1:2" x14ac:dyDescent="0.3">
      <c r="A312">
        <v>0.39662447257384703</v>
      </c>
      <c r="B312">
        <v>0.95247148288973482</v>
      </c>
    </row>
    <row r="313" spans="1:2" x14ac:dyDescent="0.3">
      <c r="A313">
        <v>0.39451476793249685</v>
      </c>
      <c r="B313">
        <v>0.95247148288973482</v>
      </c>
    </row>
    <row r="314" spans="1:2" x14ac:dyDescent="0.3">
      <c r="A314">
        <v>0.39240506329114666</v>
      </c>
      <c r="B314">
        <v>0.95247148288973482</v>
      </c>
    </row>
    <row r="315" spans="1:2" x14ac:dyDescent="0.3">
      <c r="A315">
        <v>0.39240506329114666</v>
      </c>
      <c r="B315">
        <v>0.95057034220532421</v>
      </c>
    </row>
    <row r="316" spans="1:2" x14ac:dyDescent="0.3">
      <c r="A316">
        <v>0.39240506329114666</v>
      </c>
      <c r="B316">
        <v>0.94866920152091361</v>
      </c>
    </row>
    <row r="317" spans="1:2" x14ac:dyDescent="0.3">
      <c r="A317">
        <v>0.39240506329114666</v>
      </c>
      <c r="B317">
        <v>0.946768060836503</v>
      </c>
    </row>
    <row r="318" spans="1:2" x14ac:dyDescent="0.3">
      <c r="A318">
        <v>0.39029535864979648</v>
      </c>
      <c r="B318">
        <v>0.946768060836503</v>
      </c>
    </row>
    <row r="319" spans="1:2" x14ac:dyDescent="0.3">
      <c r="A319">
        <v>0.38818565400844629</v>
      </c>
      <c r="B319">
        <v>0.946768060836503</v>
      </c>
    </row>
    <row r="320" spans="1:2" x14ac:dyDescent="0.3">
      <c r="A320">
        <v>0.38607594936709611</v>
      </c>
      <c r="B320">
        <v>0.946768060836503</v>
      </c>
    </row>
    <row r="321" spans="1:2" x14ac:dyDescent="0.3">
      <c r="A321">
        <v>0.38607594936709611</v>
      </c>
      <c r="B321">
        <v>0.94486692015209239</v>
      </c>
    </row>
    <row r="322" spans="1:2" x14ac:dyDescent="0.3">
      <c r="A322">
        <v>0.38396624472574592</v>
      </c>
      <c r="B322">
        <v>0.94486692015209239</v>
      </c>
    </row>
    <row r="323" spans="1:2" x14ac:dyDescent="0.3">
      <c r="A323">
        <v>0.38396624472574592</v>
      </c>
      <c r="B323">
        <v>0.94296577946768179</v>
      </c>
    </row>
    <row r="324" spans="1:2" x14ac:dyDescent="0.3">
      <c r="A324">
        <v>0.38396624472574592</v>
      </c>
      <c r="B324">
        <v>0.94106463878327118</v>
      </c>
    </row>
    <row r="325" spans="1:2" x14ac:dyDescent="0.3">
      <c r="A325">
        <v>0.38185654008439573</v>
      </c>
      <c r="B325">
        <v>0.94106463878327118</v>
      </c>
    </row>
    <row r="326" spans="1:2" x14ac:dyDescent="0.3">
      <c r="A326">
        <v>0.37974683544304555</v>
      </c>
      <c r="B326">
        <v>0.94106463878327118</v>
      </c>
    </row>
    <row r="327" spans="1:2" x14ac:dyDescent="0.3">
      <c r="A327">
        <v>0.37763713080169536</v>
      </c>
      <c r="B327">
        <v>0.94106463878327118</v>
      </c>
    </row>
    <row r="328" spans="1:2" x14ac:dyDescent="0.3">
      <c r="A328">
        <v>0.37763713080169536</v>
      </c>
      <c r="B328">
        <v>0.93916349809886057</v>
      </c>
    </row>
    <row r="329" spans="1:2" x14ac:dyDescent="0.3">
      <c r="A329">
        <v>0.37552742616034518</v>
      </c>
      <c r="B329">
        <v>0.93916349809886057</v>
      </c>
    </row>
    <row r="330" spans="1:2" x14ac:dyDescent="0.3">
      <c r="A330">
        <v>0.37341772151899499</v>
      </c>
      <c r="B330">
        <v>0.93916349809886057</v>
      </c>
    </row>
    <row r="331" spans="1:2" x14ac:dyDescent="0.3">
      <c r="A331">
        <v>0.37130801687764481</v>
      </c>
      <c r="B331">
        <v>0.93916349809886057</v>
      </c>
    </row>
    <row r="332" spans="1:2" x14ac:dyDescent="0.3">
      <c r="A332">
        <v>0.36919831223629462</v>
      </c>
      <c r="B332">
        <v>0.93916349809886057</v>
      </c>
    </row>
    <row r="333" spans="1:2" x14ac:dyDescent="0.3">
      <c r="A333">
        <v>0.36708860759494444</v>
      </c>
      <c r="B333">
        <v>0.93916349809886057</v>
      </c>
    </row>
    <row r="334" spans="1:2" x14ac:dyDescent="0.3">
      <c r="A334">
        <v>0.36497890295359425</v>
      </c>
      <c r="B334">
        <v>0.93916349809886057</v>
      </c>
    </row>
    <row r="335" spans="1:2" x14ac:dyDescent="0.3">
      <c r="A335">
        <v>0.36497890295359425</v>
      </c>
      <c r="B335">
        <v>0.93726235741444996</v>
      </c>
    </row>
    <row r="336" spans="1:2" x14ac:dyDescent="0.3">
      <c r="A336">
        <v>0.36286919831224407</v>
      </c>
      <c r="B336">
        <v>0.93726235741444996</v>
      </c>
    </row>
    <row r="337" spans="1:2" x14ac:dyDescent="0.3">
      <c r="A337">
        <v>0.36286919831224407</v>
      </c>
      <c r="B337">
        <v>0.93536121673003936</v>
      </c>
    </row>
    <row r="338" spans="1:2" x14ac:dyDescent="0.3">
      <c r="A338">
        <v>0.36075949367089388</v>
      </c>
      <c r="B338">
        <v>0.93536121673003936</v>
      </c>
    </row>
    <row r="339" spans="1:2" x14ac:dyDescent="0.3">
      <c r="A339">
        <v>0.36075949367089388</v>
      </c>
      <c r="B339">
        <v>0.93346007604562875</v>
      </c>
    </row>
    <row r="340" spans="1:2" x14ac:dyDescent="0.3">
      <c r="A340">
        <v>0.36075949367089388</v>
      </c>
      <c r="B340">
        <v>0.93155893536121814</v>
      </c>
    </row>
    <row r="341" spans="1:2" x14ac:dyDescent="0.3">
      <c r="A341">
        <v>0.36075949367089388</v>
      </c>
      <c r="B341">
        <v>0.92965779467680754</v>
      </c>
    </row>
    <row r="342" spans="1:2" x14ac:dyDescent="0.3">
      <c r="A342">
        <v>0.3586497890295437</v>
      </c>
      <c r="B342">
        <v>0.92965779467680754</v>
      </c>
    </row>
    <row r="343" spans="1:2" x14ac:dyDescent="0.3">
      <c r="A343">
        <v>0.35654008438819351</v>
      </c>
      <c r="B343">
        <v>0.92965779467680754</v>
      </c>
    </row>
    <row r="344" spans="1:2" x14ac:dyDescent="0.3">
      <c r="A344">
        <v>0.35654008438819351</v>
      </c>
      <c r="B344">
        <v>0.92775665399239693</v>
      </c>
    </row>
    <row r="345" spans="1:2" x14ac:dyDescent="0.3">
      <c r="A345">
        <v>0.35654008438819351</v>
      </c>
      <c r="B345">
        <v>0.92585551330798632</v>
      </c>
    </row>
    <row r="346" spans="1:2" x14ac:dyDescent="0.3">
      <c r="A346">
        <v>0.35443037974684333</v>
      </c>
      <c r="B346">
        <v>0.92585551330798632</v>
      </c>
    </row>
    <row r="347" spans="1:2" x14ac:dyDescent="0.3">
      <c r="A347">
        <v>0.35443037974684333</v>
      </c>
      <c r="B347">
        <v>0.92395437262357571</v>
      </c>
    </row>
    <row r="348" spans="1:2" x14ac:dyDescent="0.3">
      <c r="A348">
        <v>0.35443037974684333</v>
      </c>
      <c r="B348">
        <v>0.92205323193916511</v>
      </c>
    </row>
    <row r="349" spans="1:2" x14ac:dyDescent="0.3">
      <c r="A349">
        <v>0.35232067510549314</v>
      </c>
      <c r="B349">
        <v>0.92205323193916511</v>
      </c>
    </row>
    <row r="350" spans="1:2" x14ac:dyDescent="0.3">
      <c r="A350">
        <v>0.35232067510549314</v>
      </c>
      <c r="B350">
        <v>0.9201520912547545</v>
      </c>
    </row>
    <row r="351" spans="1:2" x14ac:dyDescent="0.3">
      <c r="A351">
        <v>0.35021097046414296</v>
      </c>
      <c r="B351">
        <v>0.9201520912547545</v>
      </c>
    </row>
    <row r="352" spans="1:2" x14ac:dyDescent="0.3">
      <c r="A352">
        <v>0.34810126582279277</v>
      </c>
      <c r="B352">
        <v>0.9201520912547545</v>
      </c>
    </row>
    <row r="353" spans="1:2" x14ac:dyDescent="0.3">
      <c r="A353">
        <v>0.34599156118144259</v>
      </c>
      <c r="B353">
        <v>0.9201520912547545</v>
      </c>
    </row>
    <row r="354" spans="1:2" x14ac:dyDescent="0.3">
      <c r="A354">
        <v>0.34599156118144259</v>
      </c>
      <c r="B354">
        <v>0.91825095057034389</v>
      </c>
    </row>
    <row r="355" spans="1:2" x14ac:dyDescent="0.3">
      <c r="A355">
        <v>0.3438818565400924</v>
      </c>
      <c r="B355">
        <v>0.91825095057034389</v>
      </c>
    </row>
    <row r="356" spans="1:2" x14ac:dyDescent="0.3">
      <c r="A356">
        <v>0.3438818565400924</v>
      </c>
      <c r="B356">
        <v>0.91634980988593329</v>
      </c>
    </row>
    <row r="357" spans="1:2" x14ac:dyDescent="0.3">
      <c r="A357">
        <v>0.34177215189874222</v>
      </c>
      <c r="B357">
        <v>0.91634980988593329</v>
      </c>
    </row>
    <row r="358" spans="1:2" x14ac:dyDescent="0.3">
      <c r="A358">
        <v>0.33966244725739203</v>
      </c>
      <c r="B358">
        <v>0.91634980988593329</v>
      </c>
    </row>
    <row r="359" spans="1:2" x14ac:dyDescent="0.3">
      <c r="A359">
        <v>0.33966244725739203</v>
      </c>
      <c r="B359">
        <v>0.91444866920152268</v>
      </c>
    </row>
    <row r="360" spans="1:2" x14ac:dyDescent="0.3">
      <c r="A360">
        <v>0.33755274261604185</v>
      </c>
      <c r="B360">
        <v>0.91444866920152268</v>
      </c>
    </row>
    <row r="361" spans="1:2" x14ac:dyDescent="0.3">
      <c r="A361">
        <v>0.33544303797469166</v>
      </c>
      <c r="B361">
        <v>0.91444866920152268</v>
      </c>
    </row>
    <row r="362" spans="1:2" x14ac:dyDescent="0.3">
      <c r="A362">
        <v>0.33333333333334147</v>
      </c>
      <c r="B362">
        <v>0.91444866920152268</v>
      </c>
    </row>
    <row r="363" spans="1:2" x14ac:dyDescent="0.3">
      <c r="A363">
        <v>0.33122362869199129</v>
      </c>
      <c r="B363">
        <v>0.91444866920152268</v>
      </c>
    </row>
    <row r="364" spans="1:2" x14ac:dyDescent="0.3">
      <c r="A364">
        <v>0.3291139240506411</v>
      </c>
      <c r="B364">
        <v>0.91444866920152268</v>
      </c>
    </row>
    <row r="365" spans="1:2" x14ac:dyDescent="0.3">
      <c r="A365">
        <v>0.3291139240506411</v>
      </c>
      <c r="B365">
        <v>0.91254752851711207</v>
      </c>
    </row>
    <row r="366" spans="1:2" x14ac:dyDescent="0.3">
      <c r="A366">
        <v>0.32700421940929092</v>
      </c>
      <c r="B366">
        <v>0.91254752851711207</v>
      </c>
    </row>
    <row r="367" spans="1:2" x14ac:dyDescent="0.3">
      <c r="A367">
        <v>0.32489451476794073</v>
      </c>
      <c r="B367">
        <v>0.91254752851711207</v>
      </c>
    </row>
    <row r="368" spans="1:2" x14ac:dyDescent="0.3">
      <c r="A368">
        <v>0.32278481012659055</v>
      </c>
      <c r="B368">
        <v>0.91254752851711207</v>
      </c>
    </row>
    <row r="369" spans="1:2" x14ac:dyDescent="0.3">
      <c r="A369">
        <v>0.32067510548524036</v>
      </c>
      <c r="B369">
        <v>0.91254752851711207</v>
      </c>
    </row>
    <row r="370" spans="1:2" x14ac:dyDescent="0.3">
      <c r="A370">
        <v>0.31856540084389018</v>
      </c>
      <c r="B370">
        <v>0.91254752851711207</v>
      </c>
    </row>
    <row r="371" spans="1:2" x14ac:dyDescent="0.3">
      <c r="A371">
        <v>0.31856540084389018</v>
      </c>
      <c r="B371">
        <v>0.91064638783270146</v>
      </c>
    </row>
    <row r="372" spans="1:2" x14ac:dyDescent="0.3">
      <c r="A372">
        <v>0.31645569620253999</v>
      </c>
      <c r="B372">
        <v>0.91064638783270146</v>
      </c>
    </row>
    <row r="373" spans="1:2" x14ac:dyDescent="0.3">
      <c r="A373">
        <v>0.31434599156118981</v>
      </c>
      <c r="B373">
        <v>0.91064638783270146</v>
      </c>
    </row>
    <row r="374" spans="1:2" x14ac:dyDescent="0.3">
      <c r="A374">
        <v>0.31223628691983962</v>
      </c>
      <c r="B374">
        <v>0.91064638783270146</v>
      </c>
    </row>
    <row r="375" spans="1:2" x14ac:dyDescent="0.3">
      <c r="A375">
        <v>0.31012658227848944</v>
      </c>
      <c r="B375">
        <v>0.91064638783270146</v>
      </c>
    </row>
    <row r="376" spans="1:2" x14ac:dyDescent="0.3">
      <c r="A376">
        <v>0.30801687763713925</v>
      </c>
      <c r="B376">
        <v>0.91064638783270146</v>
      </c>
    </row>
    <row r="377" spans="1:2" x14ac:dyDescent="0.3">
      <c r="A377">
        <v>0.30801687763713925</v>
      </c>
      <c r="B377">
        <v>0.90874524714829086</v>
      </c>
    </row>
    <row r="378" spans="1:2" x14ac:dyDescent="0.3">
      <c r="A378">
        <v>0.30590717299578907</v>
      </c>
      <c r="B378">
        <v>0.90874524714829086</v>
      </c>
    </row>
    <row r="379" spans="1:2" x14ac:dyDescent="0.3">
      <c r="A379">
        <v>0.30379746835443888</v>
      </c>
      <c r="B379">
        <v>0.90874524714829086</v>
      </c>
    </row>
    <row r="380" spans="1:2" x14ac:dyDescent="0.3">
      <c r="A380">
        <v>0.30379746835443888</v>
      </c>
      <c r="B380">
        <v>0.90684410646388025</v>
      </c>
    </row>
    <row r="381" spans="1:2" x14ac:dyDescent="0.3">
      <c r="A381">
        <v>0.3016877637130887</v>
      </c>
      <c r="B381">
        <v>0.90684410646388025</v>
      </c>
    </row>
    <row r="382" spans="1:2" x14ac:dyDescent="0.3">
      <c r="A382">
        <v>0.29957805907173851</v>
      </c>
      <c r="B382">
        <v>0.90684410646388025</v>
      </c>
    </row>
    <row r="383" spans="1:2" x14ac:dyDescent="0.3">
      <c r="A383">
        <v>0.29957805907173851</v>
      </c>
      <c r="B383">
        <v>0.90494296577946964</v>
      </c>
    </row>
    <row r="384" spans="1:2" x14ac:dyDescent="0.3">
      <c r="A384">
        <v>0.29957805907173851</v>
      </c>
      <c r="B384">
        <v>0.90304182509505904</v>
      </c>
    </row>
    <row r="385" spans="1:2" x14ac:dyDescent="0.3">
      <c r="A385">
        <v>0.29746835443038833</v>
      </c>
      <c r="B385">
        <v>0.90304182509505904</v>
      </c>
    </row>
    <row r="386" spans="1:2" x14ac:dyDescent="0.3">
      <c r="A386">
        <v>0.29535864978903814</v>
      </c>
      <c r="B386">
        <v>0.90304182509505904</v>
      </c>
    </row>
    <row r="387" spans="1:2" x14ac:dyDescent="0.3">
      <c r="A387">
        <v>0.29535864978903814</v>
      </c>
      <c r="B387">
        <v>0.90114068441064843</v>
      </c>
    </row>
    <row r="388" spans="1:2" x14ac:dyDescent="0.3">
      <c r="A388">
        <v>0.29324894514768796</v>
      </c>
      <c r="B388">
        <v>0.90114068441064843</v>
      </c>
    </row>
    <row r="389" spans="1:2" x14ac:dyDescent="0.3">
      <c r="A389">
        <v>0.29324894514768796</v>
      </c>
      <c r="B389">
        <v>0.89923954372623782</v>
      </c>
    </row>
    <row r="390" spans="1:2" x14ac:dyDescent="0.3">
      <c r="A390">
        <v>0.29113924050633777</v>
      </c>
      <c r="B390">
        <v>0.89923954372623782</v>
      </c>
    </row>
    <row r="391" spans="1:2" x14ac:dyDescent="0.3">
      <c r="A391">
        <v>0.28902953586498759</v>
      </c>
      <c r="B391">
        <v>0.89923954372623782</v>
      </c>
    </row>
    <row r="392" spans="1:2" x14ac:dyDescent="0.3">
      <c r="A392">
        <v>0.2869198312236374</v>
      </c>
      <c r="B392">
        <v>0.89923954372623782</v>
      </c>
    </row>
    <row r="393" spans="1:2" x14ac:dyDescent="0.3">
      <c r="A393">
        <v>0.2869198312236374</v>
      </c>
      <c r="B393">
        <v>0.89733840304182722</v>
      </c>
    </row>
    <row r="394" spans="1:2" x14ac:dyDescent="0.3">
      <c r="A394">
        <v>0.2869198312236374</v>
      </c>
      <c r="B394">
        <v>0.89543726235741661</v>
      </c>
    </row>
    <row r="395" spans="1:2" x14ac:dyDescent="0.3">
      <c r="A395">
        <v>0.28481012658228722</v>
      </c>
      <c r="B395">
        <v>0.89543726235741661</v>
      </c>
    </row>
    <row r="396" spans="1:2" x14ac:dyDescent="0.3">
      <c r="A396">
        <v>0.28270042194093703</v>
      </c>
      <c r="B396">
        <v>0.89543726235741661</v>
      </c>
    </row>
    <row r="397" spans="1:2" x14ac:dyDescent="0.3">
      <c r="A397">
        <v>0.28059071729958684</v>
      </c>
      <c r="B397">
        <v>0.89543726235741661</v>
      </c>
    </row>
    <row r="398" spans="1:2" x14ac:dyDescent="0.3">
      <c r="A398">
        <v>0.27848101265823666</v>
      </c>
      <c r="B398">
        <v>0.89543726235741661</v>
      </c>
    </row>
    <row r="399" spans="1:2" x14ac:dyDescent="0.3">
      <c r="A399">
        <v>0.27637130801688647</v>
      </c>
      <c r="B399">
        <v>0.89543726235741661</v>
      </c>
    </row>
    <row r="400" spans="1:2" x14ac:dyDescent="0.3">
      <c r="A400">
        <v>0.27426160337553629</v>
      </c>
      <c r="B400">
        <v>0.89543726235741661</v>
      </c>
    </row>
    <row r="401" spans="1:2" x14ac:dyDescent="0.3">
      <c r="A401">
        <v>0.27426160337553629</v>
      </c>
      <c r="B401">
        <v>0.893536121673006</v>
      </c>
    </row>
    <row r="402" spans="1:2" x14ac:dyDescent="0.3">
      <c r="A402">
        <v>0.2721518987341861</v>
      </c>
      <c r="B402">
        <v>0.893536121673006</v>
      </c>
    </row>
    <row r="403" spans="1:2" x14ac:dyDescent="0.3">
      <c r="A403">
        <v>0.2721518987341861</v>
      </c>
      <c r="B403">
        <v>0.89163498098859539</v>
      </c>
    </row>
    <row r="404" spans="1:2" x14ac:dyDescent="0.3">
      <c r="A404">
        <v>0.2721518987341861</v>
      </c>
      <c r="B404">
        <v>0.88973384030418479</v>
      </c>
    </row>
    <row r="405" spans="1:2" x14ac:dyDescent="0.3">
      <c r="A405">
        <v>0.27004219409283592</v>
      </c>
      <c r="B405">
        <v>0.88973384030418479</v>
      </c>
    </row>
    <row r="406" spans="1:2" x14ac:dyDescent="0.3">
      <c r="A406">
        <v>0.26793248945148573</v>
      </c>
      <c r="B406">
        <v>0.88973384030418479</v>
      </c>
    </row>
    <row r="407" spans="1:2" x14ac:dyDescent="0.3">
      <c r="A407">
        <v>0.26582278481013555</v>
      </c>
      <c r="B407">
        <v>0.88973384030418479</v>
      </c>
    </row>
    <row r="408" spans="1:2" x14ac:dyDescent="0.3">
      <c r="A408">
        <v>0.26371308016878536</v>
      </c>
      <c r="B408">
        <v>0.88973384030418479</v>
      </c>
    </row>
    <row r="409" spans="1:2" x14ac:dyDescent="0.3">
      <c r="A409">
        <v>0.26371308016878536</v>
      </c>
      <c r="B409">
        <v>0.88783269961977418</v>
      </c>
    </row>
    <row r="410" spans="1:2" x14ac:dyDescent="0.3">
      <c r="A410">
        <v>0.26160337552743518</v>
      </c>
      <c r="B410">
        <v>0.88783269961977418</v>
      </c>
    </row>
    <row r="411" spans="1:2" x14ac:dyDescent="0.3">
      <c r="A411">
        <v>0.25949367088608499</v>
      </c>
      <c r="B411">
        <v>0.88783269961977418</v>
      </c>
    </row>
    <row r="412" spans="1:2" x14ac:dyDescent="0.3">
      <c r="A412">
        <v>0.25949367088608499</v>
      </c>
      <c r="B412">
        <v>0.88593155893536357</v>
      </c>
    </row>
    <row r="413" spans="1:2" x14ac:dyDescent="0.3">
      <c r="A413">
        <v>0.25738396624473481</v>
      </c>
      <c r="B413">
        <v>0.88593155893536357</v>
      </c>
    </row>
    <row r="414" spans="1:2" x14ac:dyDescent="0.3">
      <c r="A414">
        <v>0.25738396624473481</v>
      </c>
      <c r="B414">
        <v>0.88403041825095297</v>
      </c>
    </row>
    <row r="415" spans="1:2" x14ac:dyDescent="0.3">
      <c r="A415">
        <v>0.25527426160338462</v>
      </c>
      <c r="B415">
        <v>0.88403041825095297</v>
      </c>
    </row>
    <row r="416" spans="1:2" x14ac:dyDescent="0.3">
      <c r="A416">
        <v>0.25316455696203444</v>
      </c>
      <c r="B416">
        <v>0.88403041825095297</v>
      </c>
    </row>
    <row r="417" spans="1:2" x14ac:dyDescent="0.3">
      <c r="A417">
        <v>0.25105485232068425</v>
      </c>
      <c r="B417">
        <v>0.88403041825095297</v>
      </c>
    </row>
    <row r="418" spans="1:2" x14ac:dyDescent="0.3">
      <c r="A418">
        <v>0.24894514767933404</v>
      </c>
      <c r="B418">
        <v>0.88403041825095297</v>
      </c>
    </row>
    <row r="419" spans="1:2" x14ac:dyDescent="0.3">
      <c r="A419">
        <v>0.24894514767933404</v>
      </c>
      <c r="B419">
        <v>0.88212927756654236</v>
      </c>
    </row>
    <row r="420" spans="1:2" x14ac:dyDescent="0.3">
      <c r="A420">
        <v>0.24894514767933404</v>
      </c>
      <c r="B420">
        <v>0.88022813688213175</v>
      </c>
    </row>
    <row r="421" spans="1:2" x14ac:dyDescent="0.3">
      <c r="A421">
        <v>0.24683544303798383</v>
      </c>
      <c r="B421">
        <v>0.88022813688213175</v>
      </c>
    </row>
    <row r="422" spans="1:2" x14ac:dyDescent="0.3">
      <c r="A422">
        <v>0.24472573839663361</v>
      </c>
      <c r="B422">
        <v>0.88022813688213175</v>
      </c>
    </row>
    <row r="423" spans="1:2" x14ac:dyDescent="0.3">
      <c r="A423">
        <v>0.24472573839663361</v>
      </c>
      <c r="B423">
        <v>0.87832699619772114</v>
      </c>
    </row>
    <row r="424" spans="1:2" x14ac:dyDescent="0.3">
      <c r="A424">
        <v>0.2426160337552834</v>
      </c>
      <c r="B424">
        <v>0.87832699619772114</v>
      </c>
    </row>
    <row r="425" spans="1:2" x14ac:dyDescent="0.3">
      <c r="A425">
        <v>0.24050632911393319</v>
      </c>
      <c r="B425">
        <v>0.87832699619772114</v>
      </c>
    </row>
    <row r="426" spans="1:2" x14ac:dyDescent="0.3">
      <c r="A426">
        <v>0.24050632911393319</v>
      </c>
      <c r="B426">
        <v>0.87642585551331054</v>
      </c>
    </row>
    <row r="427" spans="1:2" x14ac:dyDescent="0.3">
      <c r="A427">
        <v>0.23839662447258297</v>
      </c>
      <c r="B427">
        <v>0.87642585551331054</v>
      </c>
    </row>
    <row r="428" spans="1:2" x14ac:dyDescent="0.3">
      <c r="A428">
        <v>0.23628691983123276</v>
      </c>
      <c r="B428">
        <v>0.87642585551331054</v>
      </c>
    </row>
    <row r="429" spans="1:2" x14ac:dyDescent="0.3">
      <c r="A429">
        <v>0.23417721518988255</v>
      </c>
      <c r="B429">
        <v>0.87642585551331054</v>
      </c>
    </row>
    <row r="430" spans="1:2" x14ac:dyDescent="0.3">
      <c r="A430">
        <v>0.23206751054853234</v>
      </c>
      <c r="B430">
        <v>0.87642585551331054</v>
      </c>
    </row>
    <row r="431" spans="1:2" x14ac:dyDescent="0.3">
      <c r="A431">
        <v>0.22995780590718212</v>
      </c>
      <c r="B431">
        <v>0.87642585551331054</v>
      </c>
    </row>
    <row r="432" spans="1:2" x14ac:dyDescent="0.3">
      <c r="A432">
        <v>0.22995780590718212</v>
      </c>
      <c r="B432">
        <v>0.87452471482889993</v>
      </c>
    </row>
    <row r="433" spans="1:2" x14ac:dyDescent="0.3">
      <c r="A433">
        <v>0.22995780590718212</v>
      </c>
      <c r="B433">
        <v>0.87262357414448932</v>
      </c>
    </row>
    <row r="434" spans="1:2" x14ac:dyDescent="0.3">
      <c r="A434">
        <v>0.22995780590718212</v>
      </c>
      <c r="B434">
        <v>0.87072243346007872</v>
      </c>
    </row>
    <row r="435" spans="1:2" x14ac:dyDescent="0.3">
      <c r="A435">
        <v>0.22995780590718212</v>
      </c>
      <c r="B435">
        <v>0.86882129277566811</v>
      </c>
    </row>
    <row r="436" spans="1:2" x14ac:dyDescent="0.3">
      <c r="A436">
        <v>0.22995780590718212</v>
      </c>
      <c r="B436">
        <v>0.8669201520912575</v>
      </c>
    </row>
    <row r="437" spans="1:2" x14ac:dyDescent="0.3">
      <c r="A437">
        <v>0.22784810126583191</v>
      </c>
      <c r="B437">
        <v>0.8669201520912575</v>
      </c>
    </row>
    <row r="438" spans="1:2" x14ac:dyDescent="0.3">
      <c r="A438">
        <v>0.22784810126583191</v>
      </c>
      <c r="B438">
        <v>0.86501901140684689</v>
      </c>
    </row>
    <row r="439" spans="1:2" x14ac:dyDescent="0.3">
      <c r="A439">
        <v>0.22784810126583191</v>
      </c>
      <c r="B439">
        <v>0.86311787072243629</v>
      </c>
    </row>
    <row r="440" spans="1:2" x14ac:dyDescent="0.3">
      <c r="A440">
        <v>0.2257383966244817</v>
      </c>
      <c r="B440">
        <v>0.86311787072243629</v>
      </c>
    </row>
    <row r="441" spans="1:2" x14ac:dyDescent="0.3">
      <c r="A441">
        <v>0.22362869198313148</v>
      </c>
      <c r="B441">
        <v>0.86311787072243629</v>
      </c>
    </row>
    <row r="442" spans="1:2" x14ac:dyDescent="0.3">
      <c r="A442">
        <v>0.22151898734178127</v>
      </c>
      <c r="B442">
        <v>0.86311787072243629</v>
      </c>
    </row>
    <row r="443" spans="1:2" x14ac:dyDescent="0.3">
      <c r="A443">
        <v>0.21940928270043106</v>
      </c>
      <c r="B443">
        <v>0.86311787072243629</v>
      </c>
    </row>
    <row r="444" spans="1:2" x14ac:dyDescent="0.3">
      <c r="A444">
        <v>0.21940928270043106</v>
      </c>
      <c r="B444">
        <v>0.86121673003802568</v>
      </c>
    </row>
    <row r="445" spans="1:2" x14ac:dyDescent="0.3">
      <c r="A445">
        <v>0.21729957805908084</v>
      </c>
      <c r="B445">
        <v>0.86121673003802568</v>
      </c>
    </row>
    <row r="446" spans="1:2" x14ac:dyDescent="0.3">
      <c r="A446">
        <v>0.21729957805908084</v>
      </c>
      <c r="B446">
        <v>0.85931558935361507</v>
      </c>
    </row>
    <row r="447" spans="1:2" x14ac:dyDescent="0.3">
      <c r="A447">
        <v>0.21518987341773063</v>
      </c>
      <c r="B447">
        <v>0.85931558935361507</v>
      </c>
    </row>
    <row r="448" spans="1:2" x14ac:dyDescent="0.3">
      <c r="A448">
        <v>0.21308016877638042</v>
      </c>
      <c r="B448">
        <v>0.85931558935361507</v>
      </c>
    </row>
    <row r="449" spans="1:2" x14ac:dyDescent="0.3">
      <c r="A449">
        <v>0.21308016877638042</v>
      </c>
      <c r="B449">
        <v>0.85741444866920447</v>
      </c>
    </row>
    <row r="450" spans="1:2" x14ac:dyDescent="0.3">
      <c r="A450">
        <v>0.21097046413503021</v>
      </c>
      <c r="B450">
        <v>0.85741444866920447</v>
      </c>
    </row>
    <row r="451" spans="1:2" x14ac:dyDescent="0.3">
      <c r="A451">
        <v>0.20886075949367999</v>
      </c>
      <c r="B451">
        <v>0.85741444866920447</v>
      </c>
    </row>
    <row r="452" spans="1:2" x14ac:dyDescent="0.3">
      <c r="A452">
        <v>0.20675105485232978</v>
      </c>
      <c r="B452">
        <v>0.85741444866920447</v>
      </c>
    </row>
    <row r="453" spans="1:2" x14ac:dyDescent="0.3">
      <c r="A453">
        <v>0.20675105485232978</v>
      </c>
      <c r="B453">
        <v>0.85551330798479386</v>
      </c>
    </row>
    <row r="454" spans="1:2" x14ac:dyDescent="0.3">
      <c r="A454">
        <v>0.20675105485232978</v>
      </c>
      <c r="B454">
        <v>0.85361216730038325</v>
      </c>
    </row>
    <row r="455" spans="1:2" x14ac:dyDescent="0.3">
      <c r="A455">
        <v>0.20675105485232978</v>
      </c>
      <c r="B455">
        <v>0.85171102661597264</v>
      </c>
    </row>
    <row r="456" spans="1:2" x14ac:dyDescent="0.3">
      <c r="A456">
        <v>0.20464135021097957</v>
      </c>
      <c r="B456">
        <v>0.85171102661597264</v>
      </c>
    </row>
    <row r="457" spans="1:2" x14ac:dyDescent="0.3">
      <c r="A457">
        <v>0.20464135021097957</v>
      </c>
      <c r="B457">
        <v>0.84980988593156204</v>
      </c>
    </row>
    <row r="458" spans="1:2" x14ac:dyDescent="0.3">
      <c r="A458">
        <v>0.20464135021097957</v>
      </c>
      <c r="B458">
        <v>0.84790874524715143</v>
      </c>
    </row>
    <row r="459" spans="1:2" x14ac:dyDescent="0.3">
      <c r="A459">
        <v>0.20464135021097957</v>
      </c>
      <c r="B459">
        <v>0.84600760456274082</v>
      </c>
    </row>
    <row r="460" spans="1:2" x14ac:dyDescent="0.3">
      <c r="A460">
        <v>0.20464135021097957</v>
      </c>
      <c r="B460">
        <v>0.84410646387833022</v>
      </c>
    </row>
    <row r="461" spans="1:2" x14ac:dyDescent="0.3">
      <c r="A461">
        <v>0.20253164556962935</v>
      </c>
      <c r="B461">
        <v>0.84410646387833022</v>
      </c>
    </row>
    <row r="462" spans="1:2" x14ac:dyDescent="0.3">
      <c r="A462">
        <v>0.20253164556962935</v>
      </c>
      <c r="B462">
        <v>0.84220532319391961</v>
      </c>
    </row>
    <row r="463" spans="1:2" x14ac:dyDescent="0.3">
      <c r="A463">
        <v>0.20253164556962935</v>
      </c>
      <c r="B463">
        <v>0.840304182509509</v>
      </c>
    </row>
    <row r="464" spans="1:2" x14ac:dyDescent="0.3">
      <c r="A464">
        <v>0.20253164556962935</v>
      </c>
      <c r="B464">
        <v>0.83840304182509839</v>
      </c>
    </row>
    <row r="465" spans="1:2" x14ac:dyDescent="0.3">
      <c r="A465">
        <v>0.20042194092827914</v>
      </c>
      <c r="B465">
        <v>0.83840304182509839</v>
      </c>
    </row>
    <row r="466" spans="1:2" x14ac:dyDescent="0.3">
      <c r="A466">
        <v>0.20042194092827914</v>
      </c>
      <c r="B466">
        <v>0.83650190114068779</v>
      </c>
    </row>
    <row r="467" spans="1:2" x14ac:dyDescent="0.3">
      <c r="A467">
        <v>0.20042194092827914</v>
      </c>
      <c r="B467">
        <v>0.83460076045627718</v>
      </c>
    </row>
    <row r="468" spans="1:2" x14ac:dyDescent="0.3">
      <c r="A468">
        <v>0.19831223628692893</v>
      </c>
      <c r="B468">
        <v>0.83460076045627718</v>
      </c>
    </row>
    <row r="469" spans="1:2" x14ac:dyDescent="0.3">
      <c r="A469">
        <v>0.19620253164557871</v>
      </c>
      <c r="B469">
        <v>0.83460076045627718</v>
      </c>
    </row>
    <row r="470" spans="1:2" x14ac:dyDescent="0.3">
      <c r="A470">
        <v>0.1940928270042285</v>
      </c>
      <c r="B470">
        <v>0.83460076045627718</v>
      </c>
    </row>
    <row r="471" spans="1:2" x14ac:dyDescent="0.3">
      <c r="A471">
        <v>0.1940928270042285</v>
      </c>
      <c r="B471">
        <v>0.83269961977186657</v>
      </c>
    </row>
    <row r="472" spans="1:2" x14ac:dyDescent="0.3">
      <c r="A472">
        <v>0.1940928270042285</v>
      </c>
      <c r="B472">
        <v>0.83079847908745597</v>
      </c>
    </row>
    <row r="473" spans="1:2" x14ac:dyDescent="0.3">
      <c r="A473">
        <v>0.19198312236287829</v>
      </c>
      <c r="B473">
        <v>0.83079847908745597</v>
      </c>
    </row>
    <row r="474" spans="1:2" x14ac:dyDescent="0.3">
      <c r="A474">
        <v>0.19198312236287829</v>
      </c>
      <c r="B474">
        <v>0.82889733840304536</v>
      </c>
    </row>
    <row r="475" spans="1:2" x14ac:dyDescent="0.3">
      <c r="A475">
        <v>0.18987341772152808</v>
      </c>
      <c r="B475">
        <v>0.82889733840304536</v>
      </c>
    </row>
    <row r="476" spans="1:2" x14ac:dyDescent="0.3">
      <c r="A476">
        <v>0.18776371308017786</v>
      </c>
      <c r="B476">
        <v>0.82889733840304536</v>
      </c>
    </row>
    <row r="477" spans="1:2" x14ac:dyDescent="0.3">
      <c r="A477">
        <v>0.18776371308017786</v>
      </c>
      <c r="B477">
        <v>0.82699619771863475</v>
      </c>
    </row>
    <row r="478" spans="1:2" x14ac:dyDescent="0.3">
      <c r="A478">
        <v>0.18565400843882765</v>
      </c>
      <c r="B478">
        <v>0.82699619771863475</v>
      </c>
    </row>
    <row r="479" spans="1:2" x14ac:dyDescent="0.3">
      <c r="A479">
        <v>0.18565400843882765</v>
      </c>
      <c r="B479">
        <v>0.82509505703422414</v>
      </c>
    </row>
    <row r="480" spans="1:2" x14ac:dyDescent="0.3">
      <c r="A480">
        <v>0.18354430379747744</v>
      </c>
      <c r="B480">
        <v>0.82509505703422414</v>
      </c>
    </row>
    <row r="481" spans="1:2" x14ac:dyDescent="0.3">
      <c r="A481">
        <v>0.18354430379747744</v>
      </c>
      <c r="B481">
        <v>0.82319391634981354</v>
      </c>
    </row>
    <row r="482" spans="1:2" x14ac:dyDescent="0.3">
      <c r="A482">
        <v>0.18354430379747744</v>
      </c>
      <c r="B482">
        <v>0.82129277566540293</v>
      </c>
    </row>
    <row r="483" spans="1:2" x14ac:dyDescent="0.3">
      <c r="A483">
        <v>0.18354430379747744</v>
      </c>
      <c r="B483">
        <v>0.81939163498099232</v>
      </c>
    </row>
    <row r="484" spans="1:2" x14ac:dyDescent="0.3">
      <c r="A484">
        <v>0.18354430379747744</v>
      </c>
      <c r="B484">
        <v>0.81749049429658172</v>
      </c>
    </row>
    <row r="485" spans="1:2" x14ac:dyDescent="0.3">
      <c r="A485">
        <v>0.18143459915612722</v>
      </c>
      <c r="B485">
        <v>0.81749049429658172</v>
      </c>
    </row>
    <row r="486" spans="1:2" x14ac:dyDescent="0.3">
      <c r="A486">
        <v>0.18143459915612722</v>
      </c>
      <c r="B486">
        <v>0.81558935361217111</v>
      </c>
    </row>
    <row r="487" spans="1:2" x14ac:dyDescent="0.3">
      <c r="A487">
        <v>0.17932489451477701</v>
      </c>
      <c r="B487">
        <v>0.81558935361217111</v>
      </c>
    </row>
    <row r="488" spans="1:2" x14ac:dyDescent="0.3">
      <c r="A488">
        <v>0.17932489451477701</v>
      </c>
      <c r="B488">
        <v>0.8136882129277605</v>
      </c>
    </row>
    <row r="489" spans="1:2" x14ac:dyDescent="0.3">
      <c r="A489">
        <v>0.17932489451477701</v>
      </c>
      <c r="B489">
        <v>0.81178707224334989</v>
      </c>
    </row>
    <row r="490" spans="1:2" x14ac:dyDescent="0.3">
      <c r="A490">
        <v>0.17932489451477701</v>
      </c>
      <c r="B490">
        <v>0.80988593155893929</v>
      </c>
    </row>
    <row r="491" spans="1:2" x14ac:dyDescent="0.3">
      <c r="A491">
        <v>0.17932489451477701</v>
      </c>
      <c r="B491">
        <v>0.80798479087452868</v>
      </c>
    </row>
    <row r="492" spans="1:2" x14ac:dyDescent="0.3">
      <c r="A492">
        <v>0.17932489451477701</v>
      </c>
      <c r="B492">
        <v>0.80608365019011807</v>
      </c>
    </row>
    <row r="493" spans="1:2" x14ac:dyDescent="0.3">
      <c r="A493">
        <v>0.1772151898734268</v>
      </c>
      <c r="B493">
        <v>0.80608365019011807</v>
      </c>
    </row>
    <row r="494" spans="1:2" x14ac:dyDescent="0.3">
      <c r="A494">
        <v>0.17510548523207659</v>
      </c>
      <c r="B494">
        <v>0.80608365019011807</v>
      </c>
    </row>
    <row r="495" spans="1:2" x14ac:dyDescent="0.3">
      <c r="A495">
        <v>0.17510548523207659</v>
      </c>
      <c r="B495">
        <v>0.80418250950570747</v>
      </c>
    </row>
    <row r="496" spans="1:2" x14ac:dyDescent="0.3">
      <c r="A496">
        <v>0.17299578059072637</v>
      </c>
      <c r="B496">
        <v>0.80418250950570747</v>
      </c>
    </row>
    <row r="497" spans="1:2" x14ac:dyDescent="0.3">
      <c r="A497">
        <v>0.17299578059072637</v>
      </c>
      <c r="B497">
        <v>0.80228136882129686</v>
      </c>
    </row>
    <row r="498" spans="1:2" x14ac:dyDescent="0.3">
      <c r="A498">
        <v>0.17299578059072637</v>
      </c>
      <c r="B498">
        <v>0.80038022813688625</v>
      </c>
    </row>
    <row r="499" spans="1:2" x14ac:dyDescent="0.3">
      <c r="A499">
        <v>0.17088607594937616</v>
      </c>
      <c r="B499">
        <v>0.80038022813688625</v>
      </c>
    </row>
    <row r="500" spans="1:2" x14ac:dyDescent="0.3">
      <c r="A500">
        <v>0.17088607594937616</v>
      </c>
      <c r="B500">
        <v>0.79847908745247564</v>
      </c>
    </row>
    <row r="501" spans="1:2" x14ac:dyDescent="0.3">
      <c r="A501">
        <v>0.17088607594937616</v>
      </c>
      <c r="B501">
        <v>0.79657794676806504</v>
      </c>
    </row>
    <row r="502" spans="1:2" x14ac:dyDescent="0.3">
      <c r="A502">
        <v>0.17088607594937616</v>
      </c>
      <c r="B502">
        <v>0.79467680608365443</v>
      </c>
    </row>
    <row r="503" spans="1:2" x14ac:dyDescent="0.3">
      <c r="A503">
        <v>0.17088607594937616</v>
      </c>
      <c r="B503">
        <v>0.79277566539924382</v>
      </c>
    </row>
    <row r="504" spans="1:2" x14ac:dyDescent="0.3">
      <c r="A504">
        <v>0.17088607594937616</v>
      </c>
      <c r="B504">
        <v>0.79087452471483322</v>
      </c>
    </row>
    <row r="505" spans="1:2" x14ac:dyDescent="0.3">
      <c r="A505">
        <v>0.16877637130802595</v>
      </c>
      <c r="B505">
        <v>0.79087452471483322</v>
      </c>
    </row>
    <row r="506" spans="1:2" x14ac:dyDescent="0.3">
      <c r="A506">
        <v>0.16877637130802595</v>
      </c>
      <c r="B506">
        <v>0.78897338403042261</v>
      </c>
    </row>
    <row r="507" spans="1:2" x14ac:dyDescent="0.3">
      <c r="A507">
        <v>0.16666666666667573</v>
      </c>
      <c r="B507">
        <v>0.78897338403042261</v>
      </c>
    </row>
    <row r="508" spans="1:2" x14ac:dyDescent="0.3">
      <c r="A508">
        <v>0.16666666666667573</v>
      </c>
      <c r="B508">
        <v>0.787072243346012</v>
      </c>
    </row>
    <row r="509" spans="1:2" x14ac:dyDescent="0.3">
      <c r="A509">
        <v>0.16666666666667573</v>
      </c>
      <c r="B509">
        <v>0.78517110266160139</v>
      </c>
    </row>
    <row r="510" spans="1:2" x14ac:dyDescent="0.3">
      <c r="A510">
        <v>0.16666666666667573</v>
      </c>
      <c r="B510">
        <v>0.78326996197719079</v>
      </c>
    </row>
    <row r="511" spans="1:2" x14ac:dyDescent="0.3">
      <c r="A511">
        <v>0.16666666666667573</v>
      </c>
      <c r="B511">
        <v>0.78136882129278018</v>
      </c>
    </row>
    <row r="512" spans="1:2" x14ac:dyDescent="0.3">
      <c r="A512">
        <v>0.16666666666667573</v>
      </c>
      <c r="B512">
        <v>0.77946768060836957</v>
      </c>
    </row>
    <row r="513" spans="1:2" x14ac:dyDescent="0.3">
      <c r="A513">
        <v>0.16666666666667573</v>
      </c>
      <c r="B513">
        <v>0.77756653992395897</v>
      </c>
    </row>
    <row r="514" spans="1:2" x14ac:dyDescent="0.3">
      <c r="A514">
        <v>0.16455696202532552</v>
      </c>
      <c r="B514">
        <v>0.77756653992395897</v>
      </c>
    </row>
    <row r="515" spans="1:2" x14ac:dyDescent="0.3">
      <c r="A515">
        <v>0.16455696202532552</v>
      </c>
      <c r="B515">
        <v>0.77566539923954836</v>
      </c>
    </row>
    <row r="516" spans="1:2" x14ac:dyDescent="0.3">
      <c r="A516">
        <v>0.16244725738397531</v>
      </c>
      <c r="B516">
        <v>0.77566539923954836</v>
      </c>
    </row>
    <row r="517" spans="1:2" x14ac:dyDescent="0.3">
      <c r="A517">
        <v>0.16033755274262509</v>
      </c>
      <c r="B517">
        <v>0.77566539923954836</v>
      </c>
    </row>
    <row r="518" spans="1:2" x14ac:dyDescent="0.3">
      <c r="A518">
        <v>0.16033755274262509</v>
      </c>
      <c r="B518">
        <v>0.77376425855513775</v>
      </c>
    </row>
    <row r="519" spans="1:2" x14ac:dyDescent="0.3">
      <c r="A519">
        <v>0.16033755274262509</v>
      </c>
      <c r="B519">
        <v>0.77186311787072714</v>
      </c>
    </row>
    <row r="520" spans="1:2" x14ac:dyDescent="0.3">
      <c r="A520">
        <v>0.15822784810127488</v>
      </c>
      <c r="B520">
        <v>0.77186311787072714</v>
      </c>
    </row>
    <row r="521" spans="1:2" x14ac:dyDescent="0.3">
      <c r="A521">
        <v>0.15611814345992467</v>
      </c>
      <c r="B521">
        <v>0.77186311787072714</v>
      </c>
    </row>
    <row r="522" spans="1:2" x14ac:dyDescent="0.3">
      <c r="A522">
        <v>0.15611814345992467</v>
      </c>
      <c r="B522">
        <v>0.76996197718631654</v>
      </c>
    </row>
    <row r="523" spans="1:2" x14ac:dyDescent="0.3">
      <c r="A523">
        <v>0.15400843881857446</v>
      </c>
      <c r="B523">
        <v>0.76996197718631654</v>
      </c>
    </row>
    <row r="524" spans="1:2" x14ac:dyDescent="0.3">
      <c r="A524">
        <v>0.15400843881857446</v>
      </c>
      <c r="B524">
        <v>0.76806083650190593</v>
      </c>
    </row>
    <row r="525" spans="1:2" x14ac:dyDescent="0.3">
      <c r="A525">
        <v>0.15400843881857446</v>
      </c>
      <c r="B525">
        <v>0.76615969581749532</v>
      </c>
    </row>
    <row r="526" spans="1:2" x14ac:dyDescent="0.3">
      <c r="A526">
        <v>0.15189873417722424</v>
      </c>
      <c r="B526">
        <v>0.76615969581749532</v>
      </c>
    </row>
    <row r="527" spans="1:2" x14ac:dyDescent="0.3">
      <c r="A527">
        <v>0.15189873417722424</v>
      </c>
      <c r="B527">
        <v>0.76425855513308472</v>
      </c>
    </row>
    <row r="528" spans="1:2" x14ac:dyDescent="0.3">
      <c r="A528">
        <v>0.14978902953587403</v>
      </c>
      <c r="B528">
        <v>0.76425855513308472</v>
      </c>
    </row>
    <row r="529" spans="1:2" x14ac:dyDescent="0.3">
      <c r="A529">
        <v>0.14767932489452382</v>
      </c>
      <c r="B529">
        <v>0.76425855513308472</v>
      </c>
    </row>
    <row r="530" spans="1:2" x14ac:dyDescent="0.3">
      <c r="A530">
        <v>0.14767932489452382</v>
      </c>
      <c r="B530">
        <v>0.76235741444867411</v>
      </c>
    </row>
    <row r="531" spans="1:2" x14ac:dyDescent="0.3">
      <c r="A531">
        <v>0.1455696202531736</v>
      </c>
      <c r="B531">
        <v>0.76235741444867411</v>
      </c>
    </row>
    <row r="532" spans="1:2" x14ac:dyDescent="0.3">
      <c r="A532">
        <v>0.14345991561182339</v>
      </c>
      <c r="B532">
        <v>0.76235741444867411</v>
      </c>
    </row>
    <row r="533" spans="1:2" x14ac:dyDescent="0.3">
      <c r="A533">
        <v>0.14345991561182339</v>
      </c>
      <c r="B533">
        <v>0.7604562737642635</v>
      </c>
    </row>
    <row r="534" spans="1:2" x14ac:dyDescent="0.3">
      <c r="A534">
        <v>0.14345991561182339</v>
      </c>
      <c r="B534">
        <v>0.75855513307985289</v>
      </c>
    </row>
    <row r="535" spans="1:2" x14ac:dyDescent="0.3">
      <c r="A535">
        <v>0.14345991561182339</v>
      </c>
      <c r="B535">
        <v>0.75665399239544229</v>
      </c>
    </row>
    <row r="536" spans="1:2" x14ac:dyDescent="0.3">
      <c r="A536">
        <v>0.14135021097047318</v>
      </c>
      <c r="B536">
        <v>0.75665399239544229</v>
      </c>
    </row>
    <row r="537" spans="1:2" x14ac:dyDescent="0.3">
      <c r="A537">
        <v>0.14135021097047318</v>
      </c>
      <c r="B537">
        <v>0.75475285171103168</v>
      </c>
    </row>
    <row r="538" spans="1:2" x14ac:dyDescent="0.3">
      <c r="A538">
        <v>0.14135021097047318</v>
      </c>
      <c r="B538">
        <v>0.75285171102662107</v>
      </c>
    </row>
    <row r="539" spans="1:2" x14ac:dyDescent="0.3">
      <c r="A539">
        <v>0.14135021097047318</v>
      </c>
      <c r="B539">
        <v>0.75095057034221047</v>
      </c>
    </row>
    <row r="540" spans="1:2" x14ac:dyDescent="0.3">
      <c r="A540">
        <v>0.13924050632912296</v>
      </c>
      <c r="B540">
        <v>0.75095057034221047</v>
      </c>
    </row>
    <row r="541" spans="1:2" x14ac:dyDescent="0.3">
      <c r="A541">
        <v>0.13924050632912296</v>
      </c>
      <c r="B541">
        <v>0.74904942965779986</v>
      </c>
    </row>
    <row r="542" spans="1:2" x14ac:dyDescent="0.3">
      <c r="A542">
        <v>0.13713080168777275</v>
      </c>
      <c r="B542">
        <v>0.74904942965779986</v>
      </c>
    </row>
    <row r="543" spans="1:2" x14ac:dyDescent="0.3">
      <c r="A543">
        <v>0.13713080168777275</v>
      </c>
      <c r="B543">
        <v>0.74714828897338925</v>
      </c>
    </row>
    <row r="544" spans="1:2" x14ac:dyDescent="0.3">
      <c r="A544">
        <v>0.13502109704642254</v>
      </c>
      <c r="B544">
        <v>0.74714828897338925</v>
      </c>
    </row>
    <row r="545" spans="1:2" x14ac:dyDescent="0.3">
      <c r="A545">
        <v>0.13502109704642254</v>
      </c>
      <c r="B545">
        <v>0.74524714828897864</v>
      </c>
    </row>
    <row r="546" spans="1:2" x14ac:dyDescent="0.3">
      <c r="A546">
        <v>0.13502109704642254</v>
      </c>
      <c r="B546">
        <v>0.74334600760456804</v>
      </c>
    </row>
    <row r="547" spans="1:2" x14ac:dyDescent="0.3">
      <c r="A547">
        <v>0.13291139240507233</v>
      </c>
      <c r="B547">
        <v>0.74334600760456804</v>
      </c>
    </row>
    <row r="548" spans="1:2" x14ac:dyDescent="0.3">
      <c r="A548">
        <v>0.13291139240507233</v>
      </c>
      <c r="B548">
        <v>0.74144486692015743</v>
      </c>
    </row>
    <row r="549" spans="1:2" x14ac:dyDescent="0.3">
      <c r="A549">
        <v>0.13080168776372211</v>
      </c>
      <c r="B549">
        <v>0.74144486692015743</v>
      </c>
    </row>
    <row r="550" spans="1:2" x14ac:dyDescent="0.3">
      <c r="A550">
        <v>0.13080168776372211</v>
      </c>
      <c r="B550">
        <v>0.73954372623574682</v>
      </c>
    </row>
    <row r="551" spans="1:2" x14ac:dyDescent="0.3">
      <c r="A551">
        <v>0.13080168776372211</v>
      </c>
      <c r="B551">
        <v>0.73764258555133622</v>
      </c>
    </row>
    <row r="552" spans="1:2" x14ac:dyDescent="0.3">
      <c r="A552">
        <v>0.13080168776372211</v>
      </c>
      <c r="B552">
        <v>0.73574144486692561</v>
      </c>
    </row>
    <row r="553" spans="1:2" x14ac:dyDescent="0.3">
      <c r="A553">
        <v>0.13080168776372211</v>
      </c>
      <c r="B553">
        <v>0.733840304182515</v>
      </c>
    </row>
    <row r="554" spans="1:2" x14ac:dyDescent="0.3">
      <c r="A554">
        <v>0.13080168776372211</v>
      </c>
      <c r="B554">
        <v>0.73193916349810439</v>
      </c>
    </row>
    <row r="555" spans="1:2" x14ac:dyDescent="0.3">
      <c r="A555">
        <v>0.1286919831223719</v>
      </c>
      <c r="B555">
        <v>0.73193916349810439</v>
      </c>
    </row>
    <row r="556" spans="1:2" x14ac:dyDescent="0.3">
      <c r="A556">
        <v>0.1286919831223719</v>
      </c>
      <c r="B556">
        <v>0.73003802281369379</v>
      </c>
    </row>
    <row r="557" spans="1:2" x14ac:dyDescent="0.3">
      <c r="A557">
        <v>0.12658227848102169</v>
      </c>
      <c r="B557">
        <v>0.73003802281369379</v>
      </c>
    </row>
    <row r="558" spans="1:2" x14ac:dyDescent="0.3">
      <c r="A558">
        <v>0.12447257383967147</v>
      </c>
      <c r="B558">
        <v>0.73003802281369379</v>
      </c>
    </row>
    <row r="559" spans="1:2" x14ac:dyDescent="0.3">
      <c r="A559">
        <v>0.12236286919832126</v>
      </c>
      <c r="B559">
        <v>0.73003802281369379</v>
      </c>
    </row>
    <row r="560" spans="1:2" x14ac:dyDescent="0.3">
      <c r="A560">
        <v>0.12236286919832126</v>
      </c>
      <c r="B560">
        <v>0.72813688212928318</v>
      </c>
    </row>
    <row r="561" spans="1:2" x14ac:dyDescent="0.3">
      <c r="A561">
        <v>0.12025316455697105</v>
      </c>
      <c r="B561">
        <v>0.72813688212928318</v>
      </c>
    </row>
    <row r="562" spans="1:2" x14ac:dyDescent="0.3">
      <c r="A562">
        <v>0.12025316455697105</v>
      </c>
      <c r="B562">
        <v>0.72623574144487257</v>
      </c>
    </row>
    <row r="563" spans="1:2" x14ac:dyDescent="0.3">
      <c r="A563">
        <v>0.11814345991562084</v>
      </c>
      <c r="B563">
        <v>0.72623574144487257</v>
      </c>
    </row>
    <row r="564" spans="1:2" x14ac:dyDescent="0.3">
      <c r="A564">
        <v>0.11603375527427062</v>
      </c>
      <c r="B564">
        <v>0.72623574144487257</v>
      </c>
    </row>
    <row r="565" spans="1:2" x14ac:dyDescent="0.3">
      <c r="A565">
        <v>0.11603375527427062</v>
      </c>
      <c r="B565">
        <v>0.72433460076046197</v>
      </c>
    </row>
    <row r="566" spans="1:2" x14ac:dyDescent="0.3">
      <c r="A566">
        <v>0.11392405063292041</v>
      </c>
      <c r="B566">
        <v>0.72433460076046197</v>
      </c>
    </row>
    <row r="567" spans="1:2" x14ac:dyDescent="0.3">
      <c r="A567">
        <v>0.1118143459915702</v>
      </c>
      <c r="B567">
        <v>0.72433460076046197</v>
      </c>
    </row>
    <row r="568" spans="1:2" x14ac:dyDescent="0.3">
      <c r="A568">
        <v>0.1118143459915702</v>
      </c>
      <c r="B568">
        <v>0.72243346007605136</v>
      </c>
    </row>
    <row r="569" spans="1:2" x14ac:dyDescent="0.3">
      <c r="A569">
        <v>0.1118143459915702</v>
      </c>
      <c r="B569">
        <v>0.72053231939164075</v>
      </c>
    </row>
    <row r="570" spans="1:2" x14ac:dyDescent="0.3">
      <c r="A570">
        <v>0.10970464135021998</v>
      </c>
      <c r="B570">
        <v>0.72053231939164075</v>
      </c>
    </row>
    <row r="571" spans="1:2" x14ac:dyDescent="0.3">
      <c r="A571">
        <v>0.10759493670886977</v>
      </c>
      <c r="B571">
        <v>0.72053231939164075</v>
      </c>
    </row>
    <row r="572" spans="1:2" x14ac:dyDescent="0.3">
      <c r="A572">
        <v>0.10759493670886977</v>
      </c>
      <c r="B572">
        <v>0.71863117870723014</v>
      </c>
    </row>
    <row r="573" spans="1:2" x14ac:dyDescent="0.3">
      <c r="A573">
        <v>0.10548523206751956</v>
      </c>
      <c r="B573">
        <v>0.71863117870723014</v>
      </c>
    </row>
    <row r="574" spans="1:2" x14ac:dyDescent="0.3">
      <c r="A574">
        <v>0.10548523206751956</v>
      </c>
      <c r="B574">
        <v>0.71673003802281954</v>
      </c>
    </row>
    <row r="575" spans="1:2" x14ac:dyDescent="0.3">
      <c r="A575">
        <v>0.10548523206751956</v>
      </c>
      <c r="B575">
        <v>0.71482889733840893</v>
      </c>
    </row>
    <row r="576" spans="1:2" x14ac:dyDescent="0.3">
      <c r="A576">
        <v>0.10337552742616934</v>
      </c>
      <c r="B576">
        <v>0.71482889733840893</v>
      </c>
    </row>
    <row r="577" spans="1:2" x14ac:dyDescent="0.3">
      <c r="A577">
        <v>0.10337552742616934</v>
      </c>
      <c r="B577">
        <v>0.71292775665399832</v>
      </c>
    </row>
    <row r="578" spans="1:2" x14ac:dyDescent="0.3">
      <c r="A578">
        <v>0.10337552742616934</v>
      </c>
      <c r="B578">
        <v>0.71102661596958772</v>
      </c>
    </row>
    <row r="579" spans="1:2" x14ac:dyDescent="0.3">
      <c r="A579">
        <v>0.10337552742616934</v>
      </c>
      <c r="B579">
        <v>0.70912547528517711</v>
      </c>
    </row>
    <row r="580" spans="1:2" x14ac:dyDescent="0.3">
      <c r="A580">
        <v>0.10337552742616934</v>
      </c>
      <c r="B580">
        <v>0.7072243346007665</v>
      </c>
    </row>
    <row r="581" spans="1:2" x14ac:dyDescent="0.3">
      <c r="A581">
        <v>0.10337552742616934</v>
      </c>
      <c r="B581">
        <v>0.7053231939163559</v>
      </c>
    </row>
    <row r="582" spans="1:2" x14ac:dyDescent="0.3">
      <c r="A582">
        <v>0.10337552742616934</v>
      </c>
      <c r="B582">
        <v>0.70342205323194529</v>
      </c>
    </row>
    <row r="583" spans="1:2" x14ac:dyDescent="0.3">
      <c r="A583">
        <v>0.10337552742616934</v>
      </c>
      <c r="B583">
        <v>0.70152091254753468</v>
      </c>
    </row>
    <row r="584" spans="1:2" x14ac:dyDescent="0.3">
      <c r="A584">
        <v>0.10337552742616934</v>
      </c>
      <c r="B584">
        <v>0.69961977186312407</v>
      </c>
    </row>
    <row r="585" spans="1:2" x14ac:dyDescent="0.3">
      <c r="A585">
        <v>0.10337552742616934</v>
      </c>
      <c r="B585">
        <v>0.69771863117871347</v>
      </c>
    </row>
    <row r="586" spans="1:2" x14ac:dyDescent="0.3">
      <c r="A586">
        <v>0.10337552742616934</v>
      </c>
      <c r="B586">
        <v>0.69581749049430286</v>
      </c>
    </row>
    <row r="587" spans="1:2" x14ac:dyDescent="0.3">
      <c r="A587">
        <v>0.10337552742616934</v>
      </c>
      <c r="B587">
        <v>0.69391634980989225</v>
      </c>
    </row>
    <row r="588" spans="1:2" x14ac:dyDescent="0.3">
      <c r="A588">
        <v>0.10337552742616934</v>
      </c>
      <c r="B588">
        <v>0.69201520912548165</v>
      </c>
    </row>
    <row r="589" spans="1:2" x14ac:dyDescent="0.3">
      <c r="A589">
        <v>0.10337552742616934</v>
      </c>
      <c r="B589">
        <v>0.69011406844107104</v>
      </c>
    </row>
    <row r="590" spans="1:2" x14ac:dyDescent="0.3">
      <c r="A590">
        <v>0.10337552742616934</v>
      </c>
      <c r="B590">
        <v>0.68821292775666043</v>
      </c>
    </row>
    <row r="591" spans="1:2" x14ac:dyDescent="0.3">
      <c r="A591">
        <v>0.10337552742616934</v>
      </c>
      <c r="B591">
        <v>0.68631178707224982</v>
      </c>
    </row>
    <row r="592" spans="1:2" x14ac:dyDescent="0.3">
      <c r="A592">
        <v>0.10337552742616934</v>
      </c>
      <c r="B592">
        <v>0.68441064638783922</v>
      </c>
    </row>
    <row r="593" spans="1:2" x14ac:dyDescent="0.3">
      <c r="A593">
        <v>0.10126582278481913</v>
      </c>
      <c r="B593">
        <v>0.68441064638783922</v>
      </c>
    </row>
    <row r="594" spans="1:2" x14ac:dyDescent="0.3">
      <c r="A594">
        <v>9.9156118143468919E-2</v>
      </c>
      <c r="B594">
        <v>0.68441064638783922</v>
      </c>
    </row>
    <row r="595" spans="1:2" x14ac:dyDescent="0.3">
      <c r="A595">
        <v>9.7046413502118706E-2</v>
      </c>
      <c r="B595">
        <v>0.68441064638783922</v>
      </c>
    </row>
    <row r="596" spans="1:2" x14ac:dyDescent="0.3">
      <c r="A596">
        <v>9.7046413502118706E-2</v>
      </c>
      <c r="B596">
        <v>0.68250950570342861</v>
      </c>
    </row>
    <row r="597" spans="1:2" x14ac:dyDescent="0.3">
      <c r="A597">
        <v>9.7046413502118706E-2</v>
      </c>
      <c r="B597">
        <v>0.680608365019018</v>
      </c>
    </row>
    <row r="598" spans="1:2" x14ac:dyDescent="0.3">
      <c r="A598">
        <v>9.7046413502118706E-2</v>
      </c>
      <c r="B598">
        <v>0.6787072243346074</v>
      </c>
    </row>
    <row r="599" spans="1:2" x14ac:dyDescent="0.3">
      <c r="A599">
        <v>9.7046413502118706E-2</v>
      </c>
      <c r="B599">
        <v>0.67680608365019679</v>
      </c>
    </row>
    <row r="600" spans="1:2" x14ac:dyDescent="0.3">
      <c r="A600">
        <v>9.4936708860768493E-2</v>
      </c>
      <c r="B600">
        <v>0.67680608365019679</v>
      </c>
    </row>
    <row r="601" spans="1:2" x14ac:dyDescent="0.3">
      <c r="A601">
        <v>9.4936708860768493E-2</v>
      </c>
      <c r="B601">
        <v>0.67490494296578618</v>
      </c>
    </row>
    <row r="602" spans="1:2" x14ac:dyDescent="0.3">
      <c r="A602">
        <v>9.282700421941828E-2</v>
      </c>
      <c r="B602">
        <v>0.67490494296578618</v>
      </c>
    </row>
    <row r="603" spans="1:2" x14ac:dyDescent="0.3">
      <c r="A603">
        <v>9.0717299578068067E-2</v>
      </c>
      <c r="B603">
        <v>0.67490494296578618</v>
      </c>
    </row>
    <row r="604" spans="1:2" x14ac:dyDescent="0.3">
      <c r="A604">
        <v>9.0717299578068067E-2</v>
      </c>
      <c r="B604">
        <v>0.67300380228137557</v>
      </c>
    </row>
    <row r="605" spans="1:2" x14ac:dyDescent="0.3">
      <c r="A605">
        <v>9.0717299578068067E-2</v>
      </c>
      <c r="B605">
        <v>0.67110266159696497</v>
      </c>
    </row>
    <row r="606" spans="1:2" x14ac:dyDescent="0.3">
      <c r="A606">
        <v>9.0717299578068067E-2</v>
      </c>
      <c r="B606">
        <v>0.66920152091255436</v>
      </c>
    </row>
    <row r="607" spans="1:2" x14ac:dyDescent="0.3">
      <c r="A607">
        <v>9.0717299578068067E-2</v>
      </c>
      <c r="B607">
        <v>0.66730038022814375</v>
      </c>
    </row>
    <row r="608" spans="1:2" x14ac:dyDescent="0.3">
      <c r="A608">
        <v>9.0717299578068067E-2</v>
      </c>
      <c r="B608">
        <v>0.66539923954373315</v>
      </c>
    </row>
    <row r="609" spans="1:2" x14ac:dyDescent="0.3">
      <c r="A609">
        <v>9.0717299578068067E-2</v>
      </c>
      <c r="B609">
        <v>0.66349809885932254</v>
      </c>
    </row>
    <row r="610" spans="1:2" x14ac:dyDescent="0.3">
      <c r="A610">
        <v>9.0717299578068067E-2</v>
      </c>
      <c r="B610">
        <v>0.66159695817491193</v>
      </c>
    </row>
    <row r="611" spans="1:2" x14ac:dyDescent="0.3">
      <c r="A611">
        <v>9.0717299578068067E-2</v>
      </c>
      <c r="B611">
        <v>0.65969581749050132</v>
      </c>
    </row>
    <row r="612" spans="1:2" x14ac:dyDescent="0.3">
      <c r="A612">
        <v>9.0717299578068067E-2</v>
      </c>
      <c r="B612">
        <v>0.65779467680609072</v>
      </c>
    </row>
    <row r="613" spans="1:2" x14ac:dyDescent="0.3">
      <c r="A613">
        <v>9.0717299578068067E-2</v>
      </c>
      <c r="B613">
        <v>0.65589353612168011</v>
      </c>
    </row>
    <row r="614" spans="1:2" x14ac:dyDescent="0.3">
      <c r="A614">
        <v>8.8607594936717854E-2</v>
      </c>
      <c r="B614">
        <v>0.65589353612168011</v>
      </c>
    </row>
    <row r="615" spans="1:2" x14ac:dyDescent="0.3">
      <c r="A615">
        <v>8.6497890295367641E-2</v>
      </c>
      <c r="B615">
        <v>0.65589353612168011</v>
      </c>
    </row>
    <row r="616" spans="1:2" x14ac:dyDescent="0.3">
      <c r="A616">
        <v>8.6497890295367641E-2</v>
      </c>
      <c r="B616">
        <v>0.6539923954372695</v>
      </c>
    </row>
    <row r="617" spans="1:2" x14ac:dyDescent="0.3">
      <c r="A617">
        <v>8.6497890295367641E-2</v>
      </c>
      <c r="B617">
        <v>0.6520912547528589</v>
      </c>
    </row>
    <row r="618" spans="1:2" x14ac:dyDescent="0.3">
      <c r="A618">
        <v>8.6497890295367641E-2</v>
      </c>
      <c r="B618">
        <v>0.65019011406844829</v>
      </c>
    </row>
    <row r="619" spans="1:2" x14ac:dyDescent="0.3">
      <c r="A619">
        <v>8.6497890295367641E-2</v>
      </c>
      <c r="B619">
        <v>0.64828897338403768</v>
      </c>
    </row>
    <row r="620" spans="1:2" x14ac:dyDescent="0.3">
      <c r="A620">
        <v>8.6497890295367641E-2</v>
      </c>
      <c r="B620">
        <v>0.64638783269962707</v>
      </c>
    </row>
    <row r="621" spans="1:2" x14ac:dyDescent="0.3">
      <c r="A621">
        <v>8.6497890295367641E-2</v>
      </c>
      <c r="B621">
        <v>0.64448669201521647</v>
      </c>
    </row>
    <row r="622" spans="1:2" x14ac:dyDescent="0.3">
      <c r="A622">
        <v>8.6497890295367641E-2</v>
      </c>
      <c r="B622">
        <v>0.64258555133080586</v>
      </c>
    </row>
    <row r="623" spans="1:2" x14ac:dyDescent="0.3">
      <c r="A623">
        <v>8.6497890295367641E-2</v>
      </c>
      <c r="B623">
        <v>0.64068441064639525</v>
      </c>
    </row>
    <row r="624" spans="1:2" x14ac:dyDescent="0.3">
      <c r="A624">
        <v>8.6497890295367641E-2</v>
      </c>
      <c r="B624">
        <v>0.63878326996198465</v>
      </c>
    </row>
    <row r="625" spans="1:2" x14ac:dyDescent="0.3">
      <c r="A625">
        <v>8.6497890295367641E-2</v>
      </c>
      <c r="B625">
        <v>0.63688212927757404</v>
      </c>
    </row>
    <row r="626" spans="1:2" x14ac:dyDescent="0.3">
      <c r="A626">
        <v>8.6497890295367641E-2</v>
      </c>
      <c r="B626">
        <v>0.63498098859316343</v>
      </c>
    </row>
    <row r="627" spans="1:2" x14ac:dyDescent="0.3">
      <c r="A627">
        <v>8.6497890295367641E-2</v>
      </c>
      <c r="B627">
        <v>0.63307984790875282</v>
      </c>
    </row>
    <row r="628" spans="1:2" x14ac:dyDescent="0.3">
      <c r="A628">
        <v>8.4388185654017428E-2</v>
      </c>
      <c r="B628">
        <v>0.63307984790875282</v>
      </c>
    </row>
    <row r="629" spans="1:2" x14ac:dyDescent="0.3">
      <c r="A629">
        <v>8.4388185654017428E-2</v>
      </c>
      <c r="B629">
        <v>0.63117870722434222</v>
      </c>
    </row>
    <row r="630" spans="1:2" x14ac:dyDescent="0.3">
      <c r="A630">
        <v>8.4388185654017428E-2</v>
      </c>
      <c r="B630">
        <v>0.62927756653993161</v>
      </c>
    </row>
    <row r="631" spans="1:2" x14ac:dyDescent="0.3">
      <c r="A631">
        <v>8.4388185654017428E-2</v>
      </c>
      <c r="B631">
        <v>0.627376425855521</v>
      </c>
    </row>
    <row r="632" spans="1:2" x14ac:dyDescent="0.3">
      <c r="A632">
        <v>8.4388185654017428E-2</v>
      </c>
      <c r="B632">
        <v>0.6254752851711104</v>
      </c>
    </row>
    <row r="633" spans="1:2" x14ac:dyDescent="0.3">
      <c r="A633">
        <v>8.4388185654017428E-2</v>
      </c>
      <c r="B633">
        <v>0.62357414448669979</v>
      </c>
    </row>
    <row r="634" spans="1:2" x14ac:dyDescent="0.3">
      <c r="A634">
        <v>8.4388185654017428E-2</v>
      </c>
      <c r="B634">
        <v>0.62167300380228918</v>
      </c>
    </row>
    <row r="635" spans="1:2" x14ac:dyDescent="0.3">
      <c r="A635">
        <v>8.4388185654017428E-2</v>
      </c>
      <c r="B635">
        <v>0.61977186311787857</v>
      </c>
    </row>
    <row r="636" spans="1:2" x14ac:dyDescent="0.3">
      <c r="A636">
        <v>8.4388185654017428E-2</v>
      </c>
      <c r="B636">
        <v>0.61787072243346797</v>
      </c>
    </row>
    <row r="637" spans="1:2" x14ac:dyDescent="0.3">
      <c r="A637">
        <v>8.4388185654017428E-2</v>
      </c>
      <c r="B637">
        <v>0.61596958174905736</v>
      </c>
    </row>
    <row r="638" spans="1:2" x14ac:dyDescent="0.3">
      <c r="A638">
        <v>8.4388185654017428E-2</v>
      </c>
      <c r="B638">
        <v>0.61406844106464675</v>
      </c>
    </row>
    <row r="639" spans="1:2" x14ac:dyDescent="0.3">
      <c r="A639">
        <v>8.4388185654017428E-2</v>
      </c>
      <c r="B639">
        <v>0.61216730038023615</v>
      </c>
    </row>
    <row r="640" spans="1:2" x14ac:dyDescent="0.3">
      <c r="A640">
        <v>8.4388185654017428E-2</v>
      </c>
      <c r="B640">
        <v>0.61026615969582554</v>
      </c>
    </row>
    <row r="641" spans="1:2" x14ac:dyDescent="0.3">
      <c r="A641">
        <v>8.2278481012667215E-2</v>
      </c>
      <c r="B641">
        <v>0.61026615969582554</v>
      </c>
    </row>
    <row r="642" spans="1:2" x14ac:dyDescent="0.3">
      <c r="A642">
        <v>8.0168776371317002E-2</v>
      </c>
      <c r="B642">
        <v>0.61026615969582554</v>
      </c>
    </row>
    <row r="643" spans="1:2" x14ac:dyDescent="0.3">
      <c r="A643">
        <v>8.0168776371317002E-2</v>
      </c>
      <c r="B643">
        <v>0.60836501901141493</v>
      </c>
    </row>
    <row r="644" spans="1:2" x14ac:dyDescent="0.3">
      <c r="A644">
        <v>7.8059071729966789E-2</v>
      </c>
      <c r="B644">
        <v>0.60836501901141493</v>
      </c>
    </row>
    <row r="645" spans="1:2" x14ac:dyDescent="0.3">
      <c r="A645">
        <v>7.8059071729966789E-2</v>
      </c>
      <c r="B645">
        <v>0.60646387832700432</v>
      </c>
    </row>
    <row r="646" spans="1:2" x14ac:dyDescent="0.3">
      <c r="A646">
        <v>7.8059071729966789E-2</v>
      </c>
      <c r="B646">
        <v>0.60456273764259372</v>
      </c>
    </row>
    <row r="647" spans="1:2" x14ac:dyDescent="0.3">
      <c r="A647">
        <v>7.5949367088616576E-2</v>
      </c>
      <c r="B647">
        <v>0.60456273764259372</v>
      </c>
    </row>
    <row r="648" spans="1:2" x14ac:dyDescent="0.3">
      <c r="A648">
        <v>7.3839662447266363E-2</v>
      </c>
      <c r="B648">
        <v>0.60456273764259372</v>
      </c>
    </row>
    <row r="649" spans="1:2" x14ac:dyDescent="0.3">
      <c r="A649">
        <v>7.172995780591615E-2</v>
      </c>
      <c r="B649">
        <v>0.60456273764259372</v>
      </c>
    </row>
    <row r="650" spans="1:2" x14ac:dyDescent="0.3">
      <c r="A650">
        <v>7.172995780591615E-2</v>
      </c>
      <c r="B650">
        <v>0.60266159695818311</v>
      </c>
    </row>
    <row r="651" spans="1:2" x14ac:dyDescent="0.3">
      <c r="A651">
        <v>7.172995780591615E-2</v>
      </c>
      <c r="B651">
        <v>0.6007604562737725</v>
      </c>
    </row>
    <row r="652" spans="1:2" x14ac:dyDescent="0.3">
      <c r="A652">
        <v>7.172995780591615E-2</v>
      </c>
      <c r="B652">
        <v>0.5988593155893619</v>
      </c>
    </row>
    <row r="653" spans="1:2" x14ac:dyDescent="0.3">
      <c r="A653">
        <v>7.172995780591615E-2</v>
      </c>
      <c r="B653">
        <v>0.59695817490495129</v>
      </c>
    </row>
    <row r="654" spans="1:2" x14ac:dyDescent="0.3">
      <c r="A654">
        <v>6.9620253164565937E-2</v>
      </c>
      <c r="B654">
        <v>0.59695817490495129</v>
      </c>
    </row>
    <row r="655" spans="1:2" x14ac:dyDescent="0.3">
      <c r="A655">
        <v>6.9620253164565937E-2</v>
      </c>
      <c r="B655">
        <v>0.59505703422054068</v>
      </c>
    </row>
    <row r="656" spans="1:2" x14ac:dyDescent="0.3">
      <c r="A656">
        <v>6.9620253164565937E-2</v>
      </c>
      <c r="B656">
        <v>0.59315589353613007</v>
      </c>
    </row>
    <row r="657" spans="1:2" x14ac:dyDescent="0.3">
      <c r="A657">
        <v>6.9620253164565937E-2</v>
      </c>
      <c r="B657">
        <v>0.59125475285171947</v>
      </c>
    </row>
    <row r="658" spans="1:2" x14ac:dyDescent="0.3">
      <c r="A658">
        <v>6.9620253164565937E-2</v>
      </c>
      <c r="B658">
        <v>0.58935361216730886</v>
      </c>
    </row>
    <row r="659" spans="1:2" x14ac:dyDescent="0.3">
      <c r="A659">
        <v>6.9620253164565937E-2</v>
      </c>
      <c r="B659">
        <v>0.58745247148289825</v>
      </c>
    </row>
    <row r="660" spans="1:2" x14ac:dyDescent="0.3">
      <c r="A660">
        <v>6.9620253164565937E-2</v>
      </c>
      <c r="B660">
        <v>0.58555133079848765</v>
      </c>
    </row>
    <row r="661" spans="1:2" x14ac:dyDescent="0.3">
      <c r="A661">
        <v>6.9620253164565937E-2</v>
      </c>
      <c r="B661">
        <v>0.58365019011407704</v>
      </c>
    </row>
    <row r="662" spans="1:2" x14ac:dyDescent="0.3">
      <c r="A662">
        <v>6.9620253164565937E-2</v>
      </c>
      <c r="B662">
        <v>0.58174904942966643</v>
      </c>
    </row>
    <row r="663" spans="1:2" x14ac:dyDescent="0.3">
      <c r="A663">
        <v>6.9620253164565937E-2</v>
      </c>
      <c r="B663">
        <v>0.57984790874525582</v>
      </c>
    </row>
    <row r="664" spans="1:2" x14ac:dyDescent="0.3">
      <c r="A664">
        <v>6.9620253164565937E-2</v>
      </c>
      <c r="B664">
        <v>0.57794676806084522</v>
      </c>
    </row>
    <row r="665" spans="1:2" x14ac:dyDescent="0.3">
      <c r="A665">
        <v>6.9620253164565937E-2</v>
      </c>
      <c r="B665">
        <v>0.57604562737643461</v>
      </c>
    </row>
    <row r="666" spans="1:2" x14ac:dyDescent="0.3">
      <c r="A666">
        <v>6.9620253164565937E-2</v>
      </c>
      <c r="B666">
        <v>0.574144486692024</v>
      </c>
    </row>
    <row r="667" spans="1:2" x14ac:dyDescent="0.3">
      <c r="A667">
        <v>6.9620253164565937E-2</v>
      </c>
      <c r="B667">
        <v>0.5722433460076134</v>
      </c>
    </row>
    <row r="668" spans="1:2" x14ac:dyDescent="0.3">
      <c r="A668">
        <v>6.7510548523215724E-2</v>
      </c>
      <c r="B668">
        <v>0.5722433460076134</v>
      </c>
    </row>
    <row r="669" spans="1:2" x14ac:dyDescent="0.3">
      <c r="A669">
        <v>6.7510548523215724E-2</v>
      </c>
      <c r="B669">
        <v>0.57034220532320279</v>
      </c>
    </row>
    <row r="670" spans="1:2" x14ac:dyDescent="0.3">
      <c r="A670">
        <v>6.7510548523215724E-2</v>
      </c>
      <c r="B670">
        <v>0.56844106463879218</v>
      </c>
    </row>
    <row r="671" spans="1:2" x14ac:dyDescent="0.3">
      <c r="A671">
        <v>6.7510548523215724E-2</v>
      </c>
      <c r="B671">
        <v>0.56653992395438157</v>
      </c>
    </row>
    <row r="672" spans="1:2" x14ac:dyDescent="0.3">
      <c r="A672">
        <v>6.7510548523215724E-2</v>
      </c>
      <c r="B672">
        <v>0.56463878326997097</v>
      </c>
    </row>
    <row r="673" spans="1:2" x14ac:dyDescent="0.3">
      <c r="A673">
        <v>6.7510548523215724E-2</v>
      </c>
      <c r="B673">
        <v>0.56273764258556036</v>
      </c>
    </row>
    <row r="674" spans="1:2" x14ac:dyDescent="0.3">
      <c r="A674">
        <v>6.5400843881865511E-2</v>
      </c>
      <c r="B674">
        <v>0.56273764258556036</v>
      </c>
    </row>
    <row r="675" spans="1:2" x14ac:dyDescent="0.3">
      <c r="A675">
        <v>6.5400843881865511E-2</v>
      </c>
      <c r="B675">
        <v>0.56083650190114975</v>
      </c>
    </row>
    <row r="676" spans="1:2" x14ac:dyDescent="0.3">
      <c r="A676">
        <v>6.5400843881865511E-2</v>
      </c>
      <c r="B676">
        <v>0.55893536121673915</v>
      </c>
    </row>
    <row r="677" spans="1:2" x14ac:dyDescent="0.3">
      <c r="A677">
        <v>6.3291139240515298E-2</v>
      </c>
      <c r="B677">
        <v>0.55893536121673915</v>
      </c>
    </row>
    <row r="678" spans="1:2" x14ac:dyDescent="0.3">
      <c r="A678">
        <v>6.3291139240515298E-2</v>
      </c>
      <c r="B678">
        <v>0.55703422053232854</v>
      </c>
    </row>
    <row r="679" spans="1:2" x14ac:dyDescent="0.3">
      <c r="A679">
        <v>6.1181434599165085E-2</v>
      </c>
      <c r="B679">
        <v>0.55703422053232854</v>
      </c>
    </row>
    <row r="680" spans="1:2" x14ac:dyDescent="0.3">
      <c r="A680">
        <v>6.1181434599165085E-2</v>
      </c>
      <c r="B680">
        <v>0.55513307984791793</v>
      </c>
    </row>
    <row r="681" spans="1:2" x14ac:dyDescent="0.3">
      <c r="A681">
        <v>6.1181434599165085E-2</v>
      </c>
      <c r="B681">
        <v>0.55323193916350732</v>
      </c>
    </row>
    <row r="682" spans="1:2" x14ac:dyDescent="0.3">
      <c r="A682">
        <v>6.1181434599165085E-2</v>
      </c>
      <c r="B682">
        <v>0.55133079847909672</v>
      </c>
    </row>
    <row r="683" spans="1:2" x14ac:dyDescent="0.3">
      <c r="A683">
        <v>6.1181434599165085E-2</v>
      </c>
      <c r="B683">
        <v>0.54942965779468611</v>
      </c>
    </row>
    <row r="684" spans="1:2" x14ac:dyDescent="0.3">
      <c r="A684">
        <v>6.1181434599165085E-2</v>
      </c>
      <c r="B684">
        <v>0.5475285171102755</v>
      </c>
    </row>
    <row r="685" spans="1:2" x14ac:dyDescent="0.3">
      <c r="A685">
        <v>6.1181434599165085E-2</v>
      </c>
      <c r="B685">
        <v>0.5456273764258649</v>
      </c>
    </row>
    <row r="686" spans="1:2" x14ac:dyDescent="0.3">
      <c r="A686">
        <v>6.1181434599165085E-2</v>
      </c>
      <c r="B686">
        <v>0.54372623574145429</v>
      </c>
    </row>
    <row r="687" spans="1:2" x14ac:dyDescent="0.3">
      <c r="A687">
        <v>6.1181434599165085E-2</v>
      </c>
      <c r="B687">
        <v>0.54182509505704368</v>
      </c>
    </row>
    <row r="688" spans="1:2" x14ac:dyDescent="0.3">
      <c r="A688">
        <v>6.1181434599165085E-2</v>
      </c>
      <c r="B688">
        <v>0.53992395437263307</v>
      </c>
    </row>
    <row r="689" spans="1:2" x14ac:dyDescent="0.3">
      <c r="A689">
        <v>6.1181434599165085E-2</v>
      </c>
      <c r="B689">
        <v>0.53802281368822247</v>
      </c>
    </row>
    <row r="690" spans="1:2" x14ac:dyDescent="0.3">
      <c r="A690">
        <v>6.1181434599165085E-2</v>
      </c>
      <c r="B690">
        <v>0.53612167300381186</v>
      </c>
    </row>
    <row r="691" spans="1:2" x14ac:dyDescent="0.3">
      <c r="A691">
        <v>6.1181434599165085E-2</v>
      </c>
      <c r="B691">
        <v>0.53422053231940125</v>
      </c>
    </row>
    <row r="692" spans="1:2" x14ac:dyDescent="0.3">
      <c r="A692">
        <v>5.9071729957814872E-2</v>
      </c>
      <c r="B692">
        <v>0.53422053231940125</v>
      </c>
    </row>
    <row r="693" spans="1:2" x14ac:dyDescent="0.3">
      <c r="A693">
        <v>5.9071729957814872E-2</v>
      </c>
      <c r="B693">
        <v>0.53231939163499065</v>
      </c>
    </row>
    <row r="694" spans="1:2" x14ac:dyDescent="0.3">
      <c r="A694">
        <v>5.9071729957814872E-2</v>
      </c>
      <c r="B694">
        <v>0.53041825095058004</v>
      </c>
    </row>
    <row r="695" spans="1:2" x14ac:dyDescent="0.3">
      <c r="A695">
        <v>5.9071729957814872E-2</v>
      </c>
      <c r="B695">
        <v>0.52851711026616943</v>
      </c>
    </row>
    <row r="696" spans="1:2" x14ac:dyDescent="0.3">
      <c r="A696">
        <v>5.9071729957814872E-2</v>
      </c>
      <c r="B696">
        <v>0.52661596958175882</v>
      </c>
    </row>
    <row r="697" spans="1:2" x14ac:dyDescent="0.3">
      <c r="A697">
        <v>5.6962025316464659E-2</v>
      </c>
      <c r="B697">
        <v>0.52661596958175882</v>
      </c>
    </row>
    <row r="698" spans="1:2" x14ac:dyDescent="0.3">
      <c r="A698">
        <v>5.6962025316464659E-2</v>
      </c>
      <c r="B698">
        <v>0.52471482889734822</v>
      </c>
    </row>
    <row r="699" spans="1:2" x14ac:dyDescent="0.3">
      <c r="A699">
        <v>5.6962025316464659E-2</v>
      </c>
      <c r="B699">
        <v>0.52281368821293761</v>
      </c>
    </row>
    <row r="700" spans="1:2" x14ac:dyDescent="0.3">
      <c r="A700">
        <v>5.6962025316464659E-2</v>
      </c>
      <c r="B700">
        <v>0.520912547528527</v>
      </c>
    </row>
    <row r="701" spans="1:2" x14ac:dyDescent="0.3">
      <c r="A701">
        <v>5.6962025316464659E-2</v>
      </c>
      <c r="B701">
        <v>0.5190114068441164</v>
      </c>
    </row>
    <row r="702" spans="1:2" x14ac:dyDescent="0.3">
      <c r="A702">
        <v>5.6962025316464659E-2</v>
      </c>
      <c r="B702">
        <v>0.51711026615970579</v>
      </c>
    </row>
    <row r="703" spans="1:2" x14ac:dyDescent="0.3">
      <c r="A703">
        <v>5.6962025316464659E-2</v>
      </c>
      <c r="B703">
        <v>0.51520912547529518</v>
      </c>
    </row>
    <row r="704" spans="1:2" x14ac:dyDescent="0.3">
      <c r="A704">
        <v>5.6962025316464659E-2</v>
      </c>
      <c r="B704">
        <v>0.51330798479088457</v>
      </c>
    </row>
    <row r="705" spans="1:2" x14ac:dyDescent="0.3">
      <c r="A705">
        <v>5.6962025316464659E-2</v>
      </c>
      <c r="B705">
        <v>0.51140684410647397</v>
      </c>
    </row>
    <row r="706" spans="1:2" x14ac:dyDescent="0.3">
      <c r="A706">
        <v>5.6962025316464659E-2</v>
      </c>
      <c r="B706">
        <v>0.50950570342206336</v>
      </c>
    </row>
    <row r="707" spans="1:2" x14ac:dyDescent="0.3">
      <c r="A707">
        <v>5.6962025316464659E-2</v>
      </c>
      <c r="B707">
        <v>0.50760456273765275</v>
      </c>
    </row>
    <row r="708" spans="1:2" x14ac:dyDescent="0.3">
      <c r="A708">
        <v>5.6962025316464659E-2</v>
      </c>
      <c r="B708">
        <v>0.50570342205324215</v>
      </c>
    </row>
    <row r="709" spans="1:2" x14ac:dyDescent="0.3">
      <c r="A709">
        <v>5.6962025316464659E-2</v>
      </c>
      <c r="B709">
        <v>0.50380228136883154</v>
      </c>
    </row>
    <row r="710" spans="1:2" x14ac:dyDescent="0.3">
      <c r="A710">
        <v>5.6962025316464659E-2</v>
      </c>
      <c r="B710">
        <v>0.50190114068442093</v>
      </c>
    </row>
    <row r="711" spans="1:2" x14ac:dyDescent="0.3">
      <c r="A711">
        <v>5.4852320675114447E-2</v>
      </c>
      <c r="B711">
        <v>0.50190114068442093</v>
      </c>
    </row>
    <row r="712" spans="1:2" x14ac:dyDescent="0.3">
      <c r="A712">
        <v>5.4852320675114447E-2</v>
      </c>
      <c r="B712">
        <v>0.50000000000001033</v>
      </c>
    </row>
    <row r="713" spans="1:2" x14ac:dyDescent="0.3">
      <c r="A713">
        <v>5.4852320675114447E-2</v>
      </c>
      <c r="B713">
        <v>0.49809885931559966</v>
      </c>
    </row>
    <row r="714" spans="1:2" x14ac:dyDescent="0.3">
      <c r="A714">
        <v>5.4852320675114447E-2</v>
      </c>
      <c r="B714">
        <v>0.496197718631189</v>
      </c>
    </row>
    <row r="715" spans="1:2" x14ac:dyDescent="0.3">
      <c r="A715">
        <v>5.4852320675114447E-2</v>
      </c>
      <c r="B715">
        <v>0.49429657794677834</v>
      </c>
    </row>
    <row r="716" spans="1:2" x14ac:dyDescent="0.3">
      <c r="A716">
        <v>5.4852320675114447E-2</v>
      </c>
      <c r="B716">
        <v>0.49239543726236767</v>
      </c>
    </row>
    <row r="717" spans="1:2" x14ac:dyDescent="0.3">
      <c r="A717">
        <v>5.4852320675114447E-2</v>
      </c>
      <c r="B717">
        <v>0.49049429657795701</v>
      </c>
    </row>
    <row r="718" spans="1:2" x14ac:dyDescent="0.3">
      <c r="A718">
        <v>5.2742616033764234E-2</v>
      </c>
      <c r="B718">
        <v>0.49049429657795701</v>
      </c>
    </row>
    <row r="719" spans="1:2" x14ac:dyDescent="0.3">
      <c r="A719">
        <v>5.2742616033764234E-2</v>
      </c>
      <c r="B719">
        <v>0.48859315589354635</v>
      </c>
    </row>
    <row r="720" spans="1:2" x14ac:dyDescent="0.3">
      <c r="A720">
        <v>5.0632911392414021E-2</v>
      </c>
      <c r="B720">
        <v>0.48859315589354635</v>
      </c>
    </row>
    <row r="721" spans="1:2" x14ac:dyDescent="0.3">
      <c r="A721">
        <v>5.0632911392414021E-2</v>
      </c>
      <c r="B721">
        <v>0.48669201520913569</v>
      </c>
    </row>
    <row r="722" spans="1:2" x14ac:dyDescent="0.3">
      <c r="A722">
        <v>4.8523206751063808E-2</v>
      </c>
      <c r="B722">
        <v>0.48669201520913569</v>
      </c>
    </row>
    <row r="723" spans="1:2" x14ac:dyDescent="0.3">
      <c r="A723">
        <v>4.8523206751063808E-2</v>
      </c>
      <c r="B723">
        <v>0.48479087452472502</v>
      </c>
    </row>
    <row r="724" spans="1:2" x14ac:dyDescent="0.3">
      <c r="A724">
        <v>4.8523206751063808E-2</v>
      </c>
      <c r="B724">
        <v>0.48288973384031436</v>
      </c>
    </row>
    <row r="725" spans="1:2" x14ac:dyDescent="0.3">
      <c r="A725">
        <v>4.8523206751063808E-2</v>
      </c>
      <c r="B725">
        <v>0.4809885931559037</v>
      </c>
    </row>
    <row r="726" spans="1:2" x14ac:dyDescent="0.3">
      <c r="A726">
        <v>4.8523206751063808E-2</v>
      </c>
      <c r="B726">
        <v>0.47908745247149304</v>
      </c>
    </row>
    <row r="727" spans="1:2" x14ac:dyDescent="0.3">
      <c r="A727">
        <v>4.8523206751063808E-2</v>
      </c>
      <c r="B727">
        <v>0.47718631178708237</v>
      </c>
    </row>
    <row r="728" spans="1:2" x14ac:dyDescent="0.3">
      <c r="A728">
        <v>4.8523206751063808E-2</v>
      </c>
      <c r="B728">
        <v>0.47528517110267171</v>
      </c>
    </row>
    <row r="729" spans="1:2" x14ac:dyDescent="0.3">
      <c r="A729">
        <v>4.8523206751063808E-2</v>
      </c>
      <c r="B729">
        <v>0.47338403041826105</v>
      </c>
    </row>
    <row r="730" spans="1:2" x14ac:dyDescent="0.3">
      <c r="A730">
        <v>4.8523206751063808E-2</v>
      </c>
      <c r="B730">
        <v>0.47148288973385039</v>
      </c>
    </row>
    <row r="731" spans="1:2" x14ac:dyDescent="0.3">
      <c r="A731">
        <v>4.6413502109713595E-2</v>
      </c>
      <c r="B731">
        <v>0.47148288973385039</v>
      </c>
    </row>
    <row r="732" spans="1:2" x14ac:dyDescent="0.3">
      <c r="A732">
        <v>4.6413502109713595E-2</v>
      </c>
      <c r="B732">
        <v>0.46958174904943972</v>
      </c>
    </row>
    <row r="733" spans="1:2" x14ac:dyDescent="0.3">
      <c r="A733">
        <v>4.6413502109713595E-2</v>
      </c>
      <c r="B733">
        <v>0.46768060836502906</v>
      </c>
    </row>
    <row r="734" spans="1:2" x14ac:dyDescent="0.3">
      <c r="A734">
        <v>4.6413502109713595E-2</v>
      </c>
      <c r="B734">
        <v>0.4657794676806184</v>
      </c>
    </row>
    <row r="735" spans="1:2" x14ac:dyDescent="0.3">
      <c r="A735">
        <v>4.6413502109713595E-2</v>
      </c>
      <c r="B735">
        <v>0.46387832699620773</v>
      </c>
    </row>
    <row r="736" spans="1:2" x14ac:dyDescent="0.3">
      <c r="A736">
        <v>4.6413502109713595E-2</v>
      </c>
      <c r="B736">
        <v>0.46197718631179707</v>
      </c>
    </row>
    <row r="737" spans="1:2" x14ac:dyDescent="0.3">
      <c r="A737">
        <v>4.6413502109713595E-2</v>
      </c>
      <c r="B737">
        <v>0.46007604562738641</v>
      </c>
    </row>
    <row r="738" spans="1:2" x14ac:dyDescent="0.3">
      <c r="A738">
        <v>4.6413502109713595E-2</v>
      </c>
      <c r="B738">
        <v>0.45817490494297575</v>
      </c>
    </row>
    <row r="739" spans="1:2" x14ac:dyDescent="0.3">
      <c r="A739">
        <v>4.6413502109713595E-2</v>
      </c>
      <c r="B739">
        <v>0.45627376425856508</v>
      </c>
    </row>
    <row r="740" spans="1:2" x14ac:dyDescent="0.3">
      <c r="A740">
        <v>4.6413502109713595E-2</v>
      </c>
      <c r="B740">
        <v>0.45437262357415442</v>
      </c>
    </row>
    <row r="741" spans="1:2" x14ac:dyDescent="0.3">
      <c r="A741">
        <v>4.6413502109713595E-2</v>
      </c>
      <c r="B741">
        <v>0.45247148288974376</v>
      </c>
    </row>
    <row r="742" spans="1:2" x14ac:dyDescent="0.3">
      <c r="A742">
        <v>4.6413502109713595E-2</v>
      </c>
      <c r="B742">
        <v>0.4505703422053331</v>
      </c>
    </row>
    <row r="743" spans="1:2" x14ac:dyDescent="0.3">
      <c r="A743">
        <v>4.6413502109713595E-2</v>
      </c>
      <c r="B743">
        <v>0.44866920152092243</v>
      </c>
    </row>
    <row r="744" spans="1:2" x14ac:dyDescent="0.3">
      <c r="A744">
        <v>4.4303797468363382E-2</v>
      </c>
      <c r="B744">
        <v>0.44866920152092243</v>
      </c>
    </row>
    <row r="745" spans="1:2" x14ac:dyDescent="0.3">
      <c r="A745">
        <v>4.2194092827013169E-2</v>
      </c>
      <c r="B745">
        <v>0.44866920152092243</v>
      </c>
    </row>
    <row r="746" spans="1:2" x14ac:dyDescent="0.3">
      <c r="A746">
        <v>4.0084388185662956E-2</v>
      </c>
      <c r="B746">
        <v>0.44866920152092243</v>
      </c>
    </row>
    <row r="747" spans="1:2" x14ac:dyDescent="0.3">
      <c r="A747">
        <v>4.0084388185662956E-2</v>
      </c>
      <c r="B747">
        <v>0.44676806083651177</v>
      </c>
    </row>
    <row r="748" spans="1:2" x14ac:dyDescent="0.3">
      <c r="A748">
        <v>4.0084388185662956E-2</v>
      </c>
      <c r="B748">
        <v>0.44486692015210111</v>
      </c>
    </row>
    <row r="749" spans="1:2" x14ac:dyDescent="0.3">
      <c r="A749">
        <v>4.0084388185662956E-2</v>
      </c>
      <c r="B749">
        <v>0.44296577946769045</v>
      </c>
    </row>
    <row r="750" spans="1:2" x14ac:dyDescent="0.3">
      <c r="A750">
        <v>3.7974683544312743E-2</v>
      </c>
      <c r="B750">
        <v>0.44296577946769045</v>
      </c>
    </row>
    <row r="751" spans="1:2" x14ac:dyDescent="0.3">
      <c r="A751">
        <v>3.7974683544312743E-2</v>
      </c>
      <c r="B751">
        <v>0.44106463878327978</v>
      </c>
    </row>
    <row r="752" spans="1:2" x14ac:dyDescent="0.3">
      <c r="A752">
        <v>3.7974683544312743E-2</v>
      </c>
      <c r="B752">
        <v>0.43916349809886912</v>
      </c>
    </row>
    <row r="753" spans="1:2" x14ac:dyDescent="0.3">
      <c r="A753">
        <v>3.586497890296253E-2</v>
      </c>
      <c r="B753">
        <v>0.43916349809886912</v>
      </c>
    </row>
    <row r="754" spans="1:2" x14ac:dyDescent="0.3">
      <c r="A754">
        <v>3.586497890296253E-2</v>
      </c>
      <c r="B754">
        <v>0.43726235741445846</v>
      </c>
    </row>
    <row r="755" spans="1:2" x14ac:dyDescent="0.3">
      <c r="A755">
        <v>3.586497890296253E-2</v>
      </c>
      <c r="B755">
        <v>0.4353612167300478</v>
      </c>
    </row>
    <row r="756" spans="1:2" x14ac:dyDescent="0.3">
      <c r="A756">
        <v>3.586497890296253E-2</v>
      </c>
      <c r="B756">
        <v>0.43346007604563713</v>
      </c>
    </row>
    <row r="757" spans="1:2" x14ac:dyDescent="0.3">
      <c r="A757">
        <v>3.586497890296253E-2</v>
      </c>
      <c r="B757">
        <v>0.43155893536122647</v>
      </c>
    </row>
    <row r="758" spans="1:2" x14ac:dyDescent="0.3">
      <c r="A758">
        <v>3.586497890296253E-2</v>
      </c>
      <c r="B758">
        <v>0.42965779467681581</v>
      </c>
    </row>
    <row r="759" spans="1:2" x14ac:dyDescent="0.3">
      <c r="A759">
        <v>3.586497890296253E-2</v>
      </c>
      <c r="B759">
        <v>0.42775665399240514</v>
      </c>
    </row>
    <row r="760" spans="1:2" x14ac:dyDescent="0.3">
      <c r="A760">
        <v>3.3755274261612317E-2</v>
      </c>
      <c r="B760">
        <v>0.42775665399240514</v>
      </c>
    </row>
    <row r="761" spans="1:2" x14ac:dyDescent="0.3">
      <c r="A761">
        <v>3.3755274261612317E-2</v>
      </c>
      <c r="B761">
        <v>0.42585551330799448</v>
      </c>
    </row>
    <row r="762" spans="1:2" x14ac:dyDescent="0.3">
      <c r="A762">
        <v>3.1645569620262104E-2</v>
      </c>
      <c r="B762">
        <v>0.42585551330799448</v>
      </c>
    </row>
    <row r="763" spans="1:2" x14ac:dyDescent="0.3">
      <c r="A763">
        <v>3.1645569620262104E-2</v>
      </c>
      <c r="B763">
        <v>0.42395437262358382</v>
      </c>
    </row>
    <row r="764" spans="1:2" x14ac:dyDescent="0.3">
      <c r="A764">
        <v>2.9535864978911894E-2</v>
      </c>
      <c r="B764">
        <v>0.42395437262358382</v>
      </c>
    </row>
    <row r="765" spans="1:2" x14ac:dyDescent="0.3">
      <c r="A765">
        <v>2.9535864978911894E-2</v>
      </c>
      <c r="B765">
        <v>0.42205323193917316</v>
      </c>
    </row>
    <row r="766" spans="1:2" x14ac:dyDescent="0.3">
      <c r="A766">
        <v>2.9535864978911894E-2</v>
      </c>
      <c r="B766">
        <v>0.42015209125476249</v>
      </c>
    </row>
    <row r="767" spans="1:2" x14ac:dyDescent="0.3">
      <c r="A767">
        <v>2.9535864978911894E-2</v>
      </c>
      <c r="B767">
        <v>0.41825095057035183</v>
      </c>
    </row>
    <row r="768" spans="1:2" x14ac:dyDescent="0.3">
      <c r="A768">
        <v>2.9535864978911894E-2</v>
      </c>
      <c r="B768">
        <v>0.41634980988594117</v>
      </c>
    </row>
    <row r="769" spans="1:2" x14ac:dyDescent="0.3">
      <c r="A769">
        <v>2.7426160337561685E-2</v>
      </c>
      <c r="B769">
        <v>0.41634980988594117</v>
      </c>
    </row>
    <row r="770" spans="1:2" x14ac:dyDescent="0.3">
      <c r="A770">
        <v>2.7426160337561685E-2</v>
      </c>
      <c r="B770">
        <v>0.41444866920153051</v>
      </c>
    </row>
    <row r="771" spans="1:2" x14ac:dyDescent="0.3">
      <c r="A771">
        <v>2.7426160337561685E-2</v>
      </c>
      <c r="B771">
        <v>0.41254752851711984</v>
      </c>
    </row>
    <row r="772" spans="1:2" x14ac:dyDescent="0.3">
      <c r="A772">
        <v>2.7426160337561685E-2</v>
      </c>
      <c r="B772">
        <v>0.41064638783270918</v>
      </c>
    </row>
    <row r="773" spans="1:2" x14ac:dyDescent="0.3">
      <c r="A773">
        <v>2.7426160337561685E-2</v>
      </c>
      <c r="B773">
        <v>0.40874524714829852</v>
      </c>
    </row>
    <row r="774" spans="1:2" x14ac:dyDescent="0.3">
      <c r="A774">
        <v>2.7426160337561685E-2</v>
      </c>
      <c r="B774">
        <v>0.40684410646388786</v>
      </c>
    </row>
    <row r="775" spans="1:2" x14ac:dyDescent="0.3">
      <c r="A775">
        <v>2.7426160337561685E-2</v>
      </c>
      <c r="B775">
        <v>0.40494296577947719</v>
      </c>
    </row>
    <row r="776" spans="1:2" x14ac:dyDescent="0.3">
      <c r="A776">
        <v>2.7426160337561685E-2</v>
      </c>
      <c r="B776">
        <v>0.40304182509506653</v>
      </c>
    </row>
    <row r="777" spans="1:2" x14ac:dyDescent="0.3">
      <c r="A777">
        <v>2.7426160337561685E-2</v>
      </c>
      <c r="B777">
        <v>0.40114068441065587</v>
      </c>
    </row>
    <row r="778" spans="1:2" x14ac:dyDescent="0.3">
      <c r="A778">
        <v>2.7426160337561685E-2</v>
      </c>
      <c r="B778">
        <v>0.39923954372624521</v>
      </c>
    </row>
    <row r="779" spans="1:2" x14ac:dyDescent="0.3">
      <c r="A779">
        <v>2.7426160337561685E-2</v>
      </c>
      <c r="B779">
        <v>0.39733840304183454</v>
      </c>
    </row>
    <row r="780" spans="1:2" x14ac:dyDescent="0.3">
      <c r="A780">
        <v>2.7426160337561685E-2</v>
      </c>
      <c r="B780">
        <v>0.39543726235742388</v>
      </c>
    </row>
    <row r="781" spans="1:2" x14ac:dyDescent="0.3">
      <c r="A781">
        <v>2.7426160337561685E-2</v>
      </c>
      <c r="B781">
        <v>0.39353612167301322</v>
      </c>
    </row>
    <row r="782" spans="1:2" x14ac:dyDescent="0.3">
      <c r="A782">
        <v>2.7426160337561685E-2</v>
      </c>
      <c r="B782">
        <v>0.39163498098860255</v>
      </c>
    </row>
    <row r="783" spans="1:2" x14ac:dyDescent="0.3">
      <c r="A783">
        <v>2.7426160337561685E-2</v>
      </c>
      <c r="B783">
        <v>0.38973384030419189</v>
      </c>
    </row>
    <row r="784" spans="1:2" x14ac:dyDescent="0.3">
      <c r="A784">
        <v>2.7426160337561685E-2</v>
      </c>
      <c r="B784">
        <v>0.38783269961978123</v>
      </c>
    </row>
    <row r="785" spans="1:2" x14ac:dyDescent="0.3">
      <c r="A785">
        <v>2.5316455696211475E-2</v>
      </c>
      <c r="B785">
        <v>0.38783269961978123</v>
      </c>
    </row>
    <row r="786" spans="1:2" x14ac:dyDescent="0.3">
      <c r="A786">
        <v>2.5316455696211475E-2</v>
      </c>
      <c r="B786">
        <v>0.38593155893537057</v>
      </c>
    </row>
    <row r="787" spans="1:2" x14ac:dyDescent="0.3">
      <c r="A787">
        <v>2.5316455696211475E-2</v>
      </c>
      <c r="B787">
        <v>0.3840304182509599</v>
      </c>
    </row>
    <row r="788" spans="1:2" x14ac:dyDescent="0.3">
      <c r="A788">
        <v>2.5316455696211475E-2</v>
      </c>
      <c r="B788">
        <v>0.38212927756654924</v>
      </c>
    </row>
    <row r="789" spans="1:2" x14ac:dyDescent="0.3">
      <c r="A789">
        <v>2.5316455696211475E-2</v>
      </c>
      <c r="B789">
        <v>0.38022813688213858</v>
      </c>
    </row>
    <row r="790" spans="1:2" x14ac:dyDescent="0.3">
      <c r="A790">
        <v>2.5316455696211475E-2</v>
      </c>
      <c r="B790">
        <v>0.37832699619772792</v>
      </c>
    </row>
    <row r="791" spans="1:2" x14ac:dyDescent="0.3">
      <c r="A791">
        <v>2.5316455696211475E-2</v>
      </c>
      <c r="B791">
        <v>0.37642585551331725</v>
      </c>
    </row>
    <row r="792" spans="1:2" x14ac:dyDescent="0.3">
      <c r="A792">
        <v>2.5316455696211475E-2</v>
      </c>
      <c r="B792">
        <v>0.37452471482890659</v>
      </c>
    </row>
    <row r="793" spans="1:2" x14ac:dyDescent="0.3">
      <c r="A793">
        <v>2.5316455696211475E-2</v>
      </c>
      <c r="B793">
        <v>0.37262357414449593</v>
      </c>
    </row>
    <row r="794" spans="1:2" x14ac:dyDescent="0.3">
      <c r="A794">
        <v>2.5316455696211475E-2</v>
      </c>
      <c r="B794">
        <v>0.37072243346008527</v>
      </c>
    </row>
    <row r="795" spans="1:2" x14ac:dyDescent="0.3">
      <c r="A795">
        <v>2.5316455696211475E-2</v>
      </c>
      <c r="B795">
        <v>0.3688212927756746</v>
      </c>
    </row>
    <row r="796" spans="1:2" x14ac:dyDescent="0.3">
      <c r="A796">
        <v>2.5316455696211475E-2</v>
      </c>
      <c r="B796">
        <v>0.36692015209126394</v>
      </c>
    </row>
    <row r="797" spans="1:2" x14ac:dyDescent="0.3">
      <c r="A797">
        <v>2.5316455696211475E-2</v>
      </c>
      <c r="B797">
        <v>0.36501901140685328</v>
      </c>
    </row>
    <row r="798" spans="1:2" x14ac:dyDescent="0.3">
      <c r="A798">
        <v>2.5316455696211475E-2</v>
      </c>
      <c r="B798">
        <v>0.36311787072244261</v>
      </c>
    </row>
    <row r="799" spans="1:2" x14ac:dyDescent="0.3">
      <c r="A799">
        <v>2.5316455696211475E-2</v>
      </c>
      <c r="B799">
        <v>0.36121673003803195</v>
      </c>
    </row>
    <row r="800" spans="1:2" x14ac:dyDescent="0.3">
      <c r="A800">
        <v>2.5316455696211475E-2</v>
      </c>
      <c r="B800">
        <v>0.35931558935362129</v>
      </c>
    </row>
    <row r="801" spans="1:2" x14ac:dyDescent="0.3">
      <c r="A801">
        <v>2.5316455696211475E-2</v>
      </c>
      <c r="B801">
        <v>0.35741444866921063</v>
      </c>
    </row>
    <row r="802" spans="1:2" x14ac:dyDescent="0.3">
      <c r="A802">
        <v>2.5316455696211475E-2</v>
      </c>
      <c r="B802">
        <v>0.35551330798479996</v>
      </c>
    </row>
    <row r="803" spans="1:2" x14ac:dyDescent="0.3">
      <c r="A803">
        <v>2.5316455696211475E-2</v>
      </c>
      <c r="B803">
        <v>0.3536121673003893</v>
      </c>
    </row>
    <row r="804" spans="1:2" x14ac:dyDescent="0.3">
      <c r="A804">
        <v>2.5316455696211475E-2</v>
      </c>
      <c r="B804">
        <v>0.35171102661597864</v>
      </c>
    </row>
    <row r="805" spans="1:2" x14ac:dyDescent="0.3">
      <c r="A805">
        <v>2.5316455696211475E-2</v>
      </c>
      <c r="B805">
        <v>0.34980988593156798</v>
      </c>
    </row>
    <row r="806" spans="1:2" x14ac:dyDescent="0.3">
      <c r="A806">
        <v>2.5316455696211475E-2</v>
      </c>
      <c r="B806">
        <v>0.34790874524715731</v>
      </c>
    </row>
    <row r="807" spans="1:2" x14ac:dyDescent="0.3">
      <c r="A807">
        <v>2.5316455696211475E-2</v>
      </c>
      <c r="B807">
        <v>0.34600760456274665</v>
      </c>
    </row>
    <row r="808" spans="1:2" x14ac:dyDescent="0.3">
      <c r="A808">
        <v>2.5316455696211475E-2</v>
      </c>
      <c r="B808">
        <v>0.34410646387833599</v>
      </c>
    </row>
    <row r="809" spans="1:2" x14ac:dyDescent="0.3">
      <c r="A809">
        <v>2.5316455696211475E-2</v>
      </c>
      <c r="B809">
        <v>0.34220532319392533</v>
      </c>
    </row>
    <row r="810" spans="1:2" x14ac:dyDescent="0.3">
      <c r="A810">
        <v>2.5316455696211475E-2</v>
      </c>
      <c r="B810">
        <v>0.34030418250951466</v>
      </c>
    </row>
    <row r="811" spans="1:2" x14ac:dyDescent="0.3">
      <c r="A811">
        <v>2.5316455696211475E-2</v>
      </c>
      <c r="B811">
        <v>0.338403041825104</v>
      </c>
    </row>
    <row r="812" spans="1:2" x14ac:dyDescent="0.3">
      <c r="A812">
        <v>2.5316455696211475E-2</v>
      </c>
      <c r="B812">
        <v>0.33650190114069334</v>
      </c>
    </row>
    <row r="813" spans="1:2" x14ac:dyDescent="0.3">
      <c r="A813">
        <v>2.5316455696211475E-2</v>
      </c>
      <c r="B813">
        <v>0.33460076045628268</v>
      </c>
    </row>
    <row r="814" spans="1:2" x14ac:dyDescent="0.3">
      <c r="A814">
        <v>2.5316455696211475E-2</v>
      </c>
      <c r="B814">
        <v>0.33269961977187201</v>
      </c>
    </row>
    <row r="815" spans="1:2" x14ac:dyDescent="0.3">
      <c r="A815">
        <v>2.5316455696211475E-2</v>
      </c>
      <c r="B815">
        <v>0.33079847908746135</v>
      </c>
    </row>
    <row r="816" spans="1:2" x14ac:dyDescent="0.3">
      <c r="A816">
        <v>2.5316455696211475E-2</v>
      </c>
      <c r="B816">
        <v>0.32889733840305069</v>
      </c>
    </row>
    <row r="817" spans="1:2" x14ac:dyDescent="0.3">
      <c r="A817">
        <v>2.5316455696211475E-2</v>
      </c>
      <c r="B817">
        <v>0.32699619771864002</v>
      </c>
    </row>
    <row r="818" spans="1:2" x14ac:dyDescent="0.3">
      <c r="A818">
        <v>2.5316455696211475E-2</v>
      </c>
      <c r="B818">
        <v>0.32509505703422936</v>
      </c>
    </row>
    <row r="819" spans="1:2" x14ac:dyDescent="0.3">
      <c r="A819">
        <v>2.5316455696211475E-2</v>
      </c>
      <c r="B819">
        <v>0.3231939163498187</v>
      </c>
    </row>
    <row r="820" spans="1:2" x14ac:dyDescent="0.3">
      <c r="A820">
        <v>2.5316455696211475E-2</v>
      </c>
      <c r="B820">
        <v>0.32129277566540804</v>
      </c>
    </row>
    <row r="821" spans="1:2" x14ac:dyDescent="0.3">
      <c r="A821">
        <v>2.3206751054861266E-2</v>
      </c>
      <c r="B821">
        <v>0.32129277566540804</v>
      </c>
    </row>
    <row r="822" spans="1:2" x14ac:dyDescent="0.3">
      <c r="A822">
        <v>2.3206751054861266E-2</v>
      </c>
      <c r="B822">
        <v>0.31939163498099737</v>
      </c>
    </row>
    <row r="823" spans="1:2" x14ac:dyDescent="0.3">
      <c r="A823">
        <v>2.3206751054861266E-2</v>
      </c>
      <c r="B823">
        <v>0.31749049429658671</v>
      </c>
    </row>
    <row r="824" spans="1:2" x14ac:dyDescent="0.3">
      <c r="A824">
        <v>2.3206751054861266E-2</v>
      </c>
      <c r="B824">
        <v>0.31558935361217605</v>
      </c>
    </row>
    <row r="825" spans="1:2" x14ac:dyDescent="0.3">
      <c r="A825">
        <v>2.3206751054861266E-2</v>
      </c>
      <c r="B825">
        <v>0.31368821292776539</v>
      </c>
    </row>
    <row r="826" spans="1:2" x14ac:dyDescent="0.3">
      <c r="A826">
        <v>2.3206751054861266E-2</v>
      </c>
      <c r="B826">
        <v>0.31178707224335472</v>
      </c>
    </row>
    <row r="827" spans="1:2" x14ac:dyDescent="0.3">
      <c r="A827">
        <v>2.3206751054861266E-2</v>
      </c>
      <c r="B827">
        <v>0.30988593155894406</v>
      </c>
    </row>
    <row r="828" spans="1:2" x14ac:dyDescent="0.3">
      <c r="A828">
        <v>2.3206751054861266E-2</v>
      </c>
      <c r="B828">
        <v>0.3079847908745334</v>
      </c>
    </row>
    <row r="829" spans="1:2" x14ac:dyDescent="0.3">
      <c r="A829">
        <v>2.3206751054861266E-2</v>
      </c>
      <c r="B829">
        <v>0.30608365019012274</v>
      </c>
    </row>
    <row r="830" spans="1:2" x14ac:dyDescent="0.3">
      <c r="A830">
        <v>2.3206751054861266E-2</v>
      </c>
      <c r="B830">
        <v>0.30418250950571207</v>
      </c>
    </row>
    <row r="831" spans="1:2" x14ac:dyDescent="0.3">
      <c r="A831">
        <v>2.3206751054861266E-2</v>
      </c>
      <c r="B831">
        <v>0.30228136882130141</v>
      </c>
    </row>
    <row r="832" spans="1:2" x14ac:dyDescent="0.3">
      <c r="A832">
        <v>2.3206751054861266E-2</v>
      </c>
      <c r="B832">
        <v>0.30038022813689075</v>
      </c>
    </row>
    <row r="833" spans="1:2" x14ac:dyDescent="0.3">
      <c r="A833">
        <v>2.3206751054861266E-2</v>
      </c>
      <c r="B833">
        <v>0.29847908745248009</v>
      </c>
    </row>
    <row r="834" spans="1:2" x14ac:dyDescent="0.3">
      <c r="A834">
        <v>2.3206751054861266E-2</v>
      </c>
      <c r="B834">
        <v>0.29657794676806942</v>
      </c>
    </row>
    <row r="835" spans="1:2" x14ac:dyDescent="0.3">
      <c r="A835">
        <v>2.3206751054861266E-2</v>
      </c>
      <c r="B835">
        <v>0.29467680608365876</v>
      </c>
    </row>
    <row r="836" spans="1:2" x14ac:dyDescent="0.3">
      <c r="A836">
        <v>2.3206751054861266E-2</v>
      </c>
      <c r="B836">
        <v>0.2927756653992481</v>
      </c>
    </row>
    <row r="837" spans="1:2" x14ac:dyDescent="0.3">
      <c r="A837">
        <v>2.3206751054861266E-2</v>
      </c>
      <c r="B837">
        <v>0.29087452471483743</v>
      </c>
    </row>
    <row r="838" spans="1:2" x14ac:dyDescent="0.3">
      <c r="A838">
        <v>2.3206751054861266E-2</v>
      </c>
      <c r="B838">
        <v>0.28897338403042677</v>
      </c>
    </row>
    <row r="839" spans="1:2" x14ac:dyDescent="0.3">
      <c r="A839">
        <v>2.3206751054861266E-2</v>
      </c>
      <c r="B839">
        <v>0.28707224334601611</v>
      </c>
    </row>
    <row r="840" spans="1:2" x14ac:dyDescent="0.3">
      <c r="A840">
        <v>2.3206751054861266E-2</v>
      </c>
      <c r="B840">
        <v>0.28517110266160545</v>
      </c>
    </row>
    <row r="841" spans="1:2" x14ac:dyDescent="0.3">
      <c r="A841">
        <v>2.3206751054861266E-2</v>
      </c>
      <c r="B841">
        <v>0.28326996197719478</v>
      </c>
    </row>
    <row r="842" spans="1:2" x14ac:dyDescent="0.3">
      <c r="A842">
        <v>2.3206751054861266E-2</v>
      </c>
      <c r="B842">
        <v>0.28136882129278412</v>
      </c>
    </row>
    <row r="843" spans="1:2" x14ac:dyDescent="0.3">
      <c r="A843">
        <v>2.3206751054861266E-2</v>
      </c>
      <c r="B843">
        <v>0.27946768060837346</v>
      </c>
    </row>
    <row r="844" spans="1:2" x14ac:dyDescent="0.3">
      <c r="A844">
        <v>2.3206751054861266E-2</v>
      </c>
      <c r="B844">
        <v>0.2775665399239628</v>
      </c>
    </row>
    <row r="845" spans="1:2" x14ac:dyDescent="0.3">
      <c r="A845">
        <v>2.3206751054861266E-2</v>
      </c>
      <c r="B845">
        <v>0.27566539923955213</v>
      </c>
    </row>
    <row r="846" spans="1:2" x14ac:dyDescent="0.3">
      <c r="A846">
        <v>2.3206751054861266E-2</v>
      </c>
      <c r="B846">
        <v>0.27376425855514147</v>
      </c>
    </row>
    <row r="847" spans="1:2" x14ac:dyDescent="0.3">
      <c r="A847">
        <v>2.3206751054861266E-2</v>
      </c>
      <c r="B847">
        <v>0.27186311787073081</v>
      </c>
    </row>
    <row r="848" spans="1:2" x14ac:dyDescent="0.3">
      <c r="A848">
        <v>2.3206751054861266E-2</v>
      </c>
      <c r="B848">
        <v>0.26996197718632015</v>
      </c>
    </row>
    <row r="849" spans="1:2" x14ac:dyDescent="0.3">
      <c r="A849">
        <v>2.1097046413511057E-2</v>
      </c>
      <c r="B849">
        <v>0.26996197718632015</v>
      </c>
    </row>
    <row r="850" spans="1:2" x14ac:dyDescent="0.3">
      <c r="A850">
        <v>2.1097046413511057E-2</v>
      </c>
      <c r="B850">
        <v>0.26806083650190948</v>
      </c>
    </row>
    <row r="851" spans="1:2" x14ac:dyDescent="0.3">
      <c r="A851">
        <v>2.1097046413511057E-2</v>
      </c>
      <c r="B851">
        <v>0.26615969581749882</v>
      </c>
    </row>
    <row r="852" spans="1:2" x14ac:dyDescent="0.3">
      <c r="A852">
        <v>2.1097046413511057E-2</v>
      </c>
      <c r="B852">
        <v>0.26425855513308816</v>
      </c>
    </row>
    <row r="853" spans="1:2" x14ac:dyDescent="0.3">
      <c r="A853">
        <v>2.1097046413511057E-2</v>
      </c>
      <c r="B853">
        <v>0.2623574144486775</v>
      </c>
    </row>
    <row r="854" spans="1:2" x14ac:dyDescent="0.3">
      <c r="A854">
        <v>2.1097046413511057E-2</v>
      </c>
      <c r="B854">
        <v>0.26045627376426683</v>
      </c>
    </row>
    <row r="855" spans="1:2" x14ac:dyDescent="0.3">
      <c r="A855">
        <v>2.1097046413511057E-2</v>
      </c>
      <c r="B855">
        <v>0.25855513307985617</v>
      </c>
    </row>
    <row r="856" spans="1:2" x14ac:dyDescent="0.3">
      <c r="A856">
        <v>2.1097046413511057E-2</v>
      </c>
      <c r="B856">
        <v>0.25665399239544551</v>
      </c>
    </row>
    <row r="857" spans="1:2" x14ac:dyDescent="0.3">
      <c r="A857">
        <v>2.1097046413511057E-2</v>
      </c>
      <c r="B857">
        <v>0.25475285171103484</v>
      </c>
    </row>
    <row r="858" spans="1:2" x14ac:dyDescent="0.3">
      <c r="A858">
        <v>2.1097046413511057E-2</v>
      </c>
      <c r="B858">
        <v>0.25285171102662418</v>
      </c>
    </row>
    <row r="859" spans="1:2" x14ac:dyDescent="0.3">
      <c r="A859">
        <v>2.1097046413511057E-2</v>
      </c>
      <c r="B859">
        <v>0.25095057034221352</v>
      </c>
    </row>
    <row r="860" spans="1:2" x14ac:dyDescent="0.3">
      <c r="A860">
        <v>2.1097046413511057E-2</v>
      </c>
      <c r="B860">
        <v>0.24904942965780288</v>
      </c>
    </row>
    <row r="861" spans="1:2" x14ac:dyDescent="0.3">
      <c r="A861">
        <v>2.1097046413511057E-2</v>
      </c>
      <c r="B861">
        <v>0.24714828897339225</v>
      </c>
    </row>
    <row r="862" spans="1:2" x14ac:dyDescent="0.3">
      <c r="A862">
        <v>2.1097046413511057E-2</v>
      </c>
      <c r="B862">
        <v>0.24524714828898161</v>
      </c>
    </row>
    <row r="863" spans="1:2" x14ac:dyDescent="0.3">
      <c r="A863">
        <v>2.1097046413511057E-2</v>
      </c>
      <c r="B863">
        <v>0.24334600760457098</v>
      </c>
    </row>
    <row r="864" spans="1:2" x14ac:dyDescent="0.3">
      <c r="A864">
        <v>2.1097046413511057E-2</v>
      </c>
      <c r="B864">
        <v>0.24144486692016034</v>
      </c>
    </row>
    <row r="865" spans="1:2" x14ac:dyDescent="0.3">
      <c r="A865">
        <v>2.1097046413511057E-2</v>
      </c>
      <c r="B865">
        <v>0.23954372623574971</v>
      </c>
    </row>
    <row r="866" spans="1:2" x14ac:dyDescent="0.3">
      <c r="A866">
        <v>2.1097046413511057E-2</v>
      </c>
      <c r="B866">
        <v>0.23764258555133908</v>
      </c>
    </row>
    <row r="867" spans="1:2" x14ac:dyDescent="0.3">
      <c r="A867">
        <v>2.1097046413511057E-2</v>
      </c>
      <c r="B867">
        <v>0.23574144486692844</v>
      </c>
    </row>
    <row r="868" spans="1:2" x14ac:dyDescent="0.3">
      <c r="A868">
        <v>2.1097046413511057E-2</v>
      </c>
      <c r="B868">
        <v>0.23384030418251781</v>
      </c>
    </row>
    <row r="869" spans="1:2" x14ac:dyDescent="0.3">
      <c r="A869">
        <v>1.8987341772160847E-2</v>
      </c>
      <c r="B869">
        <v>0.23384030418251781</v>
      </c>
    </row>
    <row r="870" spans="1:2" x14ac:dyDescent="0.3">
      <c r="A870">
        <v>1.8987341772160847E-2</v>
      </c>
      <c r="B870">
        <v>0.23193916349810717</v>
      </c>
    </row>
    <row r="871" spans="1:2" x14ac:dyDescent="0.3">
      <c r="A871">
        <v>1.8987341772160847E-2</v>
      </c>
      <c r="B871">
        <v>0.23003802281369654</v>
      </c>
    </row>
    <row r="872" spans="1:2" x14ac:dyDescent="0.3">
      <c r="A872">
        <v>1.8987341772160847E-2</v>
      </c>
      <c r="B872">
        <v>0.2281368821292859</v>
      </c>
    </row>
    <row r="873" spans="1:2" x14ac:dyDescent="0.3">
      <c r="A873">
        <v>1.8987341772160847E-2</v>
      </c>
      <c r="B873">
        <v>0.22623574144487527</v>
      </c>
    </row>
    <row r="874" spans="1:2" x14ac:dyDescent="0.3">
      <c r="A874">
        <v>1.8987341772160847E-2</v>
      </c>
      <c r="B874">
        <v>0.22433460076046463</v>
      </c>
    </row>
    <row r="875" spans="1:2" x14ac:dyDescent="0.3">
      <c r="A875">
        <v>1.8987341772160847E-2</v>
      </c>
      <c r="B875">
        <v>0.222433460076054</v>
      </c>
    </row>
    <row r="876" spans="1:2" x14ac:dyDescent="0.3">
      <c r="A876">
        <v>1.8987341772160847E-2</v>
      </c>
      <c r="B876">
        <v>0.22053231939164336</v>
      </c>
    </row>
    <row r="877" spans="1:2" x14ac:dyDescent="0.3">
      <c r="A877">
        <v>1.8987341772160847E-2</v>
      </c>
      <c r="B877">
        <v>0.21863117870723273</v>
      </c>
    </row>
    <row r="878" spans="1:2" x14ac:dyDescent="0.3">
      <c r="A878">
        <v>1.8987341772160847E-2</v>
      </c>
      <c r="B878">
        <v>0.21673003802282209</v>
      </c>
    </row>
    <row r="879" spans="1:2" x14ac:dyDescent="0.3">
      <c r="A879">
        <v>1.8987341772160847E-2</v>
      </c>
      <c r="B879">
        <v>0.21482889733841146</v>
      </c>
    </row>
    <row r="880" spans="1:2" x14ac:dyDescent="0.3">
      <c r="A880">
        <v>1.6877637130810638E-2</v>
      </c>
      <c r="B880">
        <v>0.21482889733841146</v>
      </c>
    </row>
    <row r="881" spans="1:2" x14ac:dyDescent="0.3">
      <c r="A881">
        <v>1.6877637130810638E-2</v>
      </c>
      <c r="B881">
        <v>0.21292775665400082</v>
      </c>
    </row>
    <row r="882" spans="1:2" x14ac:dyDescent="0.3">
      <c r="A882">
        <v>1.6877637130810638E-2</v>
      </c>
      <c r="B882">
        <v>0.21102661596959019</v>
      </c>
    </row>
    <row r="883" spans="1:2" x14ac:dyDescent="0.3">
      <c r="A883">
        <v>1.6877637130810638E-2</v>
      </c>
      <c r="B883">
        <v>0.20912547528517955</v>
      </c>
    </row>
    <row r="884" spans="1:2" x14ac:dyDescent="0.3">
      <c r="A884">
        <v>1.6877637130810638E-2</v>
      </c>
      <c r="B884">
        <v>0.20722433460076892</v>
      </c>
    </row>
    <row r="885" spans="1:2" x14ac:dyDescent="0.3">
      <c r="A885">
        <v>1.6877637130810638E-2</v>
      </c>
      <c r="B885">
        <v>0.20532319391635828</v>
      </c>
    </row>
    <row r="886" spans="1:2" x14ac:dyDescent="0.3">
      <c r="A886">
        <v>1.4767932489460426E-2</v>
      </c>
      <c r="B886">
        <v>0.20532319391635828</v>
      </c>
    </row>
    <row r="887" spans="1:2" x14ac:dyDescent="0.3">
      <c r="A887">
        <v>1.2658227848110215E-2</v>
      </c>
      <c r="B887">
        <v>0.20532319391635828</v>
      </c>
    </row>
    <row r="888" spans="1:2" x14ac:dyDescent="0.3">
      <c r="A888">
        <v>1.2658227848110215E-2</v>
      </c>
      <c r="B888">
        <v>0.20342205323194765</v>
      </c>
    </row>
    <row r="889" spans="1:2" x14ac:dyDescent="0.3">
      <c r="A889">
        <v>1.2658227848110215E-2</v>
      </c>
      <c r="B889">
        <v>0.20152091254753701</v>
      </c>
    </row>
    <row r="890" spans="1:2" x14ac:dyDescent="0.3">
      <c r="A890">
        <v>1.2658227848110215E-2</v>
      </c>
      <c r="B890">
        <v>0.19961977186312638</v>
      </c>
    </row>
    <row r="891" spans="1:2" x14ac:dyDescent="0.3">
      <c r="A891">
        <v>1.0548523206760004E-2</v>
      </c>
      <c r="B891">
        <v>0.19961977186312638</v>
      </c>
    </row>
    <row r="892" spans="1:2" x14ac:dyDescent="0.3">
      <c r="A892">
        <v>1.0548523206760004E-2</v>
      </c>
      <c r="B892">
        <v>0.19771863117871574</v>
      </c>
    </row>
    <row r="893" spans="1:2" x14ac:dyDescent="0.3">
      <c r="A893">
        <v>1.0548523206760004E-2</v>
      </c>
      <c r="B893">
        <v>0.19581749049430511</v>
      </c>
    </row>
    <row r="894" spans="1:2" x14ac:dyDescent="0.3">
      <c r="A894">
        <v>1.0548523206760004E-2</v>
      </c>
      <c r="B894">
        <v>0.19391634980989447</v>
      </c>
    </row>
    <row r="895" spans="1:2" x14ac:dyDescent="0.3">
      <c r="A895">
        <v>1.0548523206760004E-2</v>
      </c>
      <c r="B895">
        <v>0.19201520912548384</v>
      </c>
    </row>
    <row r="896" spans="1:2" x14ac:dyDescent="0.3">
      <c r="A896">
        <v>1.0548523206760004E-2</v>
      </c>
      <c r="B896">
        <v>0.1901140684410732</v>
      </c>
    </row>
    <row r="897" spans="1:2" x14ac:dyDescent="0.3">
      <c r="A897">
        <v>1.0548523206760004E-2</v>
      </c>
      <c r="B897">
        <v>0.18821292775666257</v>
      </c>
    </row>
    <row r="898" spans="1:2" x14ac:dyDescent="0.3">
      <c r="A898">
        <v>1.0548523206760004E-2</v>
      </c>
      <c r="B898">
        <v>0.18631178707225193</v>
      </c>
    </row>
    <row r="899" spans="1:2" x14ac:dyDescent="0.3">
      <c r="A899">
        <v>8.4388185654097926E-3</v>
      </c>
      <c r="B899">
        <v>0.18631178707225193</v>
      </c>
    </row>
    <row r="900" spans="1:2" x14ac:dyDescent="0.3">
      <c r="A900">
        <v>8.4388185654097926E-3</v>
      </c>
      <c r="B900">
        <v>0.1844106463878413</v>
      </c>
    </row>
    <row r="901" spans="1:2" x14ac:dyDescent="0.3">
      <c r="A901">
        <v>8.4388185654097926E-3</v>
      </c>
      <c r="B901">
        <v>0.18250950570343066</v>
      </c>
    </row>
    <row r="902" spans="1:2" x14ac:dyDescent="0.3">
      <c r="A902">
        <v>8.4388185654097926E-3</v>
      </c>
      <c r="B902">
        <v>0.18060836501902003</v>
      </c>
    </row>
    <row r="903" spans="1:2" x14ac:dyDescent="0.3">
      <c r="A903">
        <v>8.4388185654097926E-3</v>
      </c>
      <c r="B903">
        <v>0.17870722433460939</v>
      </c>
    </row>
    <row r="904" spans="1:2" x14ac:dyDescent="0.3">
      <c r="A904">
        <v>8.4388185654097926E-3</v>
      </c>
      <c r="B904">
        <v>0.17680608365019876</v>
      </c>
    </row>
    <row r="905" spans="1:2" x14ac:dyDescent="0.3">
      <c r="A905">
        <v>8.4388185654097926E-3</v>
      </c>
      <c r="B905">
        <v>0.17490494296578812</v>
      </c>
    </row>
    <row r="906" spans="1:2" x14ac:dyDescent="0.3">
      <c r="A906">
        <v>8.4388185654097926E-3</v>
      </c>
      <c r="B906">
        <v>0.17300380228137749</v>
      </c>
    </row>
    <row r="907" spans="1:2" x14ac:dyDescent="0.3">
      <c r="A907">
        <v>6.3291139240595814E-3</v>
      </c>
      <c r="B907">
        <v>0.17300380228137749</v>
      </c>
    </row>
    <row r="908" spans="1:2" x14ac:dyDescent="0.3">
      <c r="A908">
        <v>6.3291139240595814E-3</v>
      </c>
      <c r="B908">
        <v>0.17110266159696685</v>
      </c>
    </row>
    <row r="909" spans="1:2" x14ac:dyDescent="0.3">
      <c r="A909">
        <v>6.3291139240595814E-3</v>
      </c>
      <c r="B909">
        <v>0.16920152091255622</v>
      </c>
    </row>
    <row r="910" spans="1:2" x14ac:dyDescent="0.3">
      <c r="A910">
        <v>6.3291139240595814E-3</v>
      </c>
      <c r="B910">
        <v>0.16730038022814558</v>
      </c>
    </row>
    <row r="911" spans="1:2" x14ac:dyDescent="0.3">
      <c r="A911">
        <v>6.3291139240595814E-3</v>
      </c>
      <c r="B911">
        <v>0.16539923954373495</v>
      </c>
    </row>
    <row r="912" spans="1:2" x14ac:dyDescent="0.3">
      <c r="A912">
        <v>6.3291139240595814E-3</v>
      </c>
      <c r="B912">
        <v>0.16349809885932431</v>
      </c>
    </row>
    <row r="913" spans="1:2" x14ac:dyDescent="0.3">
      <c r="A913">
        <v>6.3291139240595814E-3</v>
      </c>
      <c r="B913">
        <v>0.16159695817491368</v>
      </c>
    </row>
    <row r="914" spans="1:2" x14ac:dyDescent="0.3">
      <c r="A914">
        <v>6.3291139240595814E-3</v>
      </c>
      <c r="B914">
        <v>0.15969581749050304</v>
      </c>
    </row>
    <row r="915" spans="1:2" x14ac:dyDescent="0.3">
      <c r="A915">
        <v>6.3291139240595814E-3</v>
      </c>
      <c r="B915">
        <v>0.15779467680609241</v>
      </c>
    </row>
    <row r="916" spans="1:2" x14ac:dyDescent="0.3">
      <c r="A916">
        <v>6.3291139240595814E-3</v>
      </c>
      <c r="B916">
        <v>0.15589353612168177</v>
      </c>
    </row>
    <row r="917" spans="1:2" x14ac:dyDescent="0.3">
      <c r="A917">
        <v>6.3291139240595814E-3</v>
      </c>
      <c r="B917">
        <v>0.15399239543727114</v>
      </c>
    </row>
    <row r="918" spans="1:2" x14ac:dyDescent="0.3">
      <c r="A918">
        <v>6.3291139240595814E-3</v>
      </c>
      <c r="B918">
        <v>0.15209125475286051</v>
      </c>
    </row>
    <row r="919" spans="1:2" x14ac:dyDescent="0.3">
      <c r="A919">
        <v>6.3291139240595814E-3</v>
      </c>
      <c r="B919">
        <v>0.15019011406844987</v>
      </c>
    </row>
    <row r="920" spans="1:2" x14ac:dyDescent="0.3">
      <c r="A920">
        <v>6.3291139240595814E-3</v>
      </c>
      <c r="B920">
        <v>0.14828897338403924</v>
      </c>
    </row>
    <row r="921" spans="1:2" x14ac:dyDescent="0.3">
      <c r="A921">
        <v>6.3291139240595814E-3</v>
      </c>
      <c r="B921">
        <v>0.1463878326996286</v>
      </c>
    </row>
    <row r="922" spans="1:2" x14ac:dyDescent="0.3">
      <c r="A922">
        <v>6.3291139240595814E-3</v>
      </c>
      <c r="B922">
        <v>0.14448669201521797</v>
      </c>
    </row>
    <row r="923" spans="1:2" x14ac:dyDescent="0.3">
      <c r="A923">
        <v>6.3291139240595814E-3</v>
      </c>
      <c r="B923">
        <v>0.14258555133080733</v>
      </c>
    </row>
    <row r="924" spans="1:2" x14ac:dyDescent="0.3">
      <c r="A924">
        <v>6.3291139240595814E-3</v>
      </c>
      <c r="B924">
        <v>0.1406844106463967</v>
      </c>
    </row>
    <row r="925" spans="1:2" x14ac:dyDescent="0.3">
      <c r="A925">
        <v>6.3291139240595814E-3</v>
      </c>
      <c r="B925">
        <v>0.13878326996198606</v>
      </c>
    </row>
    <row r="926" spans="1:2" x14ac:dyDescent="0.3">
      <c r="A926">
        <v>6.3291139240595814E-3</v>
      </c>
      <c r="B926">
        <v>0.13688212927757543</v>
      </c>
    </row>
    <row r="927" spans="1:2" x14ac:dyDescent="0.3">
      <c r="A927">
        <v>6.3291139240595814E-3</v>
      </c>
      <c r="B927">
        <v>0.13498098859316479</v>
      </c>
    </row>
    <row r="928" spans="1:2" x14ac:dyDescent="0.3">
      <c r="A928">
        <v>6.3291139240595814E-3</v>
      </c>
      <c r="B928">
        <v>0.13307984790875416</v>
      </c>
    </row>
    <row r="929" spans="1:2" x14ac:dyDescent="0.3">
      <c r="A929">
        <v>6.3291139240595814E-3</v>
      </c>
      <c r="B929">
        <v>0.13117870722434352</v>
      </c>
    </row>
    <row r="930" spans="1:2" x14ac:dyDescent="0.3">
      <c r="A930">
        <v>6.3291139240595814E-3</v>
      </c>
      <c r="B930">
        <v>0.12927756653993289</v>
      </c>
    </row>
    <row r="931" spans="1:2" x14ac:dyDescent="0.3">
      <c r="A931">
        <v>6.3291139240595814E-3</v>
      </c>
      <c r="B931">
        <v>0.12737642585552225</v>
      </c>
    </row>
    <row r="932" spans="1:2" x14ac:dyDescent="0.3">
      <c r="A932">
        <v>4.2194092827093702E-3</v>
      </c>
      <c r="B932">
        <v>0.12737642585552225</v>
      </c>
    </row>
    <row r="933" spans="1:2" x14ac:dyDescent="0.3">
      <c r="A933">
        <v>4.2194092827093702E-3</v>
      </c>
      <c r="B933">
        <v>0.12547528517111162</v>
      </c>
    </row>
    <row r="934" spans="1:2" x14ac:dyDescent="0.3">
      <c r="A934">
        <v>2.1097046413591594E-3</v>
      </c>
      <c r="B934">
        <v>0.12547528517111162</v>
      </c>
    </row>
    <row r="935" spans="1:2" x14ac:dyDescent="0.3">
      <c r="A935">
        <v>2.1097046413591594E-3</v>
      </c>
      <c r="B935">
        <v>0.12357414448670097</v>
      </c>
    </row>
    <row r="936" spans="1:2" x14ac:dyDescent="0.3">
      <c r="A936">
        <v>2.1097046413591594E-3</v>
      </c>
      <c r="B936">
        <v>0.12167300380229032</v>
      </c>
    </row>
    <row r="937" spans="1:2" x14ac:dyDescent="0.3">
      <c r="A937">
        <v>2.1097046413591594E-3</v>
      </c>
      <c r="B937">
        <v>0.11977186311787967</v>
      </c>
    </row>
    <row r="938" spans="1:2" x14ac:dyDescent="0.3">
      <c r="A938">
        <v>2.1097046413591594E-3</v>
      </c>
      <c r="B938">
        <v>0.11787072243346902</v>
      </c>
    </row>
    <row r="939" spans="1:2" x14ac:dyDescent="0.3">
      <c r="A939">
        <v>2.1097046413591594E-3</v>
      </c>
      <c r="B939">
        <v>0.11596958174905837</v>
      </c>
    </row>
    <row r="940" spans="1:2" x14ac:dyDescent="0.3">
      <c r="A940">
        <v>2.1097046413591594E-3</v>
      </c>
      <c r="B940">
        <v>0.11406844106464772</v>
      </c>
    </row>
    <row r="941" spans="1:2" x14ac:dyDescent="0.3">
      <c r="A941">
        <v>2.1097046413591594E-3</v>
      </c>
      <c r="B941">
        <v>0.11216730038023708</v>
      </c>
    </row>
    <row r="942" spans="1:2" x14ac:dyDescent="0.3">
      <c r="A942">
        <v>2.1097046413591594E-3</v>
      </c>
      <c r="B942">
        <v>0.11026615969582643</v>
      </c>
    </row>
    <row r="943" spans="1:2" x14ac:dyDescent="0.3">
      <c r="A943">
        <v>2.1097046413591594E-3</v>
      </c>
      <c r="B943">
        <v>0.10836501901141578</v>
      </c>
    </row>
    <row r="944" spans="1:2" x14ac:dyDescent="0.3">
      <c r="A944">
        <v>2.1097046413591594E-3</v>
      </c>
      <c r="B944">
        <v>0.10646387832700513</v>
      </c>
    </row>
    <row r="945" spans="1:2" x14ac:dyDescent="0.3">
      <c r="A945">
        <v>2.1097046413591594E-3</v>
      </c>
      <c r="B945">
        <v>0.10456273764259448</v>
      </c>
    </row>
    <row r="946" spans="1:2" x14ac:dyDescent="0.3">
      <c r="A946">
        <v>2.1097046413591594E-3</v>
      </c>
      <c r="B946">
        <v>0.10266159695818383</v>
      </c>
    </row>
    <row r="947" spans="1:2" x14ac:dyDescent="0.3">
      <c r="A947">
        <v>2.1097046413591594E-3</v>
      </c>
      <c r="B947">
        <v>0.10076045627377318</v>
      </c>
    </row>
    <row r="948" spans="1:2" x14ac:dyDescent="0.3">
      <c r="A948">
        <v>2.1097046413591594E-3</v>
      </c>
      <c r="B948">
        <v>9.8859315589362534E-2</v>
      </c>
    </row>
    <row r="949" spans="1:2" x14ac:dyDescent="0.3">
      <c r="A949">
        <v>2.1097046413591594E-3</v>
      </c>
      <c r="B949">
        <v>9.6958174904951885E-2</v>
      </c>
    </row>
    <row r="950" spans="1:2" x14ac:dyDescent="0.3">
      <c r="A950">
        <v>2.1097046413591594E-3</v>
      </c>
      <c r="B950">
        <v>9.5057034220541237E-2</v>
      </c>
    </row>
    <row r="951" spans="1:2" x14ac:dyDescent="0.3">
      <c r="A951">
        <v>2.1097046413591594E-3</v>
      </c>
      <c r="B951">
        <v>9.3155893536130588E-2</v>
      </c>
    </row>
    <row r="952" spans="1:2" x14ac:dyDescent="0.3">
      <c r="A952">
        <v>2.1097046413591594E-3</v>
      </c>
      <c r="B952">
        <v>9.1254752851719939E-2</v>
      </c>
    </row>
    <row r="953" spans="1:2" x14ac:dyDescent="0.3">
      <c r="A953">
        <v>2.1097046413591594E-3</v>
      </c>
      <c r="B953">
        <v>8.935361216730929E-2</v>
      </c>
    </row>
    <row r="954" spans="1:2" x14ac:dyDescent="0.3">
      <c r="A954">
        <v>2.1097046413591594E-3</v>
      </c>
      <c r="B954">
        <v>8.7452471482898642E-2</v>
      </c>
    </row>
    <row r="955" spans="1:2" x14ac:dyDescent="0.3">
      <c r="A955">
        <v>2.1097046413591594E-3</v>
      </c>
      <c r="B955">
        <v>8.5551330798487993E-2</v>
      </c>
    </row>
    <row r="956" spans="1:2" x14ac:dyDescent="0.3">
      <c r="A956">
        <v>2.1097046413591594E-3</v>
      </c>
      <c r="B956">
        <v>8.3650190114077344E-2</v>
      </c>
    </row>
    <row r="957" spans="1:2" x14ac:dyDescent="0.3">
      <c r="A957">
        <v>2.1097046413591594E-3</v>
      </c>
      <c r="B957">
        <v>8.1749049429666695E-2</v>
      </c>
    </row>
    <row r="958" spans="1:2" x14ac:dyDescent="0.3">
      <c r="A958">
        <v>2.1097046413591594E-3</v>
      </c>
      <c r="B958">
        <v>7.9847908745256047E-2</v>
      </c>
    </row>
    <row r="959" spans="1:2" x14ac:dyDescent="0.3">
      <c r="A959">
        <v>2.1097046413591594E-3</v>
      </c>
      <c r="B959">
        <v>7.7946768060845398E-2</v>
      </c>
    </row>
    <row r="960" spans="1:2" x14ac:dyDescent="0.3">
      <c r="A960">
        <v>2.1097046413591594E-3</v>
      </c>
      <c r="B960">
        <v>7.6045627376434749E-2</v>
      </c>
    </row>
    <row r="961" spans="1:2" x14ac:dyDescent="0.3">
      <c r="A961">
        <v>2.1097046413591594E-3</v>
      </c>
      <c r="B961">
        <v>7.41444866920241E-2</v>
      </c>
    </row>
    <row r="962" spans="1:2" x14ac:dyDescent="0.3">
      <c r="A962">
        <v>2.1097046413591594E-3</v>
      </c>
      <c r="B962">
        <v>7.2243346007613451E-2</v>
      </c>
    </row>
    <row r="963" spans="1:2" x14ac:dyDescent="0.3">
      <c r="A963">
        <v>2.1097046413591594E-3</v>
      </c>
      <c r="B963">
        <v>7.0342205323202803E-2</v>
      </c>
    </row>
    <row r="964" spans="1:2" x14ac:dyDescent="0.3">
      <c r="A964">
        <v>2.1097046413591594E-3</v>
      </c>
      <c r="B964">
        <v>6.8441064638792154E-2</v>
      </c>
    </row>
    <row r="965" spans="1:2" x14ac:dyDescent="0.3">
      <c r="A965">
        <v>2.1097046413591594E-3</v>
      </c>
      <c r="B965">
        <v>6.6539923954381505E-2</v>
      </c>
    </row>
    <row r="966" spans="1:2" x14ac:dyDescent="0.3">
      <c r="A966">
        <v>2.1097046413591594E-3</v>
      </c>
      <c r="B966">
        <v>6.4638783269970856E-2</v>
      </c>
    </row>
    <row r="967" spans="1:2" x14ac:dyDescent="0.3">
      <c r="A967">
        <v>2.1097046413591594E-3</v>
      </c>
      <c r="B967">
        <v>6.2737642585560208E-2</v>
      </c>
    </row>
    <row r="968" spans="1:2" x14ac:dyDescent="0.3">
      <c r="A968">
        <v>2.1097046413591594E-3</v>
      </c>
      <c r="B968">
        <v>6.0836501901149559E-2</v>
      </c>
    </row>
    <row r="969" spans="1:2" x14ac:dyDescent="0.3">
      <c r="A969">
        <v>2.1097046413591594E-3</v>
      </c>
      <c r="B969">
        <v>5.893536121673891E-2</v>
      </c>
    </row>
    <row r="970" spans="1:2" x14ac:dyDescent="0.3">
      <c r="A970">
        <v>2.1097046413591594E-3</v>
      </c>
      <c r="B970">
        <v>5.7034220532328261E-2</v>
      </c>
    </row>
    <row r="971" spans="1:2" x14ac:dyDescent="0.3">
      <c r="A971">
        <v>2.1097046413591594E-3</v>
      </c>
      <c r="B971">
        <v>5.5133079847917613E-2</v>
      </c>
    </row>
    <row r="972" spans="1:2" x14ac:dyDescent="0.3">
      <c r="A972">
        <v>2.1097046413591594E-3</v>
      </c>
      <c r="B972">
        <v>5.3231939163506964E-2</v>
      </c>
    </row>
    <row r="973" spans="1:2" x14ac:dyDescent="0.3">
      <c r="A973">
        <v>2.1097046413591594E-3</v>
      </c>
      <c r="B973">
        <v>5.1330798479096315E-2</v>
      </c>
    </row>
    <row r="974" spans="1:2" x14ac:dyDescent="0.3">
      <c r="A974">
        <v>2.1097046413591594E-3</v>
      </c>
      <c r="B974">
        <v>4.9429657794685666E-2</v>
      </c>
    </row>
    <row r="975" spans="1:2" x14ac:dyDescent="0.3">
      <c r="A975">
        <v>2.1097046413591594E-3</v>
      </c>
      <c r="B975">
        <v>4.7528517110275018E-2</v>
      </c>
    </row>
    <row r="976" spans="1:2" x14ac:dyDescent="0.3">
      <c r="A976">
        <v>2.1097046413591594E-3</v>
      </c>
      <c r="B976">
        <v>4.5627376425864369E-2</v>
      </c>
    </row>
    <row r="977" spans="1:2" x14ac:dyDescent="0.3">
      <c r="A977">
        <v>2.1097046413591594E-3</v>
      </c>
      <c r="B977">
        <v>4.372623574145372E-2</v>
      </c>
    </row>
    <row r="978" spans="1:2" x14ac:dyDescent="0.3">
      <c r="A978">
        <v>2.1097046413591594E-3</v>
      </c>
      <c r="B978">
        <v>4.1825095057043071E-2</v>
      </c>
    </row>
    <row r="979" spans="1:2" x14ac:dyDescent="0.3">
      <c r="A979">
        <v>2.1097046413591594E-3</v>
      </c>
      <c r="B979">
        <v>3.9923954372632423E-2</v>
      </c>
    </row>
    <row r="980" spans="1:2" x14ac:dyDescent="0.3">
      <c r="A980">
        <v>2.1097046413591594E-3</v>
      </c>
      <c r="B980">
        <v>3.8022813688221774E-2</v>
      </c>
    </row>
    <row r="981" spans="1:2" x14ac:dyDescent="0.3">
      <c r="A981">
        <v>2.1097046413591594E-3</v>
      </c>
      <c r="B981">
        <v>3.6121673003811125E-2</v>
      </c>
    </row>
    <row r="982" spans="1:2" x14ac:dyDescent="0.3">
      <c r="A982">
        <v>2.1097046413591594E-3</v>
      </c>
      <c r="B982">
        <v>3.4220532319400476E-2</v>
      </c>
    </row>
    <row r="983" spans="1:2" x14ac:dyDescent="0.3">
      <c r="A983">
        <v>2.1097046413591594E-3</v>
      </c>
      <c r="B983">
        <v>3.2319391634989827E-2</v>
      </c>
    </row>
    <row r="984" spans="1:2" x14ac:dyDescent="0.3">
      <c r="A984">
        <v>2.1097046413591594E-3</v>
      </c>
      <c r="B984">
        <v>3.0418250950579182E-2</v>
      </c>
    </row>
    <row r="985" spans="1:2" x14ac:dyDescent="0.3">
      <c r="A985">
        <v>2.1097046413591594E-3</v>
      </c>
      <c r="B985">
        <v>2.8517110266168537E-2</v>
      </c>
    </row>
    <row r="986" spans="1:2" x14ac:dyDescent="0.3">
      <c r="A986">
        <v>8.9485710508263594E-15</v>
      </c>
      <c r="B986">
        <v>2.8517110266168537E-2</v>
      </c>
    </row>
    <row r="987" spans="1:2" x14ac:dyDescent="0.3">
      <c r="A987">
        <v>8.9485710508263594E-15</v>
      </c>
      <c r="B987">
        <v>2.6615969581757892E-2</v>
      </c>
    </row>
    <row r="988" spans="1:2" x14ac:dyDescent="0.3">
      <c r="A988">
        <v>8.9485710508263594E-15</v>
      </c>
      <c r="B988">
        <v>2.4714828897347246E-2</v>
      </c>
    </row>
    <row r="989" spans="1:2" x14ac:dyDescent="0.3">
      <c r="A989">
        <v>8.9485710508263594E-15</v>
      </c>
      <c r="B989">
        <v>2.2813688212936601E-2</v>
      </c>
    </row>
    <row r="990" spans="1:2" x14ac:dyDescent="0.3">
      <c r="A990">
        <v>8.9485710508263594E-15</v>
      </c>
      <c r="B990">
        <v>2.0912547528525956E-2</v>
      </c>
    </row>
    <row r="991" spans="1:2" x14ac:dyDescent="0.3">
      <c r="A991">
        <v>8.9485710508263594E-15</v>
      </c>
      <c r="B991">
        <v>1.901140684411531E-2</v>
      </c>
    </row>
    <row r="992" spans="1:2" x14ac:dyDescent="0.3">
      <c r="A992">
        <v>8.9485710508263594E-15</v>
      </c>
      <c r="B992">
        <v>1.7110266159704665E-2</v>
      </c>
    </row>
    <row r="993" spans="1:2" x14ac:dyDescent="0.3">
      <c r="A993">
        <v>8.9485710508263594E-15</v>
      </c>
      <c r="B993">
        <v>1.5209125475294018E-2</v>
      </c>
    </row>
    <row r="994" spans="1:2" x14ac:dyDescent="0.3">
      <c r="A994">
        <v>8.9485710508263594E-15</v>
      </c>
      <c r="B994">
        <v>1.3307984790883371E-2</v>
      </c>
    </row>
    <row r="995" spans="1:2" x14ac:dyDescent="0.3">
      <c r="A995">
        <v>8.9485710508263594E-15</v>
      </c>
      <c r="B995">
        <v>1.1406844106472724E-2</v>
      </c>
    </row>
    <row r="996" spans="1:2" x14ac:dyDescent="0.3">
      <c r="A996">
        <v>8.9485710508263594E-15</v>
      </c>
      <c r="B996">
        <v>9.505703422062077E-3</v>
      </c>
    </row>
    <row r="997" spans="1:2" x14ac:dyDescent="0.3">
      <c r="A997">
        <v>8.9485710508263594E-15</v>
      </c>
      <c r="B997">
        <v>7.6045627376514309E-3</v>
      </c>
    </row>
    <row r="998" spans="1:2" x14ac:dyDescent="0.3">
      <c r="A998">
        <v>8.9485710508263594E-15</v>
      </c>
      <c r="B998">
        <v>5.7034220532407847E-3</v>
      </c>
    </row>
    <row r="999" spans="1:2" x14ac:dyDescent="0.3">
      <c r="A999">
        <v>8.9485710508263594E-15</v>
      </c>
      <c r="B999">
        <v>3.8022813688301385E-3</v>
      </c>
    </row>
    <row r="1000" spans="1:2" x14ac:dyDescent="0.3">
      <c r="A1000">
        <v>8.9485710508263594E-15</v>
      </c>
      <c r="B1000">
        <v>1.9011406844194922E-3</v>
      </c>
    </row>
    <row r="1001" spans="1:2" x14ac:dyDescent="0.3">
      <c r="A1001">
        <v>8.9485710508263594E-15</v>
      </c>
      <c r="B1001">
        <v>8.8457886848747336E-15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D62A-5B36-4827-AC7F-1D4A0EEA41D0}">
  <sheetPr codeName="XLSTAT_20241016_153333_1">
    <tabColor rgb="FF007800"/>
  </sheetPr>
  <dimension ref="B1:U1276"/>
  <sheetViews>
    <sheetView topLeftCell="A1224" zoomScaleNormal="100" workbookViewId="0">
      <selection activeCell="F1230" sqref="F1230"/>
    </sheetView>
  </sheetViews>
  <sheetFormatPr defaultRowHeight="14.4" x14ac:dyDescent="0.3"/>
  <cols>
    <col min="1" max="1" width="4.77734375" customWidth="1"/>
    <col min="2" max="2" width="16.21875" customWidth="1"/>
    <col min="7" max="7" width="8.88671875" customWidth="1"/>
  </cols>
  <sheetData>
    <row r="1" spans="2:13" x14ac:dyDescent="0.3">
      <c r="B1" s="13" t="s">
        <v>21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1"/>
    </row>
    <row r="2" spans="2:13" x14ac:dyDescent="0.3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1"/>
    </row>
    <row r="3" spans="2:13" x14ac:dyDescent="0.3">
      <c r="B3" t="s">
        <v>1114</v>
      </c>
    </row>
    <row r="4" spans="2:13" x14ac:dyDescent="0.3">
      <c r="B4" t="s">
        <v>22</v>
      </c>
    </row>
    <row r="5" spans="2:13" x14ac:dyDescent="0.3">
      <c r="B5" t="s">
        <v>23</v>
      </c>
    </row>
    <row r="6" spans="2:13" x14ac:dyDescent="0.3">
      <c r="B6" t="s">
        <v>24</v>
      </c>
    </row>
    <row r="7" spans="2:13" x14ac:dyDescent="0.3">
      <c r="B7" t="s">
        <v>25</v>
      </c>
    </row>
    <row r="8" spans="2:13" x14ac:dyDescent="0.3">
      <c r="B8" t="s">
        <v>26</v>
      </c>
    </row>
    <row r="9" spans="2:13" x14ac:dyDescent="0.3">
      <c r="B9" t="s">
        <v>27</v>
      </c>
    </row>
    <row r="10" spans="2:13" x14ac:dyDescent="0.3">
      <c r="B10" t="s">
        <v>28</v>
      </c>
    </row>
    <row r="11" spans="2:13" x14ac:dyDescent="0.3">
      <c r="B11" t="s">
        <v>29</v>
      </c>
    </row>
    <row r="12" spans="2:13" x14ac:dyDescent="0.3">
      <c r="B12" t="s">
        <v>30</v>
      </c>
    </row>
    <row r="13" spans="2:13" x14ac:dyDescent="0.3">
      <c r="B13" t="s">
        <v>31</v>
      </c>
    </row>
    <row r="14" spans="2:13" x14ac:dyDescent="0.3">
      <c r="B14" t="s">
        <v>32</v>
      </c>
    </row>
    <row r="15" spans="2:13" ht="37.950000000000003" customHeight="1" x14ac:dyDescent="0.3"/>
    <row r="16" spans="2:13" ht="16.2" customHeight="1" x14ac:dyDescent="0.3">
      <c r="B16" s="72"/>
    </row>
    <row r="19" spans="2:9" x14ac:dyDescent="0.3">
      <c r="B19" s="14" t="s">
        <v>33</v>
      </c>
    </row>
    <row r="20" spans="2:9" ht="15" thickBot="1" x14ac:dyDescent="0.35"/>
    <row r="21" spans="2:9" ht="28.8" customHeight="1" x14ac:dyDescent="0.3">
      <c r="B21" s="16" t="s">
        <v>34</v>
      </c>
      <c r="C21" s="17" t="s">
        <v>35</v>
      </c>
      <c r="D21" s="17" t="s">
        <v>36</v>
      </c>
      <c r="E21" s="17" t="s">
        <v>37</v>
      </c>
      <c r="F21" s="17" t="s">
        <v>38</v>
      </c>
      <c r="G21" s="17" t="s">
        <v>39</v>
      </c>
      <c r="H21" s="17" t="s">
        <v>40</v>
      </c>
      <c r="I21" s="17" t="s">
        <v>41</v>
      </c>
    </row>
    <row r="22" spans="2:9" x14ac:dyDescent="0.3">
      <c r="B22" s="18" t="s">
        <v>1</v>
      </c>
      <c r="C22" s="20">
        <v>1000</v>
      </c>
      <c r="D22" s="20">
        <v>0</v>
      </c>
      <c r="E22" s="20">
        <v>1000</v>
      </c>
      <c r="F22" s="23">
        <v>18</v>
      </c>
      <c r="G22" s="23">
        <v>69</v>
      </c>
      <c r="H22" s="23">
        <v>43.26699999999996</v>
      </c>
      <c r="I22" s="23">
        <v>15.242310816901723</v>
      </c>
    </row>
    <row r="23" spans="2:9" x14ac:dyDescent="0.3">
      <c r="B23" s="15" t="s">
        <v>3</v>
      </c>
      <c r="C23" s="21">
        <v>1000</v>
      </c>
      <c r="D23" s="21">
        <v>0</v>
      </c>
      <c r="E23" s="21">
        <v>1000</v>
      </c>
      <c r="F23" s="24">
        <v>16</v>
      </c>
      <c r="G23" s="24">
        <v>240</v>
      </c>
      <c r="H23" s="24">
        <v>111.19200000000015</v>
      </c>
      <c r="I23" s="24">
        <v>58.785566926575463</v>
      </c>
    </row>
    <row r="24" spans="2:9" x14ac:dyDescent="0.3">
      <c r="B24" s="15" t="s">
        <v>4</v>
      </c>
      <c r="C24" s="21">
        <v>1000</v>
      </c>
      <c r="D24" s="21">
        <v>0</v>
      </c>
      <c r="E24" s="21">
        <v>1000</v>
      </c>
      <c r="F24" s="24">
        <v>94</v>
      </c>
      <c r="G24" s="24">
        <v>12000</v>
      </c>
      <c r="H24" s="24">
        <v>5011.587999999997</v>
      </c>
      <c r="I24" s="24">
        <v>3052.6991778631782</v>
      </c>
    </row>
    <row r="25" spans="2:9" x14ac:dyDescent="0.3">
      <c r="B25" s="15" t="s">
        <v>5</v>
      </c>
      <c r="C25" s="21">
        <v>1000</v>
      </c>
      <c r="D25" s="21">
        <v>0</v>
      </c>
      <c r="E25" s="21">
        <v>1000</v>
      </c>
      <c r="F25" s="24">
        <v>1</v>
      </c>
      <c r="G25" s="24">
        <v>23</v>
      </c>
      <c r="H25" s="24">
        <v>9.6570000000000089</v>
      </c>
      <c r="I25" s="24">
        <v>6.0129449113147908</v>
      </c>
    </row>
    <row r="26" spans="2:9" x14ac:dyDescent="0.3">
      <c r="B26" s="15" t="s">
        <v>6</v>
      </c>
      <c r="C26" s="21">
        <v>1000</v>
      </c>
      <c r="D26" s="21">
        <v>0</v>
      </c>
      <c r="E26" s="21">
        <v>1000</v>
      </c>
      <c r="F26" s="24">
        <v>1</v>
      </c>
      <c r="G26" s="24">
        <v>119</v>
      </c>
      <c r="H26" s="24">
        <v>49.13300000000001</v>
      </c>
      <c r="I26" s="24">
        <v>30.708766490032438</v>
      </c>
    </row>
    <row r="27" spans="2:9" x14ac:dyDescent="0.3">
      <c r="B27" s="15" t="s">
        <v>7</v>
      </c>
      <c r="C27" s="21">
        <v>1000</v>
      </c>
      <c r="D27" s="21">
        <v>0</v>
      </c>
      <c r="E27" s="21">
        <v>1000</v>
      </c>
      <c r="F27" s="24">
        <v>10</v>
      </c>
      <c r="G27" s="24">
        <v>500</v>
      </c>
      <c r="H27" s="24">
        <v>266.88799999999981</v>
      </c>
      <c r="I27" s="24">
        <v>145.86903451806097</v>
      </c>
    </row>
    <row r="28" spans="2:9" x14ac:dyDescent="0.3">
      <c r="B28" s="15" t="s">
        <v>8</v>
      </c>
      <c r="C28" s="21">
        <v>1000</v>
      </c>
      <c r="D28" s="21">
        <v>0</v>
      </c>
      <c r="E28" s="21">
        <v>1000</v>
      </c>
      <c r="F28" s="24">
        <v>0</v>
      </c>
      <c r="G28" s="24">
        <v>11</v>
      </c>
      <c r="H28" s="24">
        <v>4.658999999999998</v>
      </c>
      <c r="I28" s="24">
        <v>3.1264186369540288</v>
      </c>
    </row>
    <row r="29" spans="2:9" x14ac:dyDescent="0.3">
      <c r="B29" s="15" t="s">
        <v>9</v>
      </c>
      <c r="C29" s="21">
        <v>1000</v>
      </c>
      <c r="D29" s="21">
        <v>0</v>
      </c>
      <c r="E29" s="21">
        <v>1000</v>
      </c>
      <c r="F29" s="24">
        <v>0</v>
      </c>
      <c r="G29" s="24">
        <v>4</v>
      </c>
      <c r="H29" s="24">
        <v>1.9339999999999986</v>
      </c>
      <c r="I29" s="24">
        <v>1.4027157985891552</v>
      </c>
    </row>
    <row r="30" spans="2:9" x14ac:dyDescent="0.3">
      <c r="B30" s="15" t="s">
        <v>10</v>
      </c>
      <c r="C30" s="21">
        <v>1000</v>
      </c>
      <c r="D30" s="21">
        <v>0</v>
      </c>
      <c r="E30" s="21">
        <v>1000</v>
      </c>
      <c r="F30" s="24">
        <v>0</v>
      </c>
      <c r="G30" s="24">
        <v>6</v>
      </c>
      <c r="H30" s="24">
        <v>2.9119999999999977</v>
      </c>
      <c r="I30" s="24">
        <v>1.5648337626421234</v>
      </c>
    </row>
    <row r="31" spans="2:9" ht="15" thickBot="1" x14ac:dyDescent="0.35">
      <c r="B31" s="19" t="s">
        <v>11</v>
      </c>
      <c r="C31" s="22">
        <v>1000</v>
      </c>
      <c r="D31" s="22">
        <v>0</v>
      </c>
      <c r="E31" s="22">
        <v>1000</v>
      </c>
      <c r="F31" s="25">
        <v>1</v>
      </c>
      <c r="G31" s="25">
        <v>364</v>
      </c>
      <c r="H31" s="25">
        <v>182.89000000000016</v>
      </c>
      <c r="I31" s="25">
        <v>104.39131883182358</v>
      </c>
    </row>
    <row r="34" spans="2:6" x14ac:dyDescent="0.3">
      <c r="B34" s="14" t="s">
        <v>42</v>
      </c>
    </row>
    <row r="35" spans="2:6" ht="15" thickBot="1" x14ac:dyDescent="0.35"/>
    <row r="36" spans="2:6" ht="28.8" x14ac:dyDescent="0.3">
      <c r="B36" s="17" t="s">
        <v>34</v>
      </c>
      <c r="C36" s="17" t="s">
        <v>46</v>
      </c>
      <c r="D36" s="17" t="s">
        <v>47</v>
      </c>
      <c r="E36" s="17" t="s">
        <v>48</v>
      </c>
      <c r="F36" s="17" t="s">
        <v>49</v>
      </c>
    </row>
    <row r="37" spans="2:6" x14ac:dyDescent="0.3">
      <c r="B37" s="28" t="s">
        <v>14</v>
      </c>
      <c r="C37" s="32" t="s">
        <v>44</v>
      </c>
      <c r="D37" s="26">
        <v>474</v>
      </c>
      <c r="E37" s="26">
        <v>474</v>
      </c>
      <c r="F37" s="36">
        <v>47.4</v>
      </c>
    </row>
    <row r="38" spans="2:6" x14ac:dyDescent="0.3">
      <c r="B38" s="29" t="s">
        <v>43</v>
      </c>
      <c r="C38" s="33" t="s">
        <v>45</v>
      </c>
      <c r="D38" s="27">
        <v>526</v>
      </c>
      <c r="E38" s="27">
        <v>526</v>
      </c>
      <c r="F38" s="37">
        <v>52.6</v>
      </c>
    </row>
    <row r="39" spans="2:6" x14ac:dyDescent="0.3">
      <c r="B39" s="38" t="s">
        <v>2</v>
      </c>
      <c r="C39" s="39" t="s">
        <v>20</v>
      </c>
      <c r="D39" s="20">
        <v>342</v>
      </c>
      <c r="E39" s="20">
        <v>342</v>
      </c>
      <c r="F39" s="23">
        <v>34.200000000000003</v>
      </c>
    </row>
    <row r="40" spans="2:6" x14ac:dyDescent="0.3">
      <c r="B40" s="30" t="s">
        <v>43</v>
      </c>
      <c r="C40" s="34" t="s">
        <v>17</v>
      </c>
      <c r="D40" s="21">
        <v>334</v>
      </c>
      <c r="E40" s="21">
        <v>334</v>
      </c>
      <c r="F40" s="24">
        <v>33.4</v>
      </c>
    </row>
    <row r="41" spans="2:6" x14ac:dyDescent="0.3">
      <c r="B41" s="30" t="s">
        <v>43</v>
      </c>
      <c r="C41" s="34" t="s">
        <v>15</v>
      </c>
      <c r="D41" s="21">
        <v>324</v>
      </c>
      <c r="E41" s="21">
        <v>324</v>
      </c>
      <c r="F41" s="24">
        <v>32.4</v>
      </c>
    </row>
    <row r="42" spans="2:6" x14ac:dyDescent="0.3">
      <c r="B42" s="38" t="s">
        <v>12</v>
      </c>
      <c r="C42" s="39" t="s">
        <v>44</v>
      </c>
      <c r="D42" s="20">
        <v>471</v>
      </c>
      <c r="E42" s="20">
        <v>471</v>
      </c>
      <c r="F42" s="23">
        <v>47.1</v>
      </c>
    </row>
    <row r="43" spans="2:6" x14ac:dyDescent="0.3">
      <c r="B43" s="30" t="s">
        <v>43</v>
      </c>
      <c r="C43" s="34" t="s">
        <v>45</v>
      </c>
      <c r="D43" s="21">
        <v>529</v>
      </c>
      <c r="E43" s="21">
        <v>529</v>
      </c>
      <c r="F43" s="24">
        <v>52.9</v>
      </c>
    </row>
    <row r="44" spans="2:6" x14ac:dyDescent="0.3">
      <c r="B44" s="38" t="s">
        <v>13</v>
      </c>
      <c r="C44" s="39" t="s">
        <v>18</v>
      </c>
      <c r="D44" s="20">
        <v>301</v>
      </c>
      <c r="E44" s="20">
        <v>301</v>
      </c>
      <c r="F44" s="23">
        <v>30.1</v>
      </c>
    </row>
    <row r="45" spans="2:6" x14ac:dyDescent="0.3">
      <c r="B45" s="30" t="s">
        <v>43</v>
      </c>
      <c r="C45" s="34" t="s">
        <v>16</v>
      </c>
      <c r="D45" s="21">
        <v>338</v>
      </c>
      <c r="E45" s="21">
        <v>338</v>
      </c>
      <c r="F45" s="24">
        <v>33.799999999999997</v>
      </c>
    </row>
    <row r="46" spans="2:6" ht="15" thickBot="1" x14ac:dyDescent="0.35">
      <c r="B46" s="31" t="s">
        <v>43</v>
      </c>
      <c r="C46" s="35" t="s">
        <v>19</v>
      </c>
      <c r="D46" s="22">
        <v>361</v>
      </c>
      <c r="E46" s="22">
        <v>361</v>
      </c>
      <c r="F46" s="25">
        <v>36.1</v>
      </c>
    </row>
    <row r="47" spans="2:6" x14ac:dyDescent="0.3">
      <c r="B47" s="40"/>
      <c r="C47" s="40"/>
      <c r="D47" s="40"/>
      <c r="E47" s="40"/>
      <c r="F47" s="40"/>
    </row>
    <row r="49" spans="2:21" x14ac:dyDescent="0.3">
      <c r="B49" s="14" t="s">
        <v>50</v>
      </c>
    </row>
    <row r="50" spans="2:21" ht="15" thickBot="1" x14ac:dyDescent="0.35"/>
    <row r="51" spans="2:21" ht="28.8" customHeight="1" x14ac:dyDescent="0.3">
      <c r="B51" s="16"/>
      <c r="C51" s="17" t="s">
        <v>1</v>
      </c>
      <c r="D51" s="17" t="s">
        <v>3</v>
      </c>
      <c r="E51" s="17" t="s">
        <v>4</v>
      </c>
      <c r="F51" s="17" t="s">
        <v>5</v>
      </c>
      <c r="G51" s="17" t="s">
        <v>6</v>
      </c>
      <c r="H51" s="17" t="s">
        <v>7</v>
      </c>
      <c r="I51" s="17" t="s">
        <v>8</v>
      </c>
      <c r="J51" s="17" t="s">
        <v>9</v>
      </c>
      <c r="K51" s="17" t="s">
        <v>10</v>
      </c>
      <c r="L51" s="17" t="s">
        <v>11</v>
      </c>
      <c r="M51" s="42" t="s">
        <v>51</v>
      </c>
      <c r="N51" s="42" t="s">
        <v>52</v>
      </c>
      <c r="O51" s="42" t="s">
        <v>53</v>
      </c>
      <c r="P51" s="42" t="s">
        <v>54</v>
      </c>
      <c r="Q51" s="42" t="s">
        <v>55</v>
      </c>
      <c r="R51" s="42" t="s">
        <v>56</v>
      </c>
      <c r="S51" s="42" t="s">
        <v>57</v>
      </c>
      <c r="T51" s="42" t="s">
        <v>58</v>
      </c>
      <c r="U51" s="43" t="s">
        <v>14</v>
      </c>
    </row>
    <row r="52" spans="2:21" x14ac:dyDescent="0.3">
      <c r="B52" s="18" t="s">
        <v>1</v>
      </c>
      <c r="C52" s="50">
        <v>1</v>
      </c>
      <c r="D52" s="23">
        <v>3.2401635407977247E-2</v>
      </c>
      <c r="E52" s="23">
        <v>-2.724617659961184E-2</v>
      </c>
      <c r="F52" s="23">
        <v>-2.0035261413534827E-2</v>
      </c>
      <c r="G52" s="23">
        <v>3.4744082466869997E-2</v>
      </c>
      <c r="H52" s="23">
        <v>7.1412774598677356E-3</v>
      </c>
      <c r="I52" s="23">
        <v>-4.5992547710289929E-3</v>
      </c>
      <c r="J52" s="23">
        <v>-2.1226307541054777E-2</v>
      </c>
      <c r="K52" s="23">
        <v>-3.0008606442996711E-3</v>
      </c>
      <c r="L52" s="23">
        <v>9.7902786013298656E-3</v>
      </c>
      <c r="M52" s="45">
        <v>2.8322304110321044E-2</v>
      </c>
      <c r="N52" s="45">
        <v>6.0376462902150152E-2</v>
      </c>
      <c r="O52" s="45">
        <v>-8.9554400802410117E-2</v>
      </c>
      <c r="P52" s="45">
        <v>-1.2830525906503088E-3</v>
      </c>
      <c r="Q52" s="45">
        <v>1.2830525906503128E-3</v>
      </c>
      <c r="R52" s="45">
        <v>-9.2110231739715876E-3</v>
      </c>
      <c r="S52" s="45">
        <v>2.3694632850896871E-2</v>
      </c>
      <c r="T52" s="45">
        <v>-1.4539550321255318E-2</v>
      </c>
      <c r="U52" s="46">
        <v>-9.2601085490270924E-3</v>
      </c>
    </row>
    <row r="53" spans="2:21" x14ac:dyDescent="0.3">
      <c r="B53" s="15" t="s">
        <v>3</v>
      </c>
      <c r="C53" s="24">
        <v>3.2401635407977247E-2</v>
      </c>
      <c r="D53" s="51">
        <v>1</v>
      </c>
      <c r="E53" s="24">
        <v>0.13990874643688109</v>
      </c>
      <c r="F53" s="24">
        <v>0.11572482928289435</v>
      </c>
      <c r="G53" s="24">
        <v>0.16317403558519838</v>
      </c>
      <c r="H53" s="24">
        <v>1.782069098306396E-2</v>
      </c>
      <c r="I53" s="24">
        <v>-8.7408139091736947E-2</v>
      </c>
      <c r="J53" s="24">
        <v>1.1540505049863693E-2</v>
      </c>
      <c r="K53" s="24">
        <v>0.16135228660156861</v>
      </c>
      <c r="L53" s="24">
        <v>2.5402893634086241E-2</v>
      </c>
      <c r="M53" s="47">
        <v>2.0390398407103775E-2</v>
      </c>
      <c r="N53" s="47">
        <v>4.8891624170624245E-2</v>
      </c>
      <c r="O53" s="47">
        <v>-6.9940212710261254E-2</v>
      </c>
      <c r="P53" s="47">
        <v>-7.3075358733694893E-4</v>
      </c>
      <c r="Q53" s="47">
        <v>7.307535873364527E-4</v>
      </c>
      <c r="R53" s="47">
        <v>1.5613506215452589E-4</v>
      </c>
      <c r="S53" s="47">
        <v>-2.262987872899564E-3</v>
      </c>
      <c r="T53" s="47">
        <v>2.079657538246976E-3</v>
      </c>
      <c r="U53" s="48">
        <v>-0.41365643387397194</v>
      </c>
    </row>
    <row r="54" spans="2:21" x14ac:dyDescent="0.3">
      <c r="B54" s="15" t="s">
        <v>4</v>
      </c>
      <c r="C54" s="24">
        <v>-2.724617659961184E-2</v>
      </c>
      <c r="D54" s="24">
        <v>0.13990874643688109</v>
      </c>
      <c r="E54" s="51">
        <v>1</v>
      </c>
      <c r="F54" s="24">
        <v>0.13840433952934791</v>
      </c>
      <c r="G54" s="24">
        <v>0.14588522354389458</v>
      </c>
      <c r="H54" s="24">
        <v>-8.1523148676766244E-2</v>
      </c>
      <c r="I54" s="24">
        <v>-8.0217292066417936E-2</v>
      </c>
      <c r="J54" s="24">
        <v>-5.0162426779027568E-2</v>
      </c>
      <c r="K54" s="24">
        <v>0.16781745528402509</v>
      </c>
      <c r="L54" s="24">
        <v>-1.9425584305948925E-2</v>
      </c>
      <c r="M54" s="47">
        <v>3.5909495025637762E-2</v>
      </c>
      <c r="N54" s="47">
        <v>-2.5817926966465385E-2</v>
      </c>
      <c r="O54" s="47">
        <v>-1.0380283233222553E-2</v>
      </c>
      <c r="P54" s="47">
        <v>-1.9010903032223685E-2</v>
      </c>
      <c r="Q54" s="47">
        <v>1.9010903032229489E-2</v>
      </c>
      <c r="R54" s="47">
        <v>6.1909883818952911E-2</v>
      </c>
      <c r="S54" s="47">
        <v>-4.7570942476239365E-2</v>
      </c>
      <c r="T54" s="47">
        <v>-1.2274234650490053E-2</v>
      </c>
      <c r="U54" s="48">
        <v>-0.30543714917352965</v>
      </c>
    </row>
    <row r="55" spans="2:21" x14ac:dyDescent="0.3">
      <c r="B55" s="15" t="s">
        <v>5</v>
      </c>
      <c r="C55" s="24">
        <v>-2.0035261413534827E-2</v>
      </c>
      <c r="D55" s="24">
        <v>0.11572482928289435</v>
      </c>
      <c r="E55" s="24">
        <v>0.13840433952934791</v>
      </c>
      <c r="F55" s="51">
        <v>1</v>
      </c>
      <c r="G55" s="24">
        <v>0.14529884017533207</v>
      </c>
      <c r="H55" s="24">
        <v>-1.3282445871676997E-2</v>
      </c>
      <c r="I55" s="24">
        <v>-6.9379671492245415E-2</v>
      </c>
      <c r="J55" s="24">
        <v>-1.3811980331051626E-3</v>
      </c>
      <c r="K55" s="24">
        <v>0.13902519793645876</v>
      </c>
      <c r="L55" s="24">
        <v>-8.9411327926663797E-3</v>
      </c>
      <c r="M55" s="47">
        <v>2.0451128586086643E-2</v>
      </c>
      <c r="N55" s="47">
        <v>-2.520281028707556E-2</v>
      </c>
      <c r="O55" s="47">
        <v>4.6689051570617006E-3</v>
      </c>
      <c r="P55" s="47">
        <v>3.5185386221319045E-2</v>
      </c>
      <c r="Q55" s="47">
        <v>-3.518538622131813E-2</v>
      </c>
      <c r="R55" s="47">
        <v>8.7941639252068059E-3</v>
      </c>
      <c r="S55" s="47">
        <v>-4.5048105461963459E-2</v>
      </c>
      <c r="T55" s="47">
        <v>3.5968272072059548E-2</v>
      </c>
      <c r="U55" s="48">
        <v>-0.35375414239871533</v>
      </c>
    </row>
    <row r="56" spans="2:21" x14ac:dyDescent="0.3">
      <c r="B56" s="15" t="s">
        <v>6</v>
      </c>
      <c r="C56" s="24">
        <v>3.4744082466869997E-2</v>
      </c>
      <c r="D56" s="24">
        <v>0.16317403558519838</v>
      </c>
      <c r="E56" s="24">
        <v>0.14588522354389458</v>
      </c>
      <c r="F56" s="24">
        <v>0.14529884017533207</v>
      </c>
      <c r="G56" s="51">
        <v>1</v>
      </c>
      <c r="H56" s="24">
        <v>-1.1894381634400564E-2</v>
      </c>
      <c r="I56" s="24">
        <v>-0.11265114008543885</v>
      </c>
      <c r="J56" s="24">
        <v>7.221920756886116E-3</v>
      </c>
      <c r="K56" s="24">
        <v>0.15649490756068163</v>
      </c>
      <c r="L56" s="24">
        <v>-2.9814109948172407E-2</v>
      </c>
      <c r="M56" s="47">
        <v>8.2768747910797174E-3</v>
      </c>
      <c r="N56" s="47">
        <v>4.6184539489903677E-2</v>
      </c>
      <c r="O56" s="47">
        <v>-5.4933424221475874E-2</v>
      </c>
      <c r="P56" s="47">
        <v>-4.9372525055771102E-3</v>
      </c>
      <c r="Q56" s="47">
        <v>4.9372525055801971E-3</v>
      </c>
      <c r="R56" s="47">
        <v>-1.1295885973217469E-2</v>
      </c>
      <c r="S56" s="47">
        <v>-4.1253519761661854E-2</v>
      </c>
      <c r="T56" s="47">
        <v>5.1417695859911454E-2</v>
      </c>
      <c r="U56" s="48">
        <v>-0.35279777461215395</v>
      </c>
    </row>
    <row r="57" spans="2:21" x14ac:dyDescent="0.3">
      <c r="B57" s="15" t="s">
        <v>7</v>
      </c>
      <c r="C57" s="24">
        <v>7.1412774598677356E-3</v>
      </c>
      <c r="D57" s="24">
        <v>1.782069098306396E-2</v>
      </c>
      <c r="E57" s="24">
        <v>-8.1523148676766244E-2</v>
      </c>
      <c r="F57" s="24">
        <v>-1.3282445871676997E-2</v>
      </c>
      <c r="G57" s="24">
        <v>-1.1894381634400564E-2</v>
      </c>
      <c r="H57" s="51">
        <v>1</v>
      </c>
      <c r="I57" s="24">
        <v>3.0248141938586339E-4</v>
      </c>
      <c r="J57" s="24">
        <v>4.2467027133329553E-2</v>
      </c>
      <c r="K57" s="24">
        <v>-5.2114740094287022E-2</v>
      </c>
      <c r="L57" s="24">
        <v>3.4097404724621375E-2</v>
      </c>
      <c r="M57" s="47">
        <v>2.4309408620924695E-2</v>
      </c>
      <c r="N57" s="47">
        <v>-2.9064840508049649E-2</v>
      </c>
      <c r="O57" s="47">
        <v>4.6500962425796008E-3</v>
      </c>
      <c r="P57" s="47">
        <v>2.5623410807917135E-2</v>
      </c>
      <c r="Q57" s="47">
        <v>-2.5623410807909929E-2</v>
      </c>
      <c r="R57" s="47">
        <v>2.4698275789575976E-2</v>
      </c>
      <c r="S57" s="47">
        <v>-5.8146927380619738E-2</v>
      </c>
      <c r="T57" s="47">
        <v>3.3680108064163883E-2</v>
      </c>
      <c r="U57" s="48">
        <v>-2.4781627364939975E-2</v>
      </c>
    </row>
    <row r="58" spans="2:21" x14ac:dyDescent="0.3">
      <c r="B58" s="15" t="s">
        <v>8</v>
      </c>
      <c r="C58" s="24">
        <v>-4.5992547710289929E-3</v>
      </c>
      <c r="D58" s="24">
        <v>-8.7408139091736947E-2</v>
      </c>
      <c r="E58" s="24">
        <v>-8.0217292066417936E-2</v>
      </c>
      <c r="F58" s="24">
        <v>-6.9379671492245415E-2</v>
      </c>
      <c r="G58" s="24">
        <v>-0.11265114008543885</v>
      </c>
      <c r="H58" s="24">
        <v>3.0248141938586339E-4</v>
      </c>
      <c r="I58" s="51">
        <v>1</v>
      </c>
      <c r="J58" s="24">
        <v>8.2512317614655092E-2</v>
      </c>
      <c r="K58" s="24">
        <v>-8.9414625187256777E-2</v>
      </c>
      <c r="L58" s="24">
        <v>3.6021115591269179E-2</v>
      </c>
      <c r="M58" s="47">
        <v>1.1213144094745477E-2</v>
      </c>
      <c r="N58" s="47">
        <v>7.3917479223843023E-3</v>
      </c>
      <c r="O58" s="47">
        <v>-1.881523178052219E-2</v>
      </c>
      <c r="P58" s="47">
        <v>6.1616980563053642E-3</v>
      </c>
      <c r="Q58" s="47">
        <v>-6.1616980563004064E-3</v>
      </c>
      <c r="R58" s="47">
        <v>-2.3273479249855393E-2</v>
      </c>
      <c r="S58" s="47">
        <v>2.7235476357359029E-2</v>
      </c>
      <c r="T58" s="47">
        <v>-4.5967643432743167E-3</v>
      </c>
      <c r="U58" s="48">
        <v>0.29568797865609631</v>
      </c>
    </row>
    <row r="59" spans="2:21" x14ac:dyDescent="0.3">
      <c r="B59" s="15" t="s">
        <v>9</v>
      </c>
      <c r="C59" s="24">
        <v>-2.1226307541054777E-2</v>
      </c>
      <c r="D59" s="24">
        <v>1.1540505049863693E-2</v>
      </c>
      <c r="E59" s="24">
        <v>-5.0162426779027568E-2</v>
      </c>
      <c r="F59" s="24">
        <v>-1.3811980331051626E-3</v>
      </c>
      <c r="G59" s="24">
        <v>7.221920756886116E-3</v>
      </c>
      <c r="H59" s="24">
        <v>4.2467027133329553E-2</v>
      </c>
      <c r="I59" s="24">
        <v>8.2512317614655092E-2</v>
      </c>
      <c r="J59" s="51">
        <v>1</v>
      </c>
      <c r="K59" s="24">
        <v>1.4680625991492932E-2</v>
      </c>
      <c r="L59" s="24">
        <v>-2.3189403126750951E-2</v>
      </c>
      <c r="M59" s="47">
        <v>8.6003791257813428E-4</v>
      </c>
      <c r="N59" s="47">
        <v>1.0652623228486107E-2</v>
      </c>
      <c r="O59" s="47">
        <v>-1.1607231592935851E-2</v>
      </c>
      <c r="P59" s="47">
        <v>-2.4168828730627145E-2</v>
      </c>
      <c r="Q59" s="47">
        <v>2.4168828730632502E-2</v>
      </c>
      <c r="R59" s="47">
        <v>1.6896448638651106E-2</v>
      </c>
      <c r="S59" s="47">
        <v>-2.2153438417316797E-2</v>
      </c>
      <c r="T59" s="47">
        <v>5.6818335011716951E-3</v>
      </c>
      <c r="U59" s="48">
        <v>9.5934808290086826E-3</v>
      </c>
    </row>
    <row r="60" spans="2:21" x14ac:dyDescent="0.3">
      <c r="B60" s="15" t="s">
        <v>10</v>
      </c>
      <c r="C60" s="24">
        <v>-3.0008606442996711E-3</v>
      </c>
      <c r="D60" s="24">
        <v>0.16135228660156861</v>
      </c>
      <c r="E60" s="24">
        <v>0.16781745528402509</v>
      </c>
      <c r="F60" s="24">
        <v>0.13902519793645876</v>
      </c>
      <c r="G60" s="24">
        <v>0.15649490756068163</v>
      </c>
      <c r="H60" s="24">
        <v>-5.2114740094287022E-2</v>
      </c>
      <c r="I60" s="24">
        <v>-8.9414625187256777E-2</v>
      </c>
      <c r="J60" s="24">
        <v>1.4680625991492932E-2</v>
      </c>
      <c r="K60" s="51">
        <v>1</v>
      </c>
      <c r="L60" s="24">
        <v>-2.841247350801834E-2</v>
      </c>
      <c r="M60" s="47">
        <v>-1.6044122395998457E-2</v>
      </c>
      <c r="N60" s="47">
        <v>5.4756295399425566E-2</v>
      </c>
      <c r="O60" s="47">
        <v>-3.8919312114254201E-2</v>
      </c>
      <c r="P60" s="47">
        <v>-5.8305968259390658E-3</v>
      </c>
      <c r="Q60" s="47">
        <v>5.8305968259463464E-3</v>
      </c>
      <c r="R60" s="47">
        <v>-2.8591386753423671E-2</v>
      </c>
      <c r="S60" s="47">
        <v>1.5873684558915465E-2</v>
      </c>
      <c r="T60" s="47">
        <v>1.1672007532908106E-2</v>
      </c>
      <c r="U60" s="48">
        <v>-0.34919760269947464</v>
      </c>
    </row>
    <row r="61" spans="2:21" x14ac:dyDescent="0.3">
      <c r="B61" s="15" t="s">
        <v>11</v>
      </c>
      <c r="C61" s="24">
        <v>9.7902786013298656E-3</v>
      </c>
      <c r="D61" s="24">
        <v>2.5402893634086241E-2</v>
      </c>
      <c r="E61" s="24">
        <v>-1.9425584305948925E-2</v>
      </c>
      <c r="F61" s="24">
        <v>-8.9411327926663797E-3</v>
      </c>
      <c r="G61" s="24">
        <v>-2.9814109948172407E-2</v>
      </c>
      <c r="H61" s="24">
        <v>3.4097404724621375E-2</v>
      </c>
      <c r="I61" s="24">
        <v>3.6021115591269179E-2</v>
      </c>
      <c r="J61" s="24">
        <v>-2.3189403126750951E-2</v>
      </c>
      <c r="K61" s="24">
        <v>-2.841247350801834E-2</v>
      </c>
      <c r="L61" s="51">
        <v>1</v>
      </c>
      <c r="M61" s="47">
        <v>7.9929134511410281E-3</v>
      </c>
      <c r="N61" s="47">
        <v>-2.3015429343339424E-3</v>
      </c>
      <c r="O61" s="47">
        <v>-5.7824274393092458E-3</v>
      </c>
      <c r="P61" s="47">
        <v>-2.3140359488488693E-2</v>
      </c>
      <c r="Q61" s="47">
        <v>2.3140359488489807E-2</v>
      </c>
      <c r="R61" s="47">
        <v>-7.7079642401349426E-4</v>
      </c>
      <c r="S61" s="47">
        <v>-1.7056297648268215E-2</v>
      </c>
      <c r="T61" s="47">
        <v>1.7534541343838386E-2</v>
      </c>
      <c r="U61" s="48">
        <v>-1.382253706115761E-2</v>
      </c>
    </row>
    <row r="62" spans="2:21" x14ac:dyDescent="0.3">
      <c r="B62" s="41" t="s">
        <v>51</v>
      </c>
      <c r="C62" s="47">
        <v>2.8322304110321044E-2</v>
      </c>
      <c r="D62" s="47">
        <v>2.0390398407103775E-2</v>
      </c>
      <c r="E62" s="47">
        <v>3.5909495025637762E-2</v>
      </c>
      <c r="F62" s="47">
        <v>2.0451128586086643E-2</v>
      </c>
      <c r="G62" s="47">
        <v>8.2768747910797174E-3</v>
      </c>
      <c r="H62" s="47">
        <v>2.4309408620924695E-2</v>
      </c>
      <c r="I62" s="47">
        <v>1.1213144094745477E-2</v>
      </c>
      <c r="J62" s="47">
        <v>8.6003791257813428E-4</v>
      </c>
      <c r="K62" s="47">
        <v>-1.6044122395998457E-2</v>
      </c>
      <c r="L62" s="47">
        <v>7.9929134511410281E-3</v>
      </c>
      <c r="M62" s="52">
        <v>1</v>
      </c>
      <c r="N62" s="47">
        <v>-0.51054758360697439</v>
      </c>
      <c r="O62" s="47">
        <v>-0.4991134385731435</v>
      </c>
      <c r="P62" s="47">
        <v>2.9215698110743277E-2</v>
      </c>
      <c r="Q62" s="47">
        <v>-2.9215698110743274E-2</v>
      </c>
      <c r="R62" s="47">
        <v>2.784078224310008E-2</v>
      </c>
      <c r="S62" s="47">
        <v>-2.4938157366487353E-2</v>
      </c>
      <c r="T62" s="47">
        <v>-2.0277384936606014E-3</v>
      </c>
      <c r="U62" s="48">
        <v>-3.765796189281963E-3</v>
      </c>
    </row>
    <row r="63" spans="2:21" x14ac:dyDescent="0.3">
      <c r="B63" s="41" t="s">
        <v>52</v>
      </c>
      <c r="C63" s="47">
        <v>6.0376462902150152E-2</v>
      </c>
      <c r="D63" s="47">
        <v>4.8891624170624245E-2</v>
      </c>
      <c r="E63" s="47">
        <v>-2.5817926966465385E-2</v>
      </c>
      <c r="F63" s="47">
        <v>-2.520281028707556E-2</v>
      </c>
      <c r="G63" s="47">
        <v>4.6184539489903677E-2</v>
      </c>
      <c r="H63" s="47">
        <v>-2.9064840508049649E-2</v>
      </c>
      <c r="I63" s="47">
        <v>7.3917479223843023E-3</v>
      </c>
      <c r="J63" s="47">
        <v>1.0652623228486107E-2</v>
      </c>
      <c r="K63" s="47">
        <v>5.4756295399425566E-2</v>
      </c>
      <c r="L63" s="47">
        <v>-2.3015429343339424E-3</v>
      </c>
      <c r="M63" s="47">
        <v>-0.51054758360697439</v>
      </c>
      <c r="N63" s="52">
        <v>1</v>
      </c>
      <c r="O63" s="47">
        <v>-0.49026995112897637</v>
      </c>
      <c r="P63" s="47">
        <v>2.9139056002830763E-3</v>
      </c>
      <c r="Q63" s="47">
        <v>-2.9139056002796958E-3</v>
      </c>
      <c r="R63" s="47">
        <v>-1.6335572577248426E-2</v>
      </c>
      <c r="S63" s="47">
        <v>4.9789547375417152E-2</v>
      </c>
      <c r="T63" s="47">
        <v>-3.3435738715171977E-2</v>
      </c>
      <c r="U63" s="48">
        <v>-2.8382068920382007E-2</v>
      </c>
    </row>
    <row r="64" spans="2:21" x14ac:dyDescent="0.3">
      <c r="B64" s="41" t="s">
        <v>53</v>
      </c>
      <c r="C64" s="47">
        <v>-8.9554400802410117E-2</v>
      </c>
      <c r="D64" s="47">
        <v>-6.9940212710261254E-2</v>
      </c>
      <c r="E64" s="47">
        <v>-1.0380283233222553E-2</v>
      </c>
      <c r="F64" s="47">
        <v>4.6689051570617006E-3</v>
      </c>
      <c r="G64" s="47">
        <v>-5.4933424221475874E-2</v>
      </c>
      <c r="H64" s="47">
        <v>4.6500962425796008E-3</v>
      </c>
      <c r="I64" s="47">
        <v>-1.881523178052219E-2</v>
      </c>
      <c r="J64" s="47">
        <v>-1.1607231592935851E-2</v>
      </c>
      <c r="K64" s="47">
        <v>-3.8919312114254201E-2</v>
      </c>
      <c r="L64" s="47">
        <v>-5.7824274393092458E-3</v>
      </c>
      <c r="M64" s="47">
        <v>-0.4991134385731435</v>
      </c>
      <c r="N64" s="47">
        <v>-0.49026995112897637</v>
      </c>
      <c r="O64" s="52">
        <v>1</v>
      </c>
      <c r="P64" s="47">
        <v>-3.255052259707715E-2</v>
      </c>
      <c r="Q64" s="47">
        <v>3.255052259707885E-2</v>
      </c>
      <c r="R64" s="47">
        <v>-1.1757680695318653E-2</v>
      </c>
      <c r="S64" s="47">
        <v>-2.4898662073720604E-2</v>
      </c>
      <c r="T64" s="47">
        <v>3.5751152366342916E-2</v>
      </c>
      <c r="U64" s="48">
        <v>3.2419929791534144E-2</v>
      </c>
    </row>
    <row r="65" spans="2:21" x14ac:dyDescent="0.3">
      <c r="B65" s="41" t="s">
        <v>54</v>
      </c>
      <c r="C65" s="47">
        <v>-1.2830525906503088E-3</v>
      </c>
      <c r="D65" s="47">
        <v>-7.3075358733694893E-4</v>
      </c>
      <c r="E65" s="47">
        <v>-1.9010903032223685E-2</v>
      </c>
      <c r="F65" s="47">
        <v>3.5185386221319045E-2</v>
      </c>
      <c r="G65" s="47">
        <v>-4.9372525055771102E-3</v>
      </c>
      <c r="H65" s="47">
        <v>2.5623410807917135E-2</v>
      </c>
      <c r="I65" s="47">
        <v>6.1616980563053642E-3</v>
      </c>
      <c r="J65" s="47">
        <v>-2.4168828730627145E-2</v>
      </c>
      <c r="K65" s="47">
        <v>-5.8305968259390658E-3</v>
      </c>
      <c r="L65" s="47">
        <v>-2.3140359488488693E-2</v>
      </c>
      <c r="M65" s="47">
        <v>2.9215698110743277E-2</v>
      </c>
      <c r="N65" s="47">
        <v>2.9139056002830763E-3</v>
      </c>
      <c r="O65" s="47">
        <v>-3.255052259707715E-2</v>
      </c>
      <c r="P65" s="52">
        <v>1</v>
      </c>
      <c r="Q65" s="47">
        <v>-0.99999999999999822</v>
      </c>
      <c r="R65" s="47">
        <v>1.0001735311625237E-3</v>
      </c>
      <c r="S65" s="47">
        <v>-8.3857045267904417E-4</v>
      </c>
      <c r="T65" s="47">
        <v>-1.2930620750349232E-4</v>
      </c>
      <c r="U65" s="48">
        <v>1.0190919807279561E-3</v>
      </c>
    </row>
    <row r="66" spans="2:21" x14ac:dyDescent="0.3">
      <c r="B66" s="41" t="s">
        <v>55</v>
      </c>
      <c r="C66" s="47">
        <v>1.2830525906503128E-3</v>
      </c>
      <c r="D66" s="47">
        <v>7.307535873364527E-4</v>
      </c>
      <c r="E66" s="47">
        <v>1.9010903032229489E-2</v>
      </c>
      <c r="F66" s="47">
        <v>-3.518538622131813E-2</v>
      </c>
      <c r="G66" s="47">
        <v>4.9372525055801971E-3</v>
      </c>
      <c r="H66" s="47">
        <v>-2.5623410807909929E-2</v>
      </c>
      <c r="I66" s="47">
        <v>-6.1616980563004064E-3</v>
      </c>
      <c r="J66" s="47">
        <v>2.4168828730632502E-2</v>
      </c>
      <c r="K66" s="47">
        <v>5.8305968259463464E-3</v>
      </c>
      <c r="L66" s="47">
        <v>2.3140359488489807E-2</v>
      </c>
      <c r="M66" s="47">
        <v>-2.9215698110743274E-2</v>
      </c>
      <c r="N66" s="47">
        <v>-2.9139056002796958E-3</v>
      </c>
      <c r="O66" s="47">
        <v>3.255052259707885E-2</v>
      </c>
      <c r="P66" s="47">
        <v>-0.99999999999999822</v>
      </c>
      <c r="Q66" s="52">
        <v>1</v>
      </c>
      <c r="R66" s="47">
        <v>-1.0001735311616546E-3</v>
      </c>
      <c r="S66" s="47">
        <v>8.3857045268181268E-4</v>
      </c>
      <c r="T66" s="47">
        <v>1.2930620750349232E-4</v>
      </c>
      <c r="U66" s="48">
        <v>-1.0190919807279561E-3</v>
      </c>
    </row>
    <row r="67" spans="2:21" x14ac:dyDescent="0.3">
      <c r="B67" s="41" t="s">
        <v>56</v>
      </c>
      <c r="C67" s="47">
        <v>-9.2110231739715876E-3</v>
      </c>
      <c r="D67" s="47">
        <v>1.5613506215452589E-4</v>
      </c>
      <c r="E67" s="47">
        <v>6.1909883818952911E-2</v>
      </c>
      <c r="F67" s="47">
        <v>8.7941639252068059E-3</v>
      </c>
      <c r="G67" s="47">
        <v>-1.1295885973217469E-2</v>
      </c>
      <c r="H67" s="47">
        <v>2.4698275789575976E-2</v>
      </c>
      <c r="I67" s="47">
        <v>-2.3273479249855393E-2</v>
      </c>
      <c r="J67" s="47">
        <v>1.6896448638651106E-2</v>
      </c>
      <c r="K67" s="47">
        <v>-2.8591386753423671E-2</v>
      </c>
      <c r="L67" s="47">
        <v>-7.7079642401349426E-4</v>
      </c>
      <c r="M67" s="47">
        <v>2.784078224310008E-2</v>
      </c>
      <c r="N67" s="47">
        <v>-1.6335572577248426E-2</v>
      </c>
      <c r="O67" s="47">
        <v>-1.1757680695318653E-2</v>
      </c>
      <c r="P67" s="47">
        <v>1.0001735311625237E-3</v>
      </c>
      <c r="Q67" s="47">
        <v>-1.0001735311616546E-3</v>
      </c>
      <c r="R67" s="52">
        <v>1</v>
      </c>
      <c r="S67" s="47">
        <v>-0.46889328723679408</v>
      </c>
      <c r="T67" s="47">
        <v>-0.49322812352307971</v>
      </c>
      <c r="U67" s="48">
        <v>2.9427679534083651E-3</v>
      </c>
    </row>
    <row r="68" spans="2:21" x14ac:dyDescent="0.3">
      <c r="B68" s="41" t="s">
        <v>57</v>
      </c>
      <c r="C68" s="47">
        <v>2.3694632850896871E-2</v>
      </c>
      <c r="D68" s="47">
        <v>-2.262987872899564E-3</v>
      </c>
      <c r="E68" s="47">
        <v>-4.7570942476239365E-2</v>
      </c>
      <c r="F68" s="47">
        <v>-4.5048105461963459E-2</v>
      </c>
      <c r="G68" s="47">
        <v>-4.1253519761661854E-2</v>
      </c>
      <c r="H68" s="47">
        <v>-5.8146927380619738E-2</v>
      </c>
      <c r="I68" s="47">
        <v>2.7235476357359029E-2</v>
      </c>
      <c r="J68" s="47">
        <v>-2.2153438417316797E-2</v>
      </c>
      <c r="K68" s="47">
        <v>1.5873684558915465E-2</v>
      </c>
      <c r="L68" s="47">
        <v>-1.7056297648268215E-2</v>
      </c>
      <c r="M68" s="47">
        <v>-2.4938157366487353E-2</v>
      </c>
      <c r="N68" s="47">
        <v>4.9789547375417152E-2</v>
      </c>
      <c r="O68" s="47">
        <v>-2.4898662073720604E-2</v>
      </c>
      <c r="P68" s="47">
        <v>-8.3857045267904417E-4</v>
      </c>
      <c r="Q68" s="47">
        <v>8.3857045268181268E-4</v>
      </c>
      <c r="R68" s="47">
        <v>-0.46889328723679408</v>
      </c>
      <c r="S68" s="52">
        <v>1</v>
      </c>
      <c r="T68" s="47">
        <v>-0.53707201987131037</v>
      </c>
      <c r="U68" s="48">
        <v>1.3598974168663664E-2</v>
      </c>
    </row>
    <row r="69" spans="2:21" x14ac:dyDescent="0.3">
      <c r="B69" s="41" t="s">
        <v>58</v>
      </c>
      <c r="C69" s="47">
        <v>-1.4539550321255318E-2</v>
      </c>
      <c r="D69" s="47">
        <v>2.079657538246976E-3</v>
      </c>
      <c r="E69" s="47">
        <v>-1.2274234650490053E-2</v>
      </c>
      <c r="F69" s="47">
        <v>3.5968272072059548E-2</v>
      </c>
      <c r="G69" s="47">
        <v>5.1417695859911454E-2</v>
      </c>
      <c r="H69" s="47">
        <v>3.3680108064163883E-2</v>
      </c>
      <c r="I69" s="47">
        <v>-4.5967643432743167E-3</v>
      </c>
      <c r="J69" s="47">
        <v>5.6818335011716951E-3</v>
      </c>
      <c r="K69" s="47">
        <v>1.1672007532908106E-2</v>
      </c>
      <c r="L69" s="47">
        <v>1.7534541343838386E-2</v>
      </c>
      <c r="M69" s="47">
        <v>-2.0277384936606014E-3</v>
      </c>
      <c r="N69" s="47">
        <v>-3.3435738715171977E-2</v>
      </c>
      <c r="O69" s="47">
        <v>3.5751152366342916E-2</v>
      </c>
      <c r="P69" s="47">
        <v>-1.2930620750349232E-4</v>
      </c>
      <c r="Q69" s="47">
        <v>1.2930620750349232E-4</v>
      </c>
      <c r="R69" s="47">
        <v>-0.49322812352307971</v>
      </c>
      <c r="S69" s="47">
        <v>-0.53707201987131037</v>
      </c>
      <c r="T69" s="52">
        <v>1</v>
      </c>
      <c r="U69" s="48">
        <v>-1.6203794372665871E-2</v>
      </c>
    </row>
    <row r="70" spans="2:21" ht="15" thickBot="1" x14ac:dyDescent="0.35">
      <c r="B70" s="44" t="s">
        <v>14</v>
      </c>
      <c r="C70" s="49">
        <v>-9.2601085490270924E-3</v>
      </c>
      <c r="D70" s="49">
        <v>-0.41365643387397194</v>
      </c>
      <c r="E70" s="49">
        <v>-0.30543714917352965</v>
      </c>
      <c r="F70" s="49">
        <v>-0.35375414239871533</v>
      </c>
      <c r="G70" s="49">
        <v>-0.35279777461215395</v>
      </c>
      <c r="H70" s="49">
        <v>-2.4781627364939975E-2</v>
      </c>
      <c r="I70" s="49">
        <v>0.29568797865609631</v>
      </c>
      <c r="J70" s="49">
        <v>9.5934808290086826E-3</v>
      </c>
      <c r="K70" s="49">
        <v>-0.34919760269947464</v>
      </c>
      <c r="L70" s="49">
        <v>-1.382253706115761E-2</v>
      </c>
      <c r="M70" s="49">
        <v>-3.765796189281963E-3</v>
      </c>
      <c r="N70" s="49">
        <v>-2.8382068920382007E-2</v>
      </c>
      <c r="O70" s="49">
        <v>3.2419929791534144E-2</v>
      </c>
      <c r="P70" s="49">
        <v>1.0190919807279561E-3</v>
      </c>
      <c r="Q70" s="49">
        <v>-1.0190919807279561E-3</v>
      </c>
      <c r="R70" s="49">
        <v>2.9427679534083651E-3</v>
      </c>
      <c r="S70" s="49">
        <v>1.3598974168663664E-2</v>
      </c>
      <c r="T70" s="49">
        <v>-1.6203794372665871E-2</v>
      </c>
      <c r="U70" s="53">
        <v>1</v>
      </c>
    </row>
    <row r="73" spans="2:21" x14ac:dyDescent="0.3">
      <c r="B73" s="14" t="s">
        <v>59</v>
      </c>
    </row>
    <row r="74" spans="2:21" ht="15" thickBot="1" x14ac:dyDescent="0.35"/>
    <row r="75" spans="2:21" ht="28.8" customHeight="1" x14ac:dyDescent="0.3">
      <c r="B75" s="16"/>
      <c r="C75" s="17" t="s">
        <v>1</v>
      </c>
      <c r="D75" s="17" t="s">
        <v>3</v>
      </c>
      <c r="E75" s="17" t="s">
        <v>4</v>
      </c>
      <c r="F75" s="17" t="s">
        <v>5</v>
      </c>
      <c r="G75" s="17" t="s">
        <v>6</v>
      </c>
      <c r="H75" s="17" t="s">
        <v>7</v>
      </c>
      <c r="I75" s="17" t="s">
        <v>8</v>
      </c>
      <c r="J75" s="17" t="s">
        <v>9</v>
      </c>
      <c r="K75" s="17" t="s">
        <v>10</v>
      </c>
      <c r="L75" s="17" t="s">
        <v>11</v>
      </c>
      <c r="M75" s="17" t="s">
        <v>51</v>
      </c>
      <c r="N75" s="17" t="s">
        <v>52</v>
      </c>
      <c r="O75" s="17" t="s">
        <v>53</v>
      </c>
      <c r="P75" s="17" t="s">
        <v>54</v>
      </c>
      <c r="Q75" s="17" t="s">
        <v>55</v>
      </c>
      <c r="R75" s="17" t="s">
        <v>56</v>
      </c>
      <c r="S75" s="17" t="s">
        <v>57</v>
      </c>
      <c r="T75" s="17" t="s">
        <v>58</v>
      </c>
    </row>
    <row r="76" spans="2:21" x14ac:dyDescent="0.3">
      <c r="B76" s="18" t="s">
        <v>60</v>
      </c>
      <c r="C76" s="23">
        <v>0.98738595033047039</v>
      </c>
      <c r="D76" s="23">
        <v>0.93038587970608677</v>
      </c>
      <c r="E76" s="23">
        <v>0.92095386043796768</v>
      </c>
      <c r="F76" s="23">
        <v>0.94416827669553749</v>
      </c>
      <c r="G76" s="23">
        <v>0.92153552124823102</v>
      </c>
      <c r="H76" s="23">
        <v>0.98282571765286342</v>
      </c>
      <c r="I76" s="23">
        <v>0.96501611551619904</v>
      </c>
      <c r="J76" s="23">
        <v>0.98518778854596001</v>
      </c>
      <c r="K76" s="23">
        <v>0.92166762060664698</v>
      </c>
      <c r="L76" s="23">
        <v>0.99312026405083142</v>
      </c>
      <c r="M76" s="23">
        <v>0.99424833765364751</v>
      </c>
      <c r="N76" s="23">
        <v>0.98448608169780294</v>
      </c>
      <c r="O76" s="23">
        <v>0.98129254464429738</v>
      </c>
      <c r="P76" s="23">
        <v>0.99476480496690289</v>
      </c>
      <c r="Q76" s="23">
        <v>0.99476480496690289</v>
      </c>
      <c r="R76" s="23">
        <v>0.99185786398085551</v>
      </c>
      <c r="S76" s="23">
        <v>0.98660759748512805</v>
      </c>
      <c r="T76" s="23">
        <v>0.99250849501127225</v>
      </c>
    </row>
    <row r="77" spans="2:21" ht="15" thickBot="1" x14ac:dyDescent="0.35">
      <c r="B77" s="19" t="s">
        <v>61</v>
      </c>
      <c r="C77" s="25">
        <v>1.0127751966344141</v>
      </c>
      <c r="D77" s="25">
        <v>1.0748228469631382</v>
      </c>
      <c r="E77" s="25">
        <v>1.0858307272032512</v>
      </c>
      <c r="F77" s="25">
        <v>1.0591332336433354</v>
      </c>
      <c r="G77" s="25">
        <v>1.0851453654716292</v>
      </c>
      <c r="H77" s="25">
        <v>1.0174743924977374</v>
      </c>
      <c r="I77" s="25">
        <v>1.0362521246239371</v>
      </c>
      <c r="J77" s="25">
        <v>1.0150349117460149</v>
      </c>
      <c r="K77" s="25">
        <v>1.0849898354265655</v>
      </c>
      <c r="L77" s="25">
        <v>1.0069273945947965</v>
      </c>
      <c r="M77" s="25">
        <v>1.0057849353411301</v>
      </c>
      <c r="N77" s="25">
        <v>1.01575839271942</v>
      </c>
      <c r="O77" s="25">
        <v>1.0190640960820545</v>
      </c>
      <c r="P77" s="25">
        <v>1.0052627465376314</v>
      </c>
      <c r="Q77" s="25">
        <v>1.0052627465376314</v>
      </c>
      <c r="R77" s="25">
        <v>1.0082089746069722</v>
      </c>
      <c r="S77" s="25">
        <v>1.0135741935790981</v>
      </c>
      <c r="T77" s="25">
        <v>1.0075480512523398</v>
      </c>
    </row>
    <row r="80" spans="2:21" x14ac:dyDescent="0.3">
      <c r="B80" s="1" t="s">
        <v>62</v>
      </c>
    </row>
    <row r="82" spans="2:4" x14ac:dyDescent="0.3">
      <c r="B82" s="14" t="s">
        <v>63</v>
      </c>
    </row>
    <row r="83" spans="2:4" ht="15" thickBot="1" x14ac:dyDescent="0.35"/>
    <row r="84" spans="2:4" ht="28.8" x14ac:dyDescent="0.3">
      <c r="B84" s="16" t="s">
        <v>64</v>
      </c>
      <c r="C84" s="17" t="s">
        <v>65</v>
      </c>
      <c r="D84" s="17" t="s">
        <v>66</v>
      </c>
    </row>
    <row r="85" spans="2:4" x14ac:dyDescent="0.3">
      <c r="B85" s="18" t="s">
        <v>35</v>
      </c>
      <c r="C85" s="20">
        <v>1000</v>
      </c>
      <c r="D85" s="20">
        <v>1000</v>
      </c>
    </row>
    <row r="86" spans="2:4" x14ac:dyDescent="0.3">
      <c r="B86" s="15" t="s">
        <v>67</v>
      </c>
      <c r="C86" s="24">
        <v>1000</v>
      </c>
      <c r="D86" s="24">
        <v>1000</v>
      </c>
    </row>
    <row r="87" spans="2:4" x14ac:dyDescent="0.3">
      <c r="B87" s="15" t="s">
        <v>68</v>
      </c>
      <c r="C87" s="21">
        <v>999</v>
      </c>
      <c r="D87" s="21">
        <v>984</v>
      </c>
    </row>
    <row r="88" spans="2:4" x14ac:dyDescent="0.3">
      <c r="B88" s="15" t="s">
        <v>69</v>
      </c>
      <c r="C88" s="24">
        <v>1383.5891411972707</v>
      </c>
      <c r="D88" s="24">
        <v>797.09267534791013</v>
      </c>
    </row>
    <row r="89" spans="2:4" x14ac:dyDescent="0.3">
      <c r="B89" s="15" t="s">
        <v>70</v>
      </c>
      <c r="C89" s="24">
        <v>0</v>
      </c>
      <c r="D89" s="24">
        <v>0.42389496157930495</v>
      </c>
    </row>
    <row r="90" spans="2:4" x14ac:dyDescent="0.3">
      <c r="B90" s="15" t="s">
        <v>71</v>
      </c>
      <c r="C90" s="24">
        <v>0</v>
      </c>
      <c r="D90" s="24">
        <v>0.44372720460132276</v>
      </c>
    </row>
    <row r="91" spans="2:4" x14ac:dyDescent="0.3">
      <c r="B91" s="15" t="s">
        <v>72</v>
      </c>
      <c r="C91" s="24">
        <v>0</v>
      </c>
      <c r="D91" s="24">
        <v>0.58779647558697301</v>
      </c>
    </row>
    <row r="92" spans="2:4" x14ac:dyDescent="0.3">
      <c r="B92" s="15" t="s">
        <v>73</v>
      </c>
      <c r="C92" s="24">
        <v>1385.5891411972707</v>
      </c>
      <c r="D92" s="24">
        <v>829.09267534791013</v>
      </c>
    </row>
    <row r="93" spans="2:4" x14ac:dyDescent="0.3">
      <c r="B93" s="15" t="s">
        <v>74</v>
      </c>
      <c r="C93" s="24">
        <v>1390.4968964762529</v>
      </c>
      <c r="D93" s="24">
        <v>907.61675981162432</v>
      </c>
    </row>
    <row r="94" spans="2:4" ht="15" thickBot="1" x14ac:dyDescent="0.35">
      <c r="B94" s="19" t="s">
        <v>75</v>
      </c>
      <c r="C94" s="22">
        <v>0</v>
      </c>
      <c r="D94" s="22">
        <v>6</v>
      </c>
    </row>
    <row r="97" spans="2:7" x14ac:dyDescent="0.3">
      <c r="B97" s="14" t="s">
        <v>76</v>
      </c>
    </row>
    <row r="98" spans="2:7" ht="15" thickBot="1" x14ac:dyDescent="0.35"/>
    <row r="99" spans="2:7" ht="28.8" x14ac:dyDescent="0.3">
      <c r="B99" s="16" t="s">
        <v>64</v>
      </c>
      <c r="C99" s="17" t="s">
        <v>68</v>
      </c>
      <c r="D99" s="17" t="s">
        <v>77</v>
      </c>
      <c r="E99" s="17" t="s">
        <v>78</v>
      </c>
    </row>
    <row r="100" spans="2:7" x14ac:dyDescent="0.3">
      <c r="B100" s="18" t="s">
        <v>69</v>
      </c>
      <c r="C100" s="20">
        <v>15</v>
      </c>
      <c r="D100" s="23">
        <v>586.49646584936056</v>
      </c>
      <c r="E100" s="54">
        <v>0</v>
      </c>
    </row>
    <row r="101" spans="2:7" x14ac:dyDescent="0.3">
      <c r="B101" s="15" t="s">
        <v>79</v>
      </c>
      <c r="C101" s="21">
        <v>15</v>
      </c>
      <c r="D101" s="24">
        <v>447.85852998251738</v>
      </c>
      <c r="E101" s="55">
        <v>0</v>
      </c>
    </row>
    <row r="102" spans="2:7" ht="15" thickBot="1" x14ac:dyDescent="0.35">
      <c r="B102" s="19" t="s">
        <v>80</v>
      </c>
      <c r="C102" s="22">
        <v>15</v>
      </c>
      <c r="D102" s="25">
        <v>258.89739543395581</v>
      </c>
      <c r="E102" s="56">
        <v>0</v>
      </c>
    </row>
    <row r="105" spans="2:7" x14ac:dyDescent="0.3">
      <c r="B105" s="14" t="s">
        <v>81</v>
      </c>
    </row>
    <row r="106" spans="2:7" ht="15" thickBot="1" x14ac:dyDescent="0.35"/>
    <row r="107" spans="2:7" ht="43.2" x14ac:dyDescent="0.3">
      <c r="B107" s="16" t="s">
        <v>82</v>
      </c>
      <c r="C107" s="17" t="s">
        <v>68</v>
      </c>
      <c r="D107" s="17" t="s">
        <v>83</v>
      </c>
      <c r="E107" s="17" t="s">
        <v>84</v>
      </c>
      <c r="F107" s="17" t="s">
        <v>85</v>
      </c>
      <c r="G107" s="17" t="s">
        <v>86</v>
      </c>
    </row>
    <row r="108" spans="2:7" x14ac:dyDescent="0.3">
      <c r="B108" s="18" t="s">
        <v>1</v>
      </c>
      <c r="C108" s="20">
        <v>1</v>
      </c>
      <c r="D108" s="23">
        <v>0.61716148687675043</v>
      </c>
      <c r="E108" s="54">
        <v>0.43210405507642025</v>
      </c>
      <c r="F108" s="23">
        <v>0.6185480663331191</v>
      </c>
      <c r="G108" s="54">
        <v>0.43158734578853331</v>
      </c>
    </row>
    <row r="109" spans="2:7" x14ac:dyDescent="0.3">
      <c r="B109" s="15" t="s">
        <v>3</v>
      </c>
      <c r="C109" s="21">
        <v>1</v>
      </c>
      <c r="D109" s="24">
        <v>97.627009666926</v>
      </c>
      <c r="E109" s="55">
        <v>0</v>
      </c>
      <c r="F109" s="24">
        <v>122.1947408323731</v>
      </c>
      <c r="G109" s="55">
        <v>0</v>
      </c>
    </row>
    <row r="110" spans="2:7" x14ac:dyDescent="0.3">
      <c r="B110" s="15" t="s">
        <v>4</v>
      </c>
      <c r="C110" s="21">
        <v>1</v>
      </c>
      <c r="D110" s="24">
        <v>38.612503487444506</v>
      </c>
      <c r="E110" s="55">
        <v>5.1686743773871058E-10</v>
      </c>
      <c r="F110" s="24">
        <v>41.611952878851525</v>
      </c>
      <c r="G110" s="55">
        <v>1.1131062738201081E-10</v>
      </c>
    </row>
    <row r="111" spans="2:7" x14ac:dyDescent="0.3">
      <c r="B111" s="15" t="s">
        <v>5</v>
      </c>
      <c r="C111" s="21">
        <v>1</v>
      </c>
      <c r="D111" s="24">
        <v>71.342110634321074</v>
      </c>
      <c r="E111" s="55">
        <v>0</v>
      </c>
      <c r="F111" s="24">
        <v>83.873396049175653</v>
      </c>
      <c r="G111" s="55">
        <v>0</v>
      </c>
    </row>
    <row r="112" spans="2:7" x14ac:dyDescent="0.3">
      <c r="B112" s="15" t="s">
        <v>6</v>
      </c>
      <c r="C112" s="21">
        <v>1</v>
      </c>
      <c r="D112" s="24">
        <v>55.02857021917012</v>
      </c>
      <c r="E112" s="55">
        <v>1.1879386363489175E-13</v>
      </c>
      <c r="F112" s="24">
        <v>61.71177511763176</v>
      </c>
      <c r="G112" s="55">
        <v>3.9968028886505635E-15</v>
      </c>
    </row>
    <row r="113" spans="2:7" x14ac:dyDescent="0.3">
      <c r="B113" s="15" t="s">
        <v>7</v>
      </c>
      <c r="C113" s="21">
        <v>1</v>
      </c>
      <c r="D113" s="24">
        <v>4.6956021682194287</v>
      </c>
      <c r="E113" s="55">
        <v>3.0239900930160601E-2</v>
      </c>
      <c r="F113" s="24">
        <v>4.7500600441520646</v>
      </c>
      <c r="G113" s="55">
        <v>2.9297272108481653E-2</v>
      </c>
    </row>
    <row r="114" spans="2:7" x14ac:dyDescent="0.3">
      <c r="B114" s="15" t="s">
        <v>8</v>
      </c>
      <c r="C114" s="21">
        <v>1</v>
      </c>
      <c r="D114" s="24">
        <v>59.799973004019584</v>
      </c>
      <c r="E114" s="55">
        <v>1.0547118733938987E-14</v>
      </c>
      <c r="F114" s="24">
        <v>69.011565591568797</v>
      </c>
      <c r="G114" s="55">
        <v>1.1102230246251565E-16</v>
      </c>
    </row>
    <row r="115" spans="2:7" x14ac:dyDescent="0.3">
      <c r="B115" s="15" t="s">
        <v>9</v>
      </c>
      <c r="C115" s="21">
        <v>1</v>
      </c>
      <c r="D115" s="24">
        <v>0.34713004768943612</v>
      </c>
      <c r="E115" s="55">
        <v>0.55574225384076081</v>
      </c>
      <c r="F115" s="24">
        <v>0.34744018586502534</v>
      </c>
      <c r="G115" s="55">
        <v>0.5555657678584125</v>
      </c>
    </row>
    <row r="116" spans="2:7" x14ac:dyDescent="0.3">
      <c r="B116" s="15" t="s">
        <v>10</v>
      </c>
      <c r="C116" s="21">
        <v>1</v>
      </c>
      <c r="D116" s="24">
        <v>55.370601756653365</v>
      </c>
      <c r="E116" s="55">
        <v>9.9809049913801573E-14</v>
      </c>
      <c r="F116" s="24">
        <v>62.085541566520988</v>
      </c>
      <c r="G116" s="55">
        <v>3.3306690738754696E-15</v>
      </c>
    </row>
    <row r="117" spans="2:7" x14ac:dyDescent="0.3">
      <c r="B117" s="15" t="s">
        <v>11</v>
      </c>
      <c r="C117" s="21">
        <v>1</v>
      </c>
      <c r="D117" s="24">
        <v>1.0964069162921901</v>
      </c>
      <c r="E117" s="55">
        <v>0.295055990377874</v>
      </c>
      <c r="F117" s="24">
        <v>1.098785188915258</v>
      </c>
      <c r="G117" s="55">
        <v>0.29453285918614203</v>
      </c>
    </row>
    <row r="118" spans="2:7" x14ac:dyDescent="0.3">
      <c r="B118" s="15" t="s">
        <v>2</v>
      </c>
      <c r="C118" s="21">
        <v>2</v>
      </c>
      <c r="D118" s="24">
        <v>8.440395129494635E-2</v>
      </c>
      <c r="E118" s="55">
        <v>0.95867613178453892</v>
      </c>
      <c r="F118" s="24">
        <v>8.4378458345895524E-2</v>
      </c>
      <c r="G118" s="55">
        <v>0.95868835160331045</v>
      </c>
    </row>
    <row r="119" spans="2:7" x14ac:dyDescent="0.3">
      <c r="B119" s="15" t="s">
        <v>12</v>
      </c>
      <c r="C119" s="21">
        <v>1</v>
      </c>
      <c r="D119" s="24">
        <v>1.7518962917828243E-2</v>
      </c>
      <c r="E119" s="55">
        <v>0.89470016915424777</v>
      </c>
      <c r="F119" s="24">
        <v>1.7519464613656055E-2</v>
      </c>
      <c r="G119" s="55">
        <v>0.8946986701978491</v>
      </c>
    </row>
    <row r="120" spans="2:7" ht="15" thickBot="1" x14ac:dyDescent="0.35">
      <c r="B120" s="19" t="s">
        <v>13</v>
      </c>
      <c r="C120" s="22">
        <v>2</v>
      </c>
      <c r="D120" s="25">
        <v>0.78904420040949708</v>
      </c>
      <c r="E120" s="56">
        <v>0.67400206774423632</v>
      </c>
      <c r="F120" s="25">
        <v>0.78951288291682431</v>
      </c>
      <c r="G120" s="56">
        <v>0.67384413975995283</v>
      </c>
    </row>
    <row r="123" spans="2:7" x14ac:dyDescent="0.3">
      <c r="B123" s="14" t="s">
        <v>87</v>
      </c>
    </row>
    <row r="124" spans="2:7" ht="15" thickBot="1" x14ac:dyDescent="0.35"/>
    <row r="125" spans="2:7" ht="28.8" x14ac:dyDescent="0.3">
      <c r="B125" s="57" t="s">
        <v>64</v>
      </c>
      <c r="C125" s="17" t="s">
        <v>77</v>
      </c>
      <c r="D125" s="17" t="s">
        <v>68</v>
      </c>
      <c r="E125" s="17" t="s">
        <v>78</v>
      </c>
    </row>
    <row r="126" spans="2:7" ht="15" thickBot="1" x14ac:dyDescent="0.35">
      <c r="B126" s="58" t="s">
        <v>88</v>
      </c>
      <c r="C126" s="59">
        <v>4.4497063444537552</v>
      </c>
      <c r="D126" s="60">
        <v>8</v>
      </c>
      <c r="E126" s="61">
        <v>0.81444348883639051</v>
      </c>
    </row>
    <row r="129" spans="2:11" x14ac:dyDescent="0.3">
      <c r="B129" s="14" t="s">
        <v>89</v>
      </c>
    </row>
    <row r="130" spans="2:11" ht="15" thickBot="1" x14ac:dyDescent="0.35"/>
    <row r="131" spans="2:11" ht="28.8" customHeight="1" x14ac:dyDescent="0.3">
      <c r="B131" s="16" t="s">
        <v>82</v>
      </c>
      <c r="C131" s="17" t="s">
        <v>90</v>
      </c>
      <c r="D131" s="17" t="s">
        <v>91</v>
      </c>
      <c r="E131" s="17" t="s">
        <v>92</v>
      </c>
      <c r="F131" s="73" t="s">
        <v>78</v>
      </c>
      <c r="G131" s="17" t="s">
        <v>93</v>
      </c>
      <c r="H131" s="17" t="s">
        <v>94</v>
      </c>
      <c r="I131" s="17" t="s">
        <v>95</v>
      </c>
      <c r="J131" s="17" t="s">
        <v>96</v>
      </c>
      <c r="K131" s="17" t="s">
        <v>97</v>
      </c>
    </row>
    <row r="132" spans="2:11" x14ac:dyDescent="0.3">
      <c r="B132" s="18" t="s">
        <v>98</v>
      </c>
      <c r="C132" s="23">
        <v>6.2014252556499523</v>
      </c>
      <c r="D132" s="23">
        <v>0.59627470997889698</v>
      </c>
      <c r="E132" s="23">
        <v>108.16586994939188</v>
      </c>
      <c r="F132" s="54">
        <v>0</v>
      </c>
      <c r="G132" s="23">
        <v>5.0327482991992483</v>
      </c>
      <c r="H132" s="23">
        <v>7.3701022121006563</v>
      </c>
      <c r="I132" s="23"/>
      <c r="J132" s="23"/>
      <c r="K132" s="23"/>
    </row>
    <row r="133" spans="2:11" x14ac:dyDescent="0.3">
      <c r="B133" s="15" t="s">
        <v>1</v>
      </c>
      <c r="C133" s="24">
        <v>4.6368471435245225E-3</v>
      </c>
      <c r="D133" s="24">
        <v>5.9023284195477135E-3</v>
      </c>
      <c r="E133" s="24">
        <v>0.61716148687675021</v>
      </c>
      <c r="F133" s="55">
        <v>0.43210405507642036</v>
      </c>
      <c r="G133" s="24">
        <v>-6.9315039837162121E-3</v>
      </c>
      <c r="H133" s="24">
        <v>1.6205198270765258E-2</v>
      </c>
      <c r="I133" s="24">
        <v>1.0046476139541602</v>
      </c>
      <c r="J133" s="24">
        <v>0.99309246348119018</v>
      </c>
      <c r="K133" s="24">
        <v>1.0163372146494034</v>
      </c>
    </row>
    <row r="134" spans="2:11" x14ac:dyDescent="0.3">
      <c r="B134" s="15" t="s">
        <v>3</v>
      </c>
      <c r="C134" s="24">
        <v>-1.7715840288249959E-2</v>
      </c>
      <c r="D134" s="24">
        <v>1.7929854400412061E-3</v>
      </c>
      <c r="E134" s="24">
        <v>97.627009666926</v>
      </c>
      <c r="F134" s="55">
        <v>0</v>
      </c>
      <c r="G134" s="24">
        <v>-2.1230027175535422E-2</v>
      </c>
      <c r="H134" s="24">
        <v>-1.4201653400964496E-2</v>
      </c>
      <c r="I134" s="24">
        <v>0.9824401626110556</v>
      </c>
      <c r="J134" s="24">
        <v>0.9789937435012851</v>
      </c>
      <c r="K134" s="24">
        <v>0.98589871438741261</v>
      </c>
    </row>
    <row r="135" spans="2:11" x14ac:dyDescent="0.3">
      <c r="B135" s="15" t="s">
        <v>4</v>
      </c>
      <c r="C135" s="24">
        <v>-1.9552380040319627E-4</v>
      </c>
      <c r="D135" s="24">
        <v>3.1465573358805398E-5</v>
      </c>
      <c r="E135" s="24">
        <v>38.612503487444506</v>
      </c>
      <c r="F135" s="55">
        <v>5.1686743773871058E-10</v>
      </c>
      <c r="G135" s="24">
        <v>-2.5719519093935785E-4</v>
      </c>
      <c r="H135" s="24">
        <v>-1.3385240986703469E-4</v>
      </c>
      <c r="I135" s="24">
        <v>0.99980449531312932</v>
      </c>
      <c r="J135" s="24">
        <v>0.99974283788090834</v>
      </c>
      <c r="K135" s="24">
        <v>0.99986615654796707</v>
      </c>
    </row>
    <row r="136" spans="2:11" x14ac:dyDescent="0.3">
      <c r="B136" s="15" t="s">
        <v>5</v>
      </c>
      <c r="C136" s="24">
        <v>-0.14301320798385109</v>
      </c>
      <c r="D136" s="24">
        <v>1.6931801631430245E-2</v>
      </c>
      <c r="E136" s="24">
        <v>71.342110634321074</v>
      </c>
      <c r="F136" s="55">
        <v>0</v>
      </c>
      <c r="G136" s="24">
        <v>-0.17619892937483089</v>
      </c>
      <c r="H136" s="24">
        <v>-0.10982748659287128</v>
      </c>
      <c r="I136" s="24">
        <v>0.86674262089734677</v>
      </c>
      <c r="J136" s="24">
        <v>0.83845117417809778</v>
      </c>
      <c r="K136" s="24">
        <v>0.89598869202660125</v>
      </c>
    </row>
    <row r="137" spans="2:11" x14ac:dyDescent="0.3">
      <c r="B137" s="15" t="s">
        <v>6</v>
      </c>
      <c r="C137" s="24">
        <v>-2.4155055665514884E-2</v>
      </c>
      <c r="D137" s="24">
        <v>3.2562214153036258E-3</v>
      </c>
      <c r="E137" s="24">
        <v>55.028570219170113</v>
      </c>
      <c r="F137" s="55">
        <v>1.1879386363489175E-13</v>
      </c>
      <c r="G137" s="24">
        <v>-3.0537132365198033E-2</v>
      </c>
      <c r="H137" s="24">
        <v>-1.7772978965831736E-2</v>
      </c>
      <c r="I137" s="24">
        <v>0.97613434286290068</v>
      </c>
      <c r="J137" s="24">
        <v>0.96992441581090794</v>
      </c>
      <c r="K137" s="24">
        <v>0.98238402888307952</v>
      </c>
    </row>
    <row r="138" spans="2:11" x14ac:dyDescent="0.3">
      <c r="B138" s="15" t="s">
        <v>7</v>
      </c>
      <c r="C138" s="24">
        <v>-1.3412725787473338E-3</v>
      </c>
      <c r="D138" s="24">
        <v>6.189725630231592E-4</v>
      </c>
      <c r="E138" s="24">
        <v>4.6956021682194287</v>
      </c>
      <c r="F138" s="55">
        <v>3.0239900930160601E-2</v>
      </c>
      <c r="G138" s="24">
        <v>-2.5544365096911745E-3</v>
      </c>
      <c r="H138" s="24">
        <v>-1.2810864780349318E-4</v>
      </c>
      <c r="I138" s="24">
        <v>0.99865962652529183</v>
      </c>
      <c r="J138" s="24">
        <v>0.99744882328701123</v>
      </c>
      <c r="K138" s="24">
        <v>0.9998718995577589</v>
      </c>
    </row>
    <row r="139" spans="2:11" x14ac:dyDescent="0.3">
      <c r="B139" s="15" t="s">
        <v>8</v>
      </c>
      <c r="C139" s="24">
        <v>0.24559761351062873</v>
      </c>
      <c r="D139" s="24">
        <v>3.1759499406357909E-2</v>
      </c>
      <c r="E139" s="24">
        <v>59.799973004019577</v>
      </c>
      <c r="F139" s="55">
        <v>1.0547118733938987E-14</v>
      </c>
      <c r="G139" s="24">
        <v>0.18335013850714602</v>
      </c>
      <c r="H139" s="24">
        <v>0.30784508851411146</v>
      </c>
      <c r="I139" s="24">
        <v>1.2783850651546365</v>
      </c>
      <c r="J139" s="24">
        <v>1.201234933061734</v>
      </c>
      <c r="K139" s="24">
        <v>1.3604902170510185</v>
      </c>
    </row>
    <row r="140" spans="2:11" x14ac:dyDescent="0.3">
      <c r="B140" s="15" t="s">
        <v>9</v>
      </c>
      <c r="C140" s="24">
        <v>-3.7709174435095145E-2</v>
      </c>
      <c r="D140" s="24">
        <v>6.4003086872936932E-2</v>
      </c>
      <c r="E140" s="24">
        <v>0.34713004768943606</v>
      </c>
      <c r="F140" s="55">
        <v>0.55574225384076081</v>
      </c>
      <c r="G140" s="24">
        <v>-0.16315291960543982</v>
      </c>
      <c r="H140" s="24">
        <v>8.773457073524954E-2</v>
      </c>
      <c r="I140" s="24">
        <v>0.96299296314291649</v>
      </c>
      <c r="J140" s="24">
        <v>0.84946127919835901</v>
      </c>
      <c r="K140" s="24">
        <v>1.091698314887201</v>
      </c>
    </row>
    <row r="141" spans="2:11" x14ac:dyDescent="0.3">
      <c r="B141" s="15" t="s">
        <v>10</v>
      </c>
      <c r="C141" s="24">
        <v>-0.46260781712209909</v>
      </c>
      <c r="D141" s="24">
        <v>6.2168923240967747E-2</v>
      </c>
      <c r="E141" s="24">
        <v>55.370601756653357</v>
      </c>
      <c r="F141" s="55">
        <v>9.9809049913801573E-14</v>
      </c>
      <c r="G141" s="24">
        <v>-0.58445666763203097</v>
      </c>
      <c r="H141" s="24">
        <v>-0.3407589666121672</v>
      </c>
      <c r="I141" s="24">
        <v>0.62963951793106299</v>
      </c>
      <c r="J141" s="24">
        <v>0.55740863770580484</v>
      </c>
      <c r="K141" s="24">
        <v>0.71123031780089119</v>
      </c>
    </row>
    <row r="142" spans="2:11" x14ac:dyDescent="0.3">
      <c r="B142" s="15" t="s">
        <v>11</v>
      </c>
      <c r="C142" s="24">
        <v>-8.921499924901729E-4</v>
      </c>
      <c r="D142" s="24">
        <v>8.520243230945026E-4</v>
      </c>
      <c r="E142" s="24">
        <v>1.0964069162921901</v>
      </c>
      <c r="F142" s="55">
        <v>0.295055990377874</v>
      </c>
      <c r="G142" s="24">
        <v>-2.5620869797075164E-3</v>
      </c>
      <c r="H142" s="24">
        <v>7.7778699472717046E-4</v>
      </c>
      <c r="I142" s="24">
        <v>0.99910824785499242</v>
      </c>
      <c r="J142" s="24">
        <v>0.99744119236388595</v>
      </c>
      <c r="K142" s="24">
        <v>1.0007780895494678</v>
      </c>
    </row>
    <row r="143" spans="2:11" x14ac:dyDescent="0.3">
      <c r="B143" s="15" t="s">
        <v>51</v>
      </c>
      <c r="C143" s="24">
        <v>1.6104821809020189E-2</v>
      </c>
      <c r="D143" s="24">
        <v>0.21841292892378333</v>
      </c>
      <c r="E143" s="24">
        <v>5.4369477867494097E-3</v>
      </c>
      <c r="F143" s="55">
        <v>0.94122072218532571</v>
      </c>
      <c r="G143" s="24">
        <v>-0.41197665263950173</v>
      </c>
      <c r="H143" s="24">
        <v>0.44418629625754208</v>
      </c>
      <c r="I143" s="24">
        <v>1.0162352034357052</v>
      </c>
      <c r="J143" s="24">
        <v>0.66233973975627969</v>
      </c>
      <c r="K143" s="24">
        <v>1.5592209355911859</v>
      </c>
    </row>
    <row r="144" spans="2:11" x14ac:dyDescent="0.3">
      <c r="B144" s="15" t="s">
        <v>52</v>
      </c>
      <c r="C144" s="24">
        <v>-4.5011182018015537E-2</v>
      </c>
      <c r="D144" s="24">
        <v>0.22179832507183966</v>
      </c>
      <c r="E144" s="24">
        <v>4.1183600402834794E-2</v>
      </c>
      <c r="F144" s="55">
        <v>0.83918393821029791</v>
      </c>
      <c r="G144" s="24">
        <v>-0.47972791099012846</v>
      </c>
      <c r="H144" s="24">
        <v>0.38970554695409743</v>
      </c>
      <c r="I144" s="24">
        <v>0.9559867919118028</v>
      </c>
      <c r="J144" s="24">
        <v>0.61895177887363872</v>
      </c>
      <c r="K144" s="24">
        <v>1.4765459564118948</v>
      </c>
    </row>
    <row r="145" spans="2:11" x14ac:dyDescent="0.3">
      <c r="B145" s="15" t="s">
        <v>53</v>
      </c>
      <c r="C145" s="24">
        <v>0</v>
      </c>
      <c r="D145" s="24">
        <v>0</v>
      </c>
      <c r="E145" s="24"/>
      <c r="F145" s="55"/>
      <c r="G145" s="24"/>
      <c r="H145" s="24"/>
      <c r="I145" s="24"/>
      <c r="J145" s="24"/>
      <c r="K145" s="24"/>
    </row>
    <row r="146" spans="2:11" x14ac:dyDescent="0.3">
      <c r="B146" s="15" t="s">
        <v>54</v>
      </c>
      <c r="C146" s="24">
        <v>-2.3725262508581944E-2</v>
      </c>
      <c r="D146" s="24">
        <v>0.17924903640870085</v>
      </c>
      <c r="E146" s="24">
        <v>1.751896291782824E-2</v>
      </c>
      <c r="F146" s="55">
        <v>0.89470016915424777</v>
      </c>
      <c r="G146" s="24">
        <v>-0.37504691813314439</v>
      </c>
      <c r="H146" s="24">
        <v>0.32759639311598054</v>
      </c>
      <c r="I146" s="24">
        <v>0.97655396889344914</v>
      </c>
      <c r="J146" s="24">
        <v>0.68725703321753817</v>
      </c>
      <c r="K146" s="24">
        <v>1.3876288027156289</v>
      </c>
    </row>
    <row r="147" spans="2:11" x14ac:dyDescent="0.3">
      <c r="B147" s="15" t="s">
        <v>55</v>
      </c>
      <c r="C147" s="24">
        <v>0</v>
      </c>
      <c r="D147" s="24">
        <v>0</v>
      </c>
      <c r="E147" s="24"/>
      <c r="F147" s="55"/>
      <c r="G147" s="24"/>
      <c r="H147" s="24"/>
      <c r="I147" s="24"/>
      <c r="J147" s="24"/>
      <c r="K147" s="24"/>
    </row>
    <row r="148" spans="2:11" x14ac:dyDescent="0.3">
      <c r="B148" s="15" t="s">
        <v>56</v>
      </c>
      <c r="C148" s="24">
        <v>3.3934234478030796E-2</v>
      </c>
      <c r="D148" s="24">
        <v>0.2202973675134822</v>
      </c>
      <c r="E148" s="24">
        <v>2.3727801351537903E-2</v>
      </c>
      <c r="F148" s="55">
        <v>0.87757952800540129</v>
      </c>
      <c r="G148" s="24">
        <v>-0.39784067173737836</v>
      </c>
      <c r="H148" s="24">
        <v>0.46570914069343994</v>
      </c>
      <c r="I148" s="24">
        <v>1.034516568968729</v>
      </c>
      <c r="J148" s="24">
        <v>0.67176905093163553</v>
      </c>
      <c r="K148" s="24">
        <v>1.5931435513240777</v>
      </c>
    </row>
    <row r="149" spans="2:11" x14ac:dyDescent="0.3">
      <c r="B149" s="15" t="s">
        <v>57</v>
      </c>
      <c r="C149" s="24">
        <v>-0.15060977898183658</v>
      </c>
      <c r="D149" s="24">
        <v>0.21278882382369271</v>
      </c>
      <c r="E149" s="24">
        <v>0.50096653353815368</v>
      </c>
      <c r="F149" s="55">
        <v>0.47907574334386294</v>
      </c>
      <c r="G149" s="24">
        <v>-0.56766820998891276</v>
      </c>
      <c r="H149" s="24">
        <v>0.26644865202523965</v>
      </c>
      <c r="I149" s="24">
        <v>0.86018329477771283</v>
      </c>
      <c r="J149" s="24">
        <v>0.56684566391429758</v>
      </c>
      <c r="K149" s="24">
        <v>1.3053205620472219</v>
      </c>
    </row>
    <row r="150" spans="2:11" ht="15" thickBot="1" x14ac:dyDescent="0.35">
      <c r="B150" s="19" t="s">
        <v>58</v>
      </c>
      <c r="C150" s="25">
        <v>0</v>
      </c>
      <c r="D150" s="25">
        <v>0</v>
      </c>
      <c r="E150" s="25"/>
      <c r="F150" s="56"/>
      <c r="G150" s="25"/>
      <c r="H150" s="25"/>
      <c r="I150" s="25"/>
      <c r="J150" s="25"/>
      <c r="K150" s="25"/>
    </row>
    <row r="153" spans="2:11" x14ac:dyDescent="0.3">
      <c r="B153" s="14" t="s">
        <v>99</v>
      </c>
    </row>
    <row r="155" spans="2:11" x14ac:dyDescent="0.3">
      <c r="B155" t="s">
        <v>100</v>
      </c>
    </row>
    <row r="158" spans="2:11" x14ac:dyDescent="0.3">
      <c r="B158" s="14" t="s">
        <v>101</v>
      </c>
    </row>
    <row r="159" spans="2:11" ht="15" thickBot="1" x14ac:dyDescent="0.35"/>
    <row r="160" spans="2:11" ht="28.8" customHeight="1" x14ac:dyDescent="0.3">
      <c r="B160" s="16" t="s">
        <v>82</v>
      </c>
      <c r="C160" s="17" t="s">
        <v>90</v>
      </c>
      <c r="D160" s="17" t="s">
        <v>91</v>
      </c>
      <c r="E160" s="17" t="s">
        <v>92</v>
      </c>
      <c r="F160" s="17" t="s">
        <v>78</v>
      </c>
      <c r="G160" s="17" t="s">
        <v>93</v>
      </c>
      <c r="H160" s="17" t="s">
        <v>94</v>
      </c>
    </row>
    <row r="161" spans="2:8" x14ac:dyDescent="0.3">
      <c r="B161" s="18" t="s">
        <v>1</v>
      </c>
      <c r="C161" s="23">
        <v>3.8946379513286965E-2</v>
      </c>
      <c r="D161" s="23">
        <v>4.9575566225164423E-2</v>
      </c>
      <c r="E161" s="23">
        <v>0.61716148687675054</v>
      </c>
      <c r="F161" s="54">
        <v>0.43210405507642025</v>
      </c>
      <c r="G161" s="23">
        <v>-5.8219944801215597E-2</v>
      </c>
      <c r="H161" s="23">
        <v>0.13611270382778953</v>
      </c>
    </row>
    <row r="162" spans="2:8" x14ac:dyDescent="0.3">
      <c r="B162" s="15" t="s">
        <v>3</v>
      </c>
      <c r="C162" s="24">
        <v>-0.57388644375385722</v>
      </c>
      <c r="D162" s="24">
        <v>5.8081921102560261E-2</v>
      </c>
      <c r="E162" s="24">
        <v>97.627009666926</v>
      </c>
      <c r="F162" s="55">
        <v>0</v>
      </c>
      <c r="G162" s="24">
        <v>-0.6877249172677723</v>
      </c>
      <c r="H162" s="24">
        <v>-0.46004797023994221</v>
      </c>
    </row>
    <row r="163" spans="2:8" x14ac:dyDescent="0.3">
      <c r="B163" s="15" t="s">
        <v>4</v>
      </c>
      <c r="C163" s="24">
        <v>-0.32891004605477792</v>
      </c>
      <c r="D163" s="24">
        <v>5.293137286224462E-2</v>
      </c>
      <c r="E163" s="24">
        <v>38.612503487444506</v>
      </c>
      <c r="F163" s="55">
        <v>5.1686743773871058E-10</v>
      </c>
      <c r="G163" s="24">
        <v>-0.43265363051703815</v>
      </c>
      <c r="H163" s="24">
        <v>-0.22516646159251769</v>
      </c>
    </row>
    <row r="164" spans="2:8" x14ac:dyDescent="0.3">
      <c r="B164" s="15" t="s">
        <v>5</v>
      </c>
      <c r="C164" s="24">
        <v>-0.47386744384734358</v>
      </c>
      <c r="D164" s="24">
        <v>5.6102717168068354E-2</v>
      </c>
      <c r="E164" s="24">
        <v>71.342110634321045</v>
      </c>
      <c r="F164" s="55">
        <v>0</v>
      </c>
      <c r="G164" s="24">
        <v>-0.58382674893159447</v>
      </c>
      <c r="H164" s="24">
        <v>-0.36390813876309269</v>
      </c>
    </row>
    <row r="165" spans="2:8" x14ac:dyDescent="0.3">
      <c r="B165" s="15" t="s">
        <v>6</v>
      </c>
      <c r="C165" s="24">
        <v>-0.4087557862548768</v>
      </c>
      <c r="D165" s="24">
        <v>5.5102309150651681E-2</v>
      </c>
      <c r="E165" s="24">
        <v>55.028570219170106</v>
      </c>
      <c r="F165" s="55">
        <v>1.1879386363489175E-13</v>
      </c>
      <c r="G165" s="24">
        <v>-0.51675432765514595</v>
      </c>
      <c r="H165" s="24">
        <v>-0.30075724485460764</v>
      </c>
    </row>
    <row r="166" spans="2:8" x14ac:dyDescent="0.3">
      <c r="B166" s="15" t="s">
        <v>7</v>
      </c>
      <c r="C166" s="24">
        <v>-0.10781362614130076</v>
      </c>
      <c r="D166" s="24">
        <v>4.9754000461134283E-2</v>
      </c>
      <c r="E166" s="24">
        <v>4.6956021682194287</v>
      </c>
      <c r="F166" s="55">
        <v>3.0239900930160601E-2</v>
      </c>
      <c r="G166" s="24">
        <v>-0.20532967513191319</v>
      </c>
      <c r="H166" s="24">
        <v>-1.0297577150688339E-2</v>
      </c>
    </row>
    <row r="167" spans="2:8" x14ac:dyDescent="0.3">
      <c r="B167" s="15" t="s">
        <v>8</v>
      </c>
      <c r="C167" s="24">
        <v>0.42312118677409832</v>
      </c>
      <c r="D167" s="24">
        <v>5.47159920981393E-2</v>
      </c>
      <c r="E167" s="24">
        <v>59.799973004019563</v>
      </c>
      <c r="F167" s="55">
        <v>1.0547118733938987E-14</v>
      </c>
      <c r="G167" s="24">
        <v>0.31587981288336714</v>
      </c>
      <c r="H167" s="24">
        <v>0.53036256066482945</v>
      </c>
    </row>
    <row r="168" spans="2:8" x14ac:dyDescent="0.3">
      <c r="B168" s="15" t="s">
        <v>9</v>
      </c>
      <c r="C168" s="24">
        <v>-2.9148097376030638E-2</v>
      </c>
      <c r="D168" s="24">
        <v>4.9472528542090499E-2</v>
      </c>
      <c r="E168" s="24">
        <v>0.34713004768943606</v>
      </c>
      <c r="F168" s="55">
        <v>0.55574225384076081</v>
      </c>
      <c r="G168" s="24">
        <v>-0.12611247154265787</v>
      </c>
      <c r="H168" s="24">
        <v>6.7816276790596583E-2</v>
      </c>
    </row>
    <row r="169" spans="2:8" x14ac:dyDescent="0.3">
      <c r="B169" s="15" t="s">
        <v>10</v>
      </c>
      <c r="C169" s="24">
        <v>-0.39890977065230721</v>
      </c>
      <c r="D169" s="24">
        <v>5.3608672386981658E-2</v>
      </c>
      <c r="E169" s="24">
        <v>55.370601756653357</v>
      </c>
      <c r="F169" s="55">
        <v>9.9809049913801573E-14</v>
      </c>
      <c r="G169" s="24">
        <v>-0.50398083778979808</v>
      </c>
      <c r="H169" s="24">
        <v>-0.29383870351481628</v>
      </c>
    </row>
    <row r="170" spans="2:8" x14ac:dyDescent="0.3">
      <c r="B170" s="15" t="s">
        <v>11</v>
      </c>
      <c r="C170" s="24">
        <v>-5.1321076709375607E-2</v>
      </c>
      <c r="D170" s="24">
        <v>4.9012840903283922E-2</v>
      </c>
      <c r="E170" s="24">
        <v>1.0964069162921901</v>
      </c>
      <c r="F170" s="55">
        <v>0.295055990377874</v>
      </c>
      <c r="G170" s="24">
        <v>-0.14738447965980367</v>
      </c>
      <c r="H170" s="24">
        <v>4.4742326241052469E-2</v>
      </c>
    </row>
    <row r="171" spans="2:8" x14ac:dyDescent="0.3">
      <c r="B171" s="15" t="s">
        <v>51</v>
      </c>
      <c r="C171" s="24">
        <v>4.2120418583062782E-3</v>
      </c>
      <c r="D171" s="24">
        <v>5.7123537902604077E-2</v>
      </c>
      <c r="E171" s="24">
        <v>5.4369477867494079E-3</v>
      </c>
      <c r="F171" s="55">
        <v>0.94122072218532571</v>
      </c>
      <c r="G171" s="24">
        <v>-0.10774803510030639</v>
      </c>
      <c r="H171" s="24">
        <v>0.11617211881691894</v>
      </c>
    </row>
    <row r="172" spans="2:8" x14ac:dyDescent="0.3">
      <c r="B172" s="15" t="s">
        <v>52</v>
      </c>
      <c r="C172" s="24">
        <v>-1.1704194238087681E-2</v>
      </c>
      <c r="D172" s="24">
        <v>5.7673905948177451E-2</v>
      </c>
      <c r="E172" s="24">
        <v>4.1183600402834794E-2</v>
      </c>
      <c r="F172" s="55">
        <v>0.83918393821029791</v>
      </c>
      <c r="G172" s="24">
        <v>-0.12474297274426585</v>
      </c>
      <c r="H172" s="24">
        <v>0.1013345842680905</v>
      </c>
    </row>
    <row r="173" spans="2:8" x14ac:dyDescent="0.3">
      <c r="B173" s="15" t="s">
        <v>53</v>
      </c>
      <c r="C173" s="24">
        <v>0</v>
      </c>
      <c r="D173" s="24">
        <v>0</v>
      </c>
      <c r="E173" s="24"/>
      <c r="F173" s="55"/>
      <c r="G173" s="24"/>
      <c r="H173" s="24"/>
    </row>
    <row r="174" spans="2:8" x14ac:dyDescent="0.3">
      <c r="B174" s="15" t="s">
        <v>54</v>
      </c>
      <c r="C174" s="24">
        <v>-6.5292014835442638E-3</v>
      </c>
      <c r="D174" s="24">
        <v>4.9329404638630538E-2</v>
      </c>
      <c r="E174" s="24">
        <v>1.751896291782824E-2</v>
      </c>
      <c r="F174" s="55">
        <v>0.89470016915424777</v>
      </c>
      <c r="G174" s="24">
        <v>-0.10321305795406317</v>
      </c>
      <c r="H174" s="24">
        <v>9.0154654986974656E-2</v>
      </c>
    </row>
    <row r="175" spans="2:8" x14ac:dyDescent="0.3">
      <c r="B175" s="15" t="s">
        <v>55</v>
      </c>
      <c r="C175" s="24">
        <v>0</v>
      </c>
      <c r="D175" s="24">
        <v>0</v>
      </c>
      <c r="E175" s="24"/>
      <c r="F175" s="55"/>
      <c r="G175" s="24"/>
      <c r="H175" s="24"/>
    </row>
    <row r="176" spans="2:8" x14ac:dyDescent="0.3">
      <c r="B176" s="15" t="s">
        <v>56</v>
      </c>
      <c r="C176" s="24">
        <v>8.5816470111248801E-3</v>
      </c>
      <c r="D176" s="24">
        <v>5.5711121071691849E-2</v>
      </c>
      <c r="E176" s="24">
        <v>2.372780135153791E-2</v>
      </c>
      <c r="F176" s="55">
        <v>0.87757952800540129</v>
      </c>
      <c r="G176" s="24">
        <v>-0.10061014382774162</v>
      </c>
      <c r="H176" s="24">
        <v>0.11777343784999138</v>
      </c>
    </row>
    <row r="177" spans="2:8" x14ac:dyDescent="0.3">
      <c r="B177" s="15" t="s">
        <v>57</v>
      </c>
      <c r="C177" s="24">
        <v>-3.9278172283722816E-2</v>
      </c>
      <c r="D177" s="24">
        <v>5.5494112923475614E-2</v>
      </c>
      <c r="E177" s="24">
        <v>0.50096653353815368</v>
      </c>
      <c r="F177" s="55">
        <v>0.47907574334386294</v>
      </c>
      <c r="G177" s="24">
        <v>-0.14804463496773376</v>
      </c>
      <c r="H177" s="24">
        <v>6.9488290400288144E-2</v>
      </c>
    </row>
    <row r="178" spans="2:8" ht="15" thickBot="1" x14ac:dyDescent="0.35">
      <c r="B178" s="19" t="s">
        <v>58</v>
      </c>
      <c r="C178" s="25">
        <v>0</v>
      </c>
      <c r="D178" s="25">
        <v>0</v>
      </c>
      <c r="E178" s="25"/>
      <c r="F178" s="56"/>
      <c r="G178" s="25"/>
      <c r="H178" s="25"/>
    </row>
    <row r="198" spans="2:7" x14ac:dyDescent="0.3">
      <c r="G198" t="s">
        <v>102</v>
      </c>
    </row>
    <row r="201" spans="2:7" x14ac:dyDescent="0.3">
      <c r="B201" s="14" t="s">
        <v>103</v>
      </c>
    </row>
    <row r="202" spans="2:7" ht="15" thickBot="1" x14ac:dyDescent="0.35"/>
    <row r="203" spans="2:7" ht="28.8" x14ac:dyDescent="0.3">
      <c r="B203" s="16" t="s">
        <v>104</v>
      </c>
      <c r="C203" s="17" t="s">
        <v>14</v>
      </c>
      <c r="D203" s="17" t="s">
        <v>105</v>
      </c>
      <c r="E203" s="17" t="s">
        <v>1106</v>
      </c>
      <c r="F203" s="17" t="s">
        <v>1107</v>
      </c>
    </row>
    <row r="204" spans="2:7" x14ac:dyDescent="0.3">
      <c r="B204" s="18" t="s">
        <v>106</v>
      </c>
      <c r="C204" s="39" t="s">
        <v>45</v>
      </c>
      <c r="D204" s="39" t="s">
        <v>45</v>
      </c>
      <c r="E204" s="23">
        <v>6.8246559192215436E-2</v>
      </c>
      <c r="F204" s="23">
        <v>0.93175344080778466</v>
      </c>
    </row>
    <row r="205" spans="2:7" x14ac:dyDescent="0.3">
      <c r="B205" s="15" t="s">
        <v>107</v>
      </c>
      <c r="C205" s="34" t="s">
        <v>44</v>
      </c>
      <c r="D205" s="34" t="s">
        <v>44</v>
      </c>
      <c r="E205" s="24">
        <v>0.94106247448989422</v>
      </c>
      <c r="F205" s="24">
        <v>5.8937525510105719E-2</v>
      </c>
    </row>
    <row r="206" spans="2:7" x14ac:dyDescent="0.3">
      <c r="B206" s="15" t="s">
        <v>108</v>
      </c>
      <c r="C206" s="34" t="s">
        <v>45</v>
      </c>
      <c r="D206" s="34" t="s">
        <v>45</v>
      </c>
      <c r="E206" s="24">
        <v>0.12119351711137367</v>
      </c>
      <c r="F206" s="24">
        <v>0.87880648288862628</v>
      </c>
    </row>
    <row r="207" spans="2:7" x14ac:dyDescent="0.3">
      <c r="B207" s="15" t="s">
        <v>109</v>
      </c>
      <c r="C207" s="34" t="s">
        <v>45</v>
      </c>
      <c r="D207" s="34" t="s">
        <v>45</v>
      </c>
      <c r="E207" s="24">
        <v>0.16580139271446981</v>
      </c>
      <c r="F207" s="24">
        <v>0.83419860728553019</v>
      </c>
    </row>
    <row r="208" spans="2:7" x14ac:dyDescent="0.3">
      <c r="B208" s="15" t="s">
        <v>110</v>
      </c>
      <c r="C208" s="34" t="s">
        <v>44</v>
      </c>
      <c r="D208" s="34" t="s">
        <v>44</v>
      </c>
      <c r="E208" s="24">
        <v>0.93344517297593343</v>
      </c>
      <c r="F208" s="24">
        <v>6.6554827024066565E-2</v>
      </c>
    </row>
    <row r="209" spans="2:6" x14ac:dyDescent="0.3">
      <c r="B209" s="15" t="s">
        <v>111</v>
      </c>
      <c r="C209" s="34" t="s">
        <v>44</v>
      </c>
      <c r="D209" s="34" t="s">
        <v>44</v>
      </c>
      <c r="E209" s="24">
        <v>0.97509450776713558</v>
      </c>
      <c r="F209" s="24">
        <v>2.4905492232864514E-2</v>
      </c>
    </row>
    <row r="210" spans="2:6" x14ac:dyDescent="0.3">
      <c r="B210" s="15" t="s">
        <v>112</v>
      </c>
      <c r="C210" s="34" t="s">
        <v>44</v>
      </c>
      <c r="D210" s="34" t="s">
        <v>44</v>
      </c>
      <c r="E210" s="24">
        <v>0.96910692315808766</v>
      </c>
      <c r="F210" s="24">
        <v>3.0893076841912309E-2</v>
      </c>
    </row>
    <row r="211" spans="2:6" x14ac:dyDescent="0.3">
      <c r="B211" s="15" t="s">
        <v>113</v>
      </c>
      <c r="C211" s="34" t="s">
        <v>44</v>
      </c>
      <c r="D211" s="34" t="s">
        <v>44</v>
      </c>
      <c r="E211" s="24">
        <v>0.93725626021299824</v>
      </c>
      <c r="F211" s="24">
        <v>6.2743739787001804E-2</v>
      </c>
    </row>
    <row r="212" spans="2:6" x14ac:dyDescent="0.3">
      <c r="B212" s="15" t="s">
        <v>114</v>
      </c>
      <c r="C212" s="34" t="s">
        <v>45</v>
      </c>
      <c r="D212" s="34" t="s">
        <v>45</v>
      </c>
      <c r="E212" s="24">
        <v>2.7132097749569132E-3</v>
      </c>
      <c r="F212" s="24">
        <v>0.99728679022504296</v>
      </c>
    </row>
    <row r="213" spans="2:6" x14ac:dyDescent="0.3">
      <c r="B213" s="15" t="s">
        <v>115</v>
      </c>
      <c r="C213" s="34" t="s">
        <v>44</v>
      </c>
      <c r="D213" s="34" t="s">
        <v>44</v>
      </c>
      <c r="E213" s="24">
        <v>0.97770205571705682</v>
      </c>
      <c r="F213" s="24">
        <v>2.2297944282943159E-2</v>
      </c>
    </row>
    <row r="214" spans="2:6" x14ac:dyDescent="0.3">
      <c r="B214" s="15" t="s">
        <v>116</v>
      </c>
      <c r="C214" s="34" t="s">
        <v>44</v>
      </c>
      <c r="D214" s="34" t="s">
        <v>44</v>
      </c>
      <c r="E214" s="24">
        <v>0.66905229842519975</v>
      </c>
      <c r="F214" s="24">
        <v>0.33094770157480025</v>
      </c>
    </row>
    <row r="215" spans="2:6" x14ac:dyDescent="0.3">
      <c r="B215" s="15" t="s">
        <v>117</v>
      </c>
      <c r="C215" s="34" t="s">
        <v>45</v>
      </c>
      <c r="D215" s="34" t="s">
        <v>45</v>
      </c>
      <c r="E215" s="24">
        <v>0.11005185660546707</v>
      </c>
      <c r="F215" s="24">
        <v>0.88994814339453288</v>
      </c>
    </row>
    <row r="216" spans="2:6" x14ac:dyDescent="0.3">
      <c r="B216" s="15" t="s">
        <v>118</v>
      </c>
      <c r="C216" s="34" t="s">
        <v>44</v>
      </c>
      <c r="D216" s="34" t="s">
        <v>44</v>
      </c>
      <c r="E216" s="24">
        <v>0.93457717611351832</v>
      </c>
      <c r="F216" s="24">
        <v>6.5422823886481546E-2</v>
      </c>
    </row>
    <row r="217" spans="2:6" x14ac:dyDescent="0.3">
      <c r="B217" s="15" t="s">
        <v>119</v>
      </c>
      <c r="C217" s="34" t="s">
        <v>45</v>
      </c>
      <c r="D217" s="34" t="s">
        <v>45</v>
      </c>
      <c r="E217" s="24">
        <v>2.0904412853262538E-2</v>
      </c>
      <c r="F217" s="24">
        <v>0.9790955871467375</v>
      </c>
    </row>
    <row r="218" spans="2:6" x14ac:dyDescent="0.3">
      <c r="B218" s="15" t="s">
        <v>120</v>
      </c>
      <c r="C218" s="34" t="s">
        <v>45</v>
      </c>
      <c r="D218" s="34" t="s">
        <v>45</v>
      </c>
      <c r="E218" s="24">
        <v>0.49961174935423713</v>
      </c>
      <c r="F218" s="24">
        <v>0.50038825064576298</v>
      </c>
    </row>
    <row r="219" spans="2:6" x14ac:dyDescent="0.3">
      <c r="B219" s="15" t="s">
        <v>121</v>
      </c>
      <c r="C219" s="34" t="s">
        <v>44</v>
      </c>
      <c r="D219" s="34" t="s">
        <v>44</v>
      </c>
      <c r="E219" s="24">
        <v>0.80714410732311614</v>
      </c>
      <c r="F219" s="24">
        <v>0.19285589267688386</v>
      </c>
    </row>
    <row r="220" spans="2:6" x14ac:dyDescent="0.3">
      <c r="B220" s="15" t="s">
        <v>122</v>
      </c>
      <c r="C220" s="34" t="s">
        <v>45</v>
      </c>
      <c r="D220" s="34" t="s">
        <v>45</v>
      </c>
      <c r="E220" s="24">
        <v>7.9359240558562846E-2</v>
      </c>
      <c r="F220" s="24">
        <v>0.9206407594414372</v>
      </c>
    </row>
    <row r="221" spans="2:6" x14ac:dyDescent="0.3">
      <c r="B221" s="15" t="s">
        <v>123</v>
      </c>
      <c r="C221" s="34" t="s">
        <v>44</v>
      </c>
      <c r="D221" s="34" t="s">
        <v>44</v>
      </c>
      <c r="E221" s="24">
        <v>0.69566376837925514</v>
      </c>
      <c r="F221" s="24">
        <v>0.30433623162074486</v>
      </c>
    </row>
    <row r="222" spans="2:6" x14ac:dyDescent="0.3">
      <c r="B222" s="15" t="s">
        <v>124</v>
      </c>
      <c r="C222" s="34" t="s">
        <v>44</v>
      </c>
      <c r="D222" s="34" t="s">
        <v>44</v>
      </c>
      <c r="E222" s="24">
        <v>0.84758068257123564</v>
      </c>
      <c r="F222" s="24">
        <v>0.15241931742876447</v>
      </c>
    </row>
    <row r="223" spans="2:6" x14ac:dyDescent="0.3">
      <c r="B223" s="15" t="s">
        <v>125</v>
      </c>
      <c r="C223" s="34" t="s">
        <v>45</v>
      </c>
      <c r="D223" s="34" t="s">
        <v>45</v>
      </c>
      <c r="E223" s="24">
        <v>0.34383006494668422</v>
      </c>
      <c r="F223" s="24">
        <v>0.65616993505331578</v>
      </c>
    </row>
    <row r="224" spans="2:6" x14ac:dyDescent="0.3">
      <c r="B224" s="15" t="s">
        <v>126</v>
      </c>
      <c r="C224" s="34" t="s">
        <v>45</v>
      </c>
      <c r="D224" s="34" t="s">
        <v>45</v>
      </c>
      <c r="E224" s="24">
        <v>0.45883960748668212</v>
      </c>
      <c r="F224" s="24">
        <v>0.54116039251331782</v>
      </c>
    </row>
    <row r="225" spans="2:6" x14ac:dyDescent="0.3">
      <c r="B225" s="15" t="s">
        <v>127</v>
      </c>
      <c r="C225" s="62" t="s">
        <v>44</v>
      </c>
      <c r="D225" s="62" t="s">
        <v>45</v>
      </c>
      <c r="E225" s="24">
        <v>0.27539975555089752</v>
      </c>
      <c r="F225" s="24">
        <v>0.72460024444910254</v>
      </c>
    </row>
    <row r="226" spans="2:6" x14ac:dyDescent="0.3">
      <c r="B226" s="15" t="s">
        <v>128</v>
      </c>
      <c r="C226" s="34" t="s">
        <v>45</v>
      </c>
      <c r="D226" s="34" t="s">
        <v>45</v>
      </c>
      <c r="E226" s="24">
        <v>0.14327115634556303</v>
      </c>
      <c r="F226" s="24">
        <v>0.85672884365443691</v>
      </c>
    </row>
    <row r="227" spans="2:6" x14ac:dyDescent="0.3">
      <c r="B227" s="15" t="s">
        <v>129</v>
      </c>
      <c r="C227" s="62" t="s">
        <v>45</v>
      </c>
      <c r="D227" s="62" t="s">
        <v>44</v>
      </c>
      <c r="E227" s="24">
        <v>0.75934828634125029</v>
      </c>
      <c r="F227" s="24">
        <v>0.24065171365874968</v>
      </c>
    </row>
    <row r="228" spans="2:6" x14ac:dyDescent="0.3">
      <c r="B228" s="15" t="s">
        <v>130</v>
      </c>
      <c r="C228" s="34" t="s">
        <v>45</v>
      </c>
      <c r="D228" s="34" t="s">
        <v>45</v>
      </c>
      <c r="E228" s="24">
        <v>6.063210882601322E-2</v>
      </c>
      <c r="F228" s="24">
        <v>0.93936789117398689</v>
      </c>
    </row>
    <row r="229" spans="2:6" x14ac:dyDescent="0.3">
      <c r="B229" s="15" t="s">
        <v>131</v>
      </c>
      <c r="C229" s="62" t="s">
        <v>44</v>
      </c>
      <c r="D229" s="62" t="s">
        <v>45</v>
      </c>
      <c r="E229" s="24">
        <v>0.32051241723186086</v>
      </c>
      <c r="F229" s="24">
        <v>0.67948758276813914</v>
      </c>
    </row>
    <row r="230" spans="2:6" x14ac:dyDescent="0.3">
      <c r="B230" s="15" t="s">
        <v>132</v>
      </c>
      <c r="C230" s="34" t="s">
        <v>45</v>
      </c>
      <c r="D230" s="34" t="s">
        <v>45</v>
      </c>
      <c r="E230" s="24">
        <v>0.33971702989593316</v>
      </c>
      <c r="F230" s="24">
        <v>0.66028297010406689</v>
      </c>
    </row>
    <row r="231" spans="2:6" x14ac:dyDescent="0.3">
      <c r="B231" s="15" t="s">
        <v>133</v>
      </c>
      <c r="C231" s="62" t="s">
        <v>44</v>
      </c>
      <c r="D231" s="62" t="s">
        <v>45</v>
      </c>
      <c r="E231" s="24">
        <v>0.47763905744460478</v>
      </c>
      <c r="F231" s="24">
        <v>0.52236094255539522</v>
      </c>
    </row>
    <row r="232" spans="2:6" x14ac:dyDescent="0.3">
      <c r="B232" s="15" t="s">
        <v>134</v>
      </c>
      <c r="C232" s="34" t="s">
        <v>45</v>
      </c>
      <c r="D232" s="34" t="s">
        <v>45</v>
      </c>
      <c r="E232" s="24">
        <v>6.7536607872898696E-2</v>
      </c>
      <c r="F232" s="24">
        <v>0.93246339212710128</v>
      </c>
    </row>
    <row r="233" spans="2:6" x14ac:dyDescent="0.3">
      <c r="B233" s="15" t="s">
        <v>135</v>
      </c>
      <c r="C233" s="34" t="s">
        <v>44</v>
      </c>
      <c r="D233" s="34" t="s">
        <v>44</v>
      </c>
      <c r="E233" s="24">
        <v>0.50788145488992309</v>
      </c>
      <c r="F233" s="24">
        <v>0.4921185451100768</v>
      </c>
    </row>
    <row r="234" spans="2:6" x14ac:dyDescent="0.3">
      <c r="B234" s="15" t="s">
        <v>136</v>
      </c>
      <c r="C234" s="34" t="s">
        <v>45</v>
      </c>
      <c r="D234" s="34" t="s">
        <v>45</v>
      </c>
      <c r="E234" s="24">
        <v>0.36781143361965957</v>
      </c>
      <c r="F234" s="24">
        <v>0.63218856638034049</v>
      </c>
    </row>
    <row r="235" spans="2:6" x14ac:dyDescent="0.3">
      <c r="B235" s="15" t="s">
        <v>137</v>
      </c>
      <c r="C235" s="62" t="s">
        <v>45</v>
      </c>
      <c r="D235" s="62" t="s">
        <v>44</v>
      </c>
      <c r="E235" s="24">
        <v>0.50922261348378883</v>
      </c>
      <c r="F235" s="24">
        <v>0.49077738651621122</v>
      </c>
    </row>
    <row r="236" spans="2:6" x14ac:dyDescent="0.3">
      <c r="B236" s="15" t="s">
        <v>138</v>
      </c>
      <c r="C236" s="62" t="s">
        <v>45</v>
      </c>
      <c r="D236" s="62" t="s">
        <v>44</v>
      </c>
      <c r="E236" s="24">
        <v>0.75716723333640201</v>
      </c>
      <c r="F236" s="24">
        <v>0.24283276666359804</v>
      </c>
    </row>
    <row r="237" spans="2:6" x14ac:dyDescent="0.3">
      <c r="B237" s="15" t="s">
        <v>139</v>
      </c>
      <c r="C237" s="34" t="s">
        <v>45</v>
      </c>
      <c r="D237" s="34" t="s">
        <v>45</v>
      </c>
      <c r="E237" s="24">
        <v>0.22917154192681904</v>
      </c>
      <c r="F237" s="24">
        <v>0.77082845807318101</v>
      </c>
    </row>
    <row r="238" spans="2:6" x14ac:dyDescent="0.3">
      <c r="B238" s="15" t="s">
        <v>140</v>
      </c>
      <c r="C238" s="62" t="s">
        <v>45</v>
      </c>
      <c r="D238" s="62" t="s">
        <v>44</v>
      </c>
      <c r="E238" s="24">
        <v>0.5285121227660925</v>
      </c>
      <c r="F238" s="24">
        <v>0.47148787723390745</v>
      </c>
    </row>
    <row r="239" spans="2:6" x14ac:dyDescent="0.3">
      <c r="B239" s="15" t="s">
        <v>141</v>
      </c>
      <c r="C239" s="34" t="s">
        <v>45</v>
      </c>
      <c r="D239" s="34" t="s">
        <v>45</v>
      </c>
      <c r="E239" s="24">
        <v>0.12483607008240689</v>
      </c>
      <c r="F239" s="24">
        <v>0.87516392991759318</v>
      </c>
    </row>
    <row r="240" spans="2:6" x14ac:dyDescent="0.3">
      <c r="B240" s="15" t="s">
        <v>142</v>
      </c>
      <c r="C240" s="34" t="s">
        <v>45</v>
      </c>
      <c r="D240" s="34" t="s">
        <v>45</v>
      </c>
      <c r="E240" s="24">
        <v>0.49108967528980324</v>
      </c>
      <c r="F240" s="24">
        <v>0.5089103247101967</v>
      </c>
    </row>
    <row r="241" spans="2:6" x14ac:dyDescent="0.3">
      <c r="B241" s="15" t="s">
        <v>143</v>
      </c>
      <c r="C241" s="34" t="s">
        <v>44</v>
      </c>
      <c r="D241" s="34" t="s">
        <v>44</v>
      </c>
      <c r="E241" s="24">
        <v>0.94739144550369359</v>
      </c>
      <c r="F241" s="24">
        <v>5.260855449630638E-2</v>
      </c>
    </row>
    <row r="242" spans="2:6" x14ac:dyDescent="0.3">
      <c r="B242" s="15" t="s">
        <v>144</v>
      </c>
      <c r="C242" s="34" t="s">
        <v>44</v>
      </c>
      <c r="D242" s="34" t="s">
        <v>44</v>
      </c>
      <c r="E242" s="24">
        <v>0.96587059290685628</v>
      </c>
      <c r="F242" s="24">
        <v>3.4129407093143806E-2</v>
      </c>
    </row>
    <row r="243" spans="2:6" x14ac:dyDescent="0.3">
      <c r="B243" s="15" t="s">
        <v>145</v>
      </c>
      <c r="C243" s="34" t="s">
        <v>44</v>
      </c>
      <c r="D243" s="34" t="s">
        <v>44</v>
      </c>
      <c r="E243" s="24">
        <v>0.99815229547713513</v>
      </c>
      <c r="F243" s="24">
        <v>1.8477045228647764E-3</v>
      </c>
    </row>
    <row r="244" spans="2:6" x14ac:dyDescent="0.3">
      <c r="B244" s="15" t="s">
        <v>146</v>
      </c>
      <c r="C244" s="34" t="s">
        <v>44</v>
      </c>
      <c r="D244" s="34" t="s">
        <v>44</v>
      </c>
      <c r="E244" s="24">
        <v>0.91468737456150229</v>
      </c>
      <c r="F244" s="24">
        <v>8.53126254384977E-2</v>
      </c>
    </row>
    <row r="245" spans="2:6" x14ac:dyDescent="0.3">
      <c r="B245" s="15" t="s">
        <v>147</v>
      </c>
      <c r="C245" s="34" t="s">
        <v>45</v>
      </c>
      <c r="D245" s="34" t="s">
        <v>45</v>
      </c>
      <c r="E245" s="24">
        <v>1.2401606333052524E-2</v>
      </c>
      <c r="F245" s="24">
        <v>0.98759839366694735</v>
      </c>
    </row>
    <row r="246" spans="2:6" x14ac:dyDescent="0.3">
      <c r="B246" s="15" t="s">
        <v>148</v>
      </c>
      <c r="C246" s="62" t="s">
        <v>44</v>
      </c>
      <c r="D246" s="62" t="s">
        <v>45</v>
      </c>
      <c r="E246" s="24">
        <v>0.25874951340952879</v>
      </c>
      <c r="F246" s="24">
        <v>0.74125048659047121</v>
      </c>
    </row>
    <row r="247" spans="2:6" x14ac:dyDescent="0.3">
      <c r="B247" s="15" t="s">
        <v>149</v>
      </c>
      <c r="C247" s="34" t="s">
        <v>45</v>
      </c>
      <c r="D247" s="34" t="s">
        <v>45</v>
      </c>
      <c r="E247" s="24">
        <v>0.47832246159525671</v>
      </c>
      <c r="F247" s="24">
        <v>0.52167753840474329</v>
      </c>
    </row>
    <row r="248" spans="2:6" x14ac:dyDescent="0.3">
      <c r="B248" s="15" t="s">
        <v>150</v>
      </c>
      <c r="C248" s="34" t="s">
        <v>45</v>
      </c>
      <c r="D248" s="34" t="s">
        <v>45</v>
      </c>
      <c r="E248" s="24">
        <v>3.3141716714848168E-2</v>
      </c>
      <c r="F248" s="24">
        <v>0.96685828328515189</v>
      </c>
    </row>
    <row r="249" spans="2:6" x14ac:dyDescent="0.3">
      <c r="B249" s="15" t="s">
        <v>151</v>
      </c>
      <c r="C249" s="34" t="s">
        <v>45</v>
      </c>
      <c r="D249" s="34" t="s">
        <v>45</v>
      </c>
      <c r="E249" s="24">
        <v>5.1021067090444509E-2</v>
      </c>
      <c r="F249" s="24">
        <v>0.94897893290955548</v>
      </c>
    </row>
    <row r="250" spans="2:6" x14ac:dyDescent="0.3">
      <c r="B250" s="15" t="s">
        <v>152</v>
      </c>
      <c r="C250" s="34" t="s">
        <v>44</v>
      </c>
      <c r="D250" s="34" t="s">
        <v>44</v>
      </c>
      <c r="E250" s="24">
        <v>0.96199620628084703</v>
      </c>
      <c r="F250" s="24">
        <v>3.8003793719153044E-2</v>
      </c>
    </row>
    <row r="251" spans="2:6" x14ac:dyDescent="0.3">
      <c r="B251" s="15" t="s">
        <v>153</v>
      </c>
      <c r="C251" s="34" t="s">
        <v>44</v>
      </c>
      <c r="D251" s="34" t="s">
        <v>44</v>
      </c>
      <c r="E251" s="24">
        <v>0.55319427115834341</v>
      </c>
      <c r="F251" s="24">
        <v>0.44680572884165654</v>
      </c>
    </row>
    <row r="252" spans="2:6" x14ac:dyDescent="0.3">
      <c r="B252" s="15" t="s">
        <v>154</v>
      </c>
      <c r="C252" s="34" t="s">
        <v>45</v>
      </c>
      <c r="D252" s="34" t="s">
        <v>45</v>
      </c>
      <c r="E252" s="24">
        <v>0.42747745380489766</v>
      </c>
      <c r="F252" s="24">
        <v>0.57252254619510246</v>
      </c>
    </row>
    <row r="253" spans="2:6" x14ac:dyDescent="0.3">
      <c r="B253" s="15" t="s">
        <v>155</v>
      </c>
      <c r="C253" s="34" t="s">
        <v>45</v>
      </c>
      <c r="D253" s="34" t="s">
        <v>45</v>
      </c>
      <c r="E253" s="24">
        <v>0.11790048051109994</v>
      </c>
      <c r="F253" s="24">
        <v>0.88209951948889997</v>
      </c>
    </row>
    <row r="254" spans="2:6" x14ac:dyDescent="0.3">
      <c r="B254" s="15" t="s">
        <v>156</v>
      </c>
      <c r="C254" s="34" t="s">
        <v>44</v>
      </c>
      <c r="D254" s="34" t="s">
        <v>44</v>
      </c>
      <c r="E254" s="24">
        <v>0.99645152640858459</v>
      </c>
      <c r="F254" s="24">
        <v>3.5484735914153554E-3</v>
      </c>
    </row>
    <row r="255" spans="2:6" x14ac:dyDescent="0.3">
      <c r="B255" s="15" t="s">
        <v>157</v>
      </c>
      <c r="C255" s="34" t="s">
        <v>45</v>
      </c>
      <c r="D255" s="34" t="s">
        <v>45</v>
      </c>
      <c r="E255" s="24">
        <v>5.0048162884647404E-2</v>
      </c>
      <c r="F255" s="24">
        <v>0.94995183711535258</v>
      </c>
    </row>
    <row r="256" spans="2:6" x14ac:dyDescent="0.3">
      <c r="B256" s="15" t="s">
        <v>158</v>
      </c>
      <c r="C256" s="62" t="s">
        <v>44</v>
      </c>
      <c r="D256" s="62" t="s">
        <v>45</v>
      </c>
      <c r="E256" s="24">
        <v>0.46118004035180565</v>
      </c>
      <c r="F256" s="24">
        <v>0.5388199596481944</v>
      </c>
    </row>
    <row r="257" spans="2:6" x14ac:dyDescent="0.3">
      <c r="B257" s="15" t="s">
        <v>159</v>
      </c>
      <c r="C257" s="34" t="s">
        <v>45</v>
      </c>
      <c r="D257" s="34" t="s">
        <v>45</v>
      </c>
      <c r="E257" s="24">
        <v>0.28994086429331462</v>
      </c>
      <c r="F257" s="24">
        <v>0.71005913570668544</v>
      </c>
    </row>
    <row r="258" spans="2:6" x14ac:dyDescent="0.3">
      <c r="B258" s="15" t="s">
        <v>160</v>
      </c>
      <c r="C258" s="62" t="s">
        <v>44</v>
      </c>
      <c r="D258" s="62" t="s">
        <v>45</v>
      </c>
      <c r="E258" s="24">
        <v>0.3931969813689431</v>
      </c>
      <c r="F258" s="24">
        <v>0.6068030186310569</v>
      </c>
    </row>
    <row r="259" spans="2:6" x14ac:dyDescent="0.3">
      <c r="B259" s="15" t="s">
        <v>161</v>
      </c>
      <c r="C259" s="34" t="s">
        <v>44</v>
      </c>
      <c r="D259" s="34" t="s">
        <v>44</v>
      </c>
      <c r="E259" s="24">
        <v>0.8334271284097684</v>
      </c>
      <c r="F259" s="24">
        <v>0.16657287159023162</v>
      </c>
    </row>
    <row r="260" spans="2:6" x14ac:dyDescent="0.3">
      <c r="B260" s="15" t="s">
        <v>162</v>
      </c>
      <c r="C260" s="34" t="s">
        <v>45</v>
      </c>
      <c r="D260" s="34" t="s">
        <v>45</v>
      </c>
      <c r="E260" s="24">
        <v>0.22008511731849878</v>
      </c>
      <c r="F260" s="24">
        <v>0.77991488268150122</v>
      </c>
    </row>
    <row r="261" spans="2:6" x14ac:dyDescent="0.3">
      <c r="B261" s="15" t="s">
        <v>163</v>
      </c>
      <c r="C261" s="34" t="s">
        <v>44</v>
      </c>
      <c r="D261" s="34" t="s">
        <v>44</v>
      </c>
      <c r="E261" s="24">
        <v>0.96945315912078256</v>
      </c>
      <c r="F261" s="24">
        <v>3.0546840879217496E-2</v>
      </c>
    </row>
    <row r="262" spans="2:6" x14ac:dyDescent="0.3">
      <c r="B262" s="15" t="s">
        <v>164</v>
      </c>
      <c r="C262" s="34" t="s">
        <v>44</v>
      </c>
      <c r="D262" s="34" t="s">
        <v>44</v>
      </c>
      <c r="E262" s="24">
        <v>0.84725450786270895</v>
      </c>
      <c r="F262" s="24">
        <v>0.15274549213729116</v>
      </c>
    </row>
    <row r="263" spans="2:6" x14ac:dyDescent="0.3">
      <c r="B263" s="15" t="s">
        <v>165</v>
      </c>
      <c r="C263" s="34" t="s">
        <v>45</v>
      </c>
      <c r="D263" s="34" t="s">
        <v>45</v>
      </c>
      <c r="E263" s="24">
        <v>0.19269470193437305</v>
      </c>
      <c r="F263" s="24">
        <v>0.80730529806562701</v>
      </c>
    </row>
    <row r="264" spans="2:6" x14ac:dyDescent="0.3">
      <c r="B264" s="15" t="s">
        <v>166</v>
      </c>
      <c r="C264" s="34" t="s">
        <v>45</v>
      </c>
      <c r="D264" s="34" t="s">
        <v>45</v>
      </c>
      <c r="E264" s="24">
        <v>1.9351256099657526E-2</v>
      </c>
      <c r="F264" s="24">
        <v>0.98064874390034251</v>
      </c>
    </row>
    <row r="265" spans="2:6" x14ac:dyDescent="0.3">
      <c r="B265" s="15" t="s">
        <v>167</v>
      </c>
      <c r="C265" s="62" t="s">
        <v>44</v>
      </c>
      <c r="D265" s="62" t="s">
        <v>45</v>
      </c>
      <c r="E265" s="24">
        <v>0.44489344711998519</v>
      </c>
      <c r="F265" s="24">
        <v>0.55510655288001476</v>
      </c>
    </row>
    <row r="266" spans="2:6" x14ac:dyDescent="0.3">
      <c r="B266" s="15" t="s">
        <v>168</v>
      </c>
      <c r="C266" s="62" t="s">
        <v>44</v>
      </c>
      <c r="D266" s="62" t="s">
        <v>45</v>
      </c>
      <c r="E266" s="24">
        <v>0.12627101252790296</v>
      </c>
      <c r="F266" s="24">
        <v>0.87372898747209704</v>
      </c>
    </row>
    <row r="267" spans="2:6" x14ac:dyDescent="0.3">
      <c r="B267" s="15" t="s">
        <v>169</v>
      </c>
      <c r="C267" s="34" t="s">
        <v>44</v>
      </c>
      <c r="D267" s="34" t="s">
        <v>44</v>
      </c>
      <c r="E267" s="24">
        <v>0.82142030904325292</v>
      </c>
      <c r="F267" s="24">
        <v>0.17857969095674703</v>
      </c>
    </row>
    <row r="268" spans="2:6" x14ac:dyDescent="0.3">
      <c r="B268" s="15" t="s">
        <v>170</v>
      </c>
      <c r="C268" s="34" t="s">
        <v>44</v>
      </c>
      <c r="D268" s="34" t="s">
        <v>44</v>
      </c>
      <c r="E268" s="24">
        <v>0.6553976333597894</v>
      </c>
      <c r="F268" s="24">
        <v>0.3446023666402106</v>
      </c>
    </row>
    <row r="269" spans="2:6" x14ac:dyDescent="0.3">
      <c r="B269" s="15" t="s">
        <v>171</v>
      </c>
      <c r="C269" s="34" t="s">
        <v>44</v>
      </c>
      <c r="D269" s="34" t="s">
        <v>44</v>
      </c>
      <c r="E269" s="24">
        <v>0.81864760069424447</v>
      </c>
      <c r="F269" s="24">
        <v>0.18135239930575553</v>
      </c>
    </row>
    <row r="270" spans="2:6" x14ac:dyDescent="0.3">
      <c r="B270" s="15" t="s">
        <v>172</v>
      </c>
      <c r="C270" s="34" t="s">
        <v>45</v>
      </c>
      <c r="D270" s="34" t="s">
        <v>45</v>
      </c>
      <c r="E270" s="24">
        <v>6.0239361384207255E-2</v>
      </c>
      <c r="F270" s="24">
        <v>0.93976063861579273</v>
      </c>
    </row>
    <row r="271" spans="2:6" x14ac:dyDescent="0.3">
      <c r="B271" s="15" t="s">
        <v>173</v>
      </c>
      <c r="C271" s="34" t="s">
        <v>45</v>
      </c>
      <c r="D271" s="34" t="s">
        <v>45</v>
      </c>
      <c r="E271" s="24">
        <v>0.31048327669031672</v>
      </c>
      <c r="F271" s="24">
        <v>0.68951672330968328</v>
      </c>
    </row>
    <row r="272" spans="2:6" x14ac:dyDescent="0.3">
      <c r="B272" s="15" t="s">
        <v>174</v>
      </c>
      <c r="C272" s="34" t="s">
        <v>45</v>
      </c>
      <c r="D272" s="34" t="s">
        <v>45</v>
      </c>
      <c r="E272" s="24">
        <v>0.12412203313329488</v>
      </c>
      <c r="F272" s="24">
        <v>0.87587796686670505</v>
      </c>
    </row>
    <row r="273" spans="2:6" x14ac:dyDescent="0.3">
      <c r="B273" s="15" t="s">
        <v>175</v>
      </c>
      <c r="C273" s="34" t="s">
        <v>44</v>
      </c>
      <c r="D273" s="34" t="s">
        <v>44</v>
      </c>
      <c r="E273" s="24">
        <v>0.64627747850510198</v>
      </c>
      <c r="F273" s="24">
        <v>0.35372252149489808</v>
      </c>
    </row>
    <row r="274" spans="2:6" x14ac:dyDescent="0.3">
      <c r="B274" s="15" t="s">
        <v>176</v>
      </c>
      <c r="C274" s="34" t="s">
        <v>44</v>
      </c>
      <c r="D274" s="34" t="s">
        <v>44</v>
      </c>
      <c r="E274" s="24">
        <v>0.93461677266882914</v>
      </c>
      <c r="F274" s="24">
        <v>6.5383227331170912E-2</v>
      </c>
    </row>
    <row r="275" spans="2:6" x14ac:dyDescent="0.3">
      <c r="B275" s="15" t="s">
        <v>177</v>
      </c>
      <c r="C275" s="34" t="s">
        <v>45</v>
      </c>
      <c r="D275" s="34" t="s">
        <v>45</v>
      </c>
      <c r="E275" s="24">
        <v>0.25777723159637472</v>
      </c>
      <c r="F275" s="24">
        <v>0.74222276840362533</v>
      </c>
    </row>
    <row r="276" spans="2:6" x14ac:dyDescent="0.3">
      <c r="B276" s="15" t="s">
        <v>178</v>
      </c>
      <c r="C276" s="34" t="s">
        <v>45</v>
      </c>
      <c r="D276" s="34" t="s">
        <v>45</v>
      </c>
      <c r="E276" s="24">
        <v>0.2350227693527453</v>
      </c>
      <c r="F276" s="24">
        <v>0.76497723064725476</v>
      </c>
    </row>
    <row r="277" spans="2:6" x14ac:dyDescent="0.3">
      <c r="B277" s="15" t="s">
        <v>179</v>
      </c>
      <c r="C277" s="34" t="s">
        <v>44</v>
      </c>
      <c r="D277" s="34" t="s">
        <v>44</v>
      </c>
      <c r="E277" s="24">
        <v>0.89442802675922861</v>
      </c>
      <c r="F277" s="24">
        <v>0.1055719732407714</v>
      </c>
    </row>
    <row r="278" spans="2:6" x14ac:dyDescent="0.3">
      <c r="B278" s="15" t="s">
        <v>180</v>
      </c>
      <c r="C278" s="62" t="s">
        <v>44</v>
      </c>
      <c r="D278" s="62" t="s">
        <v>45</v>
      </c>
      <c r="E278" s="24">
        <v>0.32233424389408727</v>
      </c>
      <c r="F278" s="24">
        <v>0.67766575610591273</v>
      </c>
    </row>
    <row r="279" spans="2:6" x14ac:dyDescent="0.3">
      <c r="B279" s="15" t="s">
        <v>181</v>
      </c>
      <c r="C279" s="34" t="s">
        <v>45</v>
      </c>
      <c r="D279" s="34" t="s">
        <v>45</v>
      </c>
      <c r="E279" s="24">
        <v>0.44203674661448839</v>
      </c>
      <c r="F279" s="24">
        <v>0.55796325338551156</v>
      </c>
    </row>
    <row r="280" spans="2:6" x14ac:dyDescent="0.3">
      <c r="B280" s="15" t="s">
        <v>182</v>
      </c>
      <c r="C280" s="34" t="s">
        <v>45</v>
      </c>
      <c r="D280" s="34" t="s">
        <v>45</v>
      </c>
      <c r="E280" s="24">
        <v>0.13763922156910027</v>
      </c>
      <c r="F280" s="24">
        <v>0.86236077843089975</v>
      </c>
    </row>
    <row r="281" spans="2:6" x14ac:dyDescent="0.3">
      <c r="B281" s="15" t="s">
        <v>183</v>
      </c>
      <c r="C281" s="34" t="s">
        <v>45</v>
      </c>
      <c r="D281" s="34" t="s">
        <v>45</v>
      </c>
      <c r="E281" s="24">
        <v>0.17415500687282431</v>
      </c>
      <c r="F281" s="24">
        <v>0.82584499312717574</v>
      </c>
    </row>
    <row r="282" spans="2:6" x14ac:dyDescent="0.3">
      <c r="B282" s="15" t="s">
        <v>184</v>
      </c>
      <c r="C282" s="34" t="s">
        <v>44</v>
      </c>
      <c r="D282" s="34" t="s">
        <v>44</v>
      </c>
      <c r="E282" s="24">
        <v>0.8390636435506843</v>
      </c>
      <c r="F282" s="24">
        <v>0.16093635644931564</v>
      </c>
    </row>
    <row r="283" spans="2:6" x14ac:dyDescent="0.3">
      <c r="B283" s="15" t="s">
        <v>185</v>
      </c>
      <c r="C283" s="34" t="s">
        <v>44</v>
      </c>
      <c r="D283" s="34" t="s">
        <v>44</v>
      </c>
      <c r="E283" s="24">
        <v>0.82975640740181389</v>
      </c>
      <c r="F283" s="24">
        <v>0.170243592598186</v>
      </c>
    </row>
    <row r="284" spans="2:6" x14ac:dyDescent="0.3">
      <c r="B284" s="15" t="s">
        <v>186</v>
      </c>
      <c r="C284" s="62" t="s">
        <v>45</v>
      </c>
      <c r="D284" s="62" t="s">
        <v>44</v>
      </c>
      <c r="E284" s="24">
        <v>0.58957512002842094</v>
      </c>
      <c r="F284" s="24">
        <v>0.41042487997157906</v>
      </c>
    </row>
    <row r="285" spans="2:6" x14ac:dyDescent="0.3">
      <c r="B285" s="15" t="s">
        <v>187</v>
      </c>
      <c r="C285" s="34" t="s">
        <v>44</v>
      </c>
      <c r="D285" s="34" t="s">
        <v>44</v>
      </c>
      <c r="E285" s="24">
        <v>0.94212718322270506</v>
      </c>
      <c r="F285" s="24">
        <v>5.7872816777294896E-2</v>
      </c>
    </row>
    <row r="286" spans="2:6" x14ac:dyDescent="0.3">
      <c r="B286" s="15" t="s">
        <v>188</v>
      </c>
      <c r="C286" s="34" t="s">
        <v>45</v>
      </c>
      <c r="D286" s="34" t="s">
        <v>45</v>
      </c>
      <c r="E286" s="24">
        <v>6.0315814382469787E-2</v>
      </c>
      <c r="F286" s="24">
        <v>0.93968418561753031</v>
      </c>
    </row>
    <row r="287" spans="2:6" x14ac:dyDescent="0.3">
      <c r="B287" s="15" t="s">
        <v>189</v>
      </c>
      <c r="C287" s="34" t="s">
        <v>45</v>
      </c>
      <c r="D287" s="34" t="s">
        <v>45</v>
      </c>
      <c r="E287" s="24">
        <v>0.17461938972741411</v>
      </c>
      <c r="F287" s="24">
        <v>0.82538061027258591</v>
      </c>
    </row>
    <row r="288" spans="2:6" x14ac:dyDescent="0.3">
      <c r="B288" s="15" t="s">
        <v>190</v>
      </c>
      <c r="C288" s="34" t="s">
        <v>45</v>
      </c>
      <c r="D288" s="34" t="s">
        <v>45</v>
      </c>
      <c r="E288" s="24">
        <v>3.0911323656464356E-2</v>
      </c>
      <c r="F288" s="24">
        <v>0.96908867634353557</v>
      </c>
    </row>
    <row r="289" spans="2:6" x14ac:dyDescent="0.3">
      <c r="B289" s="15" t="s">
        <v>191</v>
      </c>
      <c r="C289" s="34" t="s">
        <v>45</v>
      </c>
      <c r="D289" s="34" t="s">
        <v>45</v>
      </c>
      <c r="E289" s="24">
        <v>8.7322669432733604E-2</v>
      </c>
      <c r="F289" s="24">
        <v>0.9126773305672663</v>
      </c>
    </row>
    <row r="290" spans="2:6" x14ac:dyDescent="0.3">
      <c r="B290" s="15" t="s">
        <v>192</v>
      </c>
      <c r="C290" s="34" t="s">
        <v>45</v>
      </c>
      <c r="D290" s="34" t="s">
        <v>45</v>
      </c>
      <c r="E290" s="24">
        <v>0.13888318317031556</v>
      </c>
      <c r="F290" s="24">
        <v>0.86111681682968444</v>
      </c>
    </row>
    <row r="291" spans="2:6" x14ac:dyDescent="0.3">
      <c r="B291" s="15" t="s">
        <v>193</v>
      </c>
      <c r="C291" s="62" t="s">
        <v>44</v>
      </c>
      <c r="D291" s="62" t="s">
        <v>45</v>
      </c>
      <c r="E291" s="24">
        <v>0.24734817309377385</v>
      </c>
      <c r="F291" s="24">
        <v>0.75265182690622623</v>
      </c>
    </row>
    <row r="292" spans="2:6" x14ac:dyDescent="0.3">
      <c r="B292" s="15" t="s">
        <v>194</v>
      </c>
      <c r="C292" s="34" t="s">
        <v>45</v>
      </c>
      <c r="D292" s="34" t="s">
        <v>45</v>
      </c>
      <c r="E292" s="24">
        <v>4.4795529047970219E-2</v>
      </c>
      <c r="F292" s="24">
        <v>0.95520447095202976</v>
      </c>
    </row>
    <row r="293" spans="2:6" x14ac:dyDescent="0.3">
      <c r="B293" s="15" t="s">
        <v>195</v>
      </c>
      <c r="C293" s="34" t="s">
        <v>44</v>
      </c>
      <c r="D293" s="34" t="s">
        <v>44</v>
      </c>
      <c r="E293" s="24">
        <v>0.94856566762442107</v>
      </c>
      <c r="F293" s="24">
        <v>5.143433237557888E-2</v>
      </c>
    </row>
    <row r="294" spans="2:6" x14ac:dyDescent="0.3">
      <c r="B294" s="15" t="s">
        <v>196</v>
      </c>
      <c r="C294" s="34" t="s">
        <v>44</v>
      </c>
      <c r="D294" s="34" t="s">
        <v>44</v>
      </c>
      <c r="E294" s="24">
        <v>0.65935408723356626</v>
      </c>
      <c r="F294" s="24">
        <v>0.34064591276643369</v>
      </c>
    </row>
    <row r="295" spans="2:6" x14ac:dyDescent="0.3">
      <c r="B295" s="15" t="s">
        <v>197</v>
      </c>
      <c r="C295" s="34" t="s">
        <v>44</v>
      </c>
      <c r="D295" s="34" t="s">
        <v>44</v>
      </c>
      <c r="E295" s="24">
        <v>0.76668688324947531</v>
      </c>
      <c r="F295" s="24">
        <v>0.23331311675052471</v>
      </c>
    </row>
    <row r="296" spans="2:6" x14ac:dyDescent="0.3">
      <c r="B296" s="15" t="s">
        <v>198</v>
      </c>
      <c r="C296" s="34" t="s">
        <v>45</v>
      </c>
      <c r="D296" s="34" t="s">
        <v>45</v>
      </c>
      <c r="E296" s="24">
        <v>7.3361834352534322E-2</v>
      </c>
      <c r="F296" s="24">
        <v>0.92663816564746571</v>
      </c>
    </row>
    <row r="297" spans="2:6" x14ac:dyDescent="0.3">
      <c r="B297" s="15" t="s">
        <v>199</v>
      </c>
      <c r="C297" s="34" t="s">
        <v>44</v>
      </c>
      <c r="D297" s="34" t="s">
        <v>44</v>
      </c>
      <c r="E297" s="24">
        <v>0.94096960408085162</v>
      </c>
      <c r="F297" s="24">
        <v>5.9030395919148347E-2</v>
      </c>
    </row>
    <row r="298" spans="2:6" x14ac:dyDescent="0.3">
      <c r="B298" s="15" t="s">
        <v>200</v>
      </c>
      <c r="C298" s="34" t="s">
        <v>45</v>
      </c>
      <c r="D298" s="34" t="s">
        <v>45</v>
      </c>
      <c r="E298" s="24">
        <v>5.8554846786148834E-2</v>
      </c>
      <c r="F298" s="24">
        <v>0.94144515321385125</v>
      </c>
    </row>
    <row r="299" spans="2:6" x14ac:dyDescent="0.3">
      <c r="B299" s="15" t="s">
        <v>201</v>
      </c>
      <c r="C299" s="34" t="s">
        <v>45</v>
      </c>
      <c r="D299" s="34" t="s">
        <v>45</v>
      </c>
      <c r="E299" s="24">
        <v>4.6563525652499674E-2</v>
      </c>
      <c r="F299" s="24">
        <v>0.95343647434750045</v>
      </c>
    </row>
    <row r="300" spans="2:6" x14ac:dyDescent="0.3">
      <c r="B300" s="15" t="s">
        <v>202</v>
      </c>
      <c r="C300" s="34" t="s">
        <v>44</v>
      </c>
      <c r="D300" s="34" t="s">
        <v>44</v>
      </c>
      <c r="E300" s="24">
        <v>0.56667541854153569</v>
      </c>
      <c r="F300" s="24">
        <v>0.43332458145846425</v>
      </c>
    </row>
    <row r="301" spans="2:6" x14ac:dyDescent="0.3">
      <c r="B301" s="15" t="s">
        <v>203</v>
      </c>
      <c r="C301" s="34" t="s">
        <v>44</v>
      </c>
      <c r="D301" s="34" t="s">
        <v>44</v>
      </c>
      <c r="E301" s="24">
        <v>0.77353901953424176</v>
      </c>
      <c r="F301" s="24">
        <v>0.22646098046575824</v>
      </c>
    </row>
    <row r="302" spans="2:6" x14ac:dyDescent="0.3">
      <c r="B302" s="15" t="s">
        <v>204</v>
      </c>
      <c r="C302" s="34" t="s">
        <v>45</v>
      </c>
      <c r="D302" s="34" t="s">
        <v>45</v>
      </c>
      <c r="E302" s="24">
        <v>4.5857448413572262E-2</v>
      </c>
      <c r="F302" s="24">
        <v>0.95414255158642769</v>
      </c>
    </row>
    <row r="303" spans="2:6" x14ac:dyDescent="0.3">
      <c r="B303" s="15" t="s">
        <v>205</v>
      </c>
      <c r="C303" s="34" t="s">
        <v>44</v>
      </c>
      <c r="D303" s="34" t="s">
        <v>44</v>
      </c>
      <c r="E303" s="24">
        <v>0.98140946189866995</v>
      </c>
      <c r="F303" s="24">
        <v>1.859053810133008E-2</v>
      </c>
    </row>
    <row r="304" spans="2:6" x14ac:dyDescent="0.3">
      <c r="B304" s="15" t="s">
        <v>206</v>
      </c>
      <c r="C304" s="34" t="s">
        <v>45</v>
      </c>
      <c r="D304" s="34" t="s">
        <v>45</v>
      </c>
      <c r="E304" s="24">
        <v>9.0447969309768408E-2</v>
      </c>
      <c r="F304" s="24">
        <v>0.90955203069023161</v>
      </c>
    </row>
    <row r="305" spans="2:6" x14ac:dyDescent="0.3">
      <c r="B305" s="15" t="s">
        <v>207</v>
      </c>
      <c r="C305" s="34" t="s">
        <v>45</v>
      </c>
      <c r="D305" s="34" t="s">
        <v>45</v>
      </c>
      <c r="E305" s="24">
        <v>1.7793317746122167E-2</v>
      </c>
      <c r="F305" s="24">
        <v>0.98220668225387775</v>
      </c>
    </row>
    <row r="306" spans="2:6" x14ac:dyDescent="0.3">
      <c r="B306" s="15" t="s">
        <v>208</v>
      </c>
      <c r="C306" s="34" t="s">
        <v>44</v>
      </c>
      <c r="D306" s="34" t="s">
        <v>44</v>
      </c>
      <c r="E306" s="24">
        <v>0.66575878377657949</v>
      </c>
      <c r="F306" s="24">
        <v>0.33424121622342051</v>
      </c>
    </row>
    <row r="307" spans="2:6" x14ac:dyDescent="0.3">
      <c r="B307" s="15" t="s">
        <v>209</v>
      </c>
      <c r="C307" s="34" t="s">
        <v>45</v>
      </c>
      <c r="D307" s="34" t="s">
        <v>45</v>
      </c>
      <c r="E307" s="24">
        <v>0.13095056669369737</v>
      </c>
      <c r="F307" s="24">
        <v>0.86904943330630258</v>
      </c>
    </row>
    <row r="308" spans="2:6" x14ac:dyDescent="0.3">
      <c r="B308" s="15" t="s">
        <v>210</v>
      </c>
      <c r="C308" s="34" t="s">
        <v>45</v>
      </c>
      <c r="D308" s="34" t="s">
        <v>45</v>
      </c>
      <c r="E308" s="24">
        <v>0.28502041644192133</v>
      </c>
      <c r="F308" s="24">
        <v>0.71497958355807867</v>
      </c>
    </row>
    <row r="309" spans="2:6" x14ac:dyDescent="0.3">
      <c r="B309" s="15" t="s">
        <v>211</v>
      </c>
      <c r="C309" s="62" t="s">
        <v>45</v>
      </c>
      <c r="D309" s="62" t="s">
        <v>44</v>
      </c>
      <c r="E309" s="24">
        <v>0.56756142930940345</v>
      </c>
      <c r="F309" s="24">
        <v>0.43243857069059655</v>
      </c>
    </row>
    <row r="310" spans="2:6" x14ac:dyDescent="0.3">
      <c r="B310" s="15" t="s">
        <v>212</v>
      </c>
      <c r="C310" s="34" t="s">
        <v>45</v>
      </c>
      <c r="D310" s="34" t="s">
        <v>45</v>
      </c>
      <c r="E310" s="24">
        <v>3.6744022902188998E-2</v>
      </c>
      <c r="F310" s="24">
        <v>0.96325597709781097</v>
      </c>
    </row>
    <row r="311" spans="2:6" x14ac:dyDescent="0.3">
      <c r="B311" s="15" t="s">
        <v>213</v>
      </c>
      <c r="C311" s="34" t="s">
        <v>44</v>
      </c>
      <c r="D311" s="34" t="s">
        <v>44</v>
      </c>
      <c r="E311" s="24">
        <v>0.98383928695148692</v>
      </c>
      <c r="F311" s="24">
        <v>1.6160713048513051E-2</v>
      </c>
    </row>
    <row r="312" spans="2:6" x14ac:dyDescent="0.3">
      <c r="B312" s="15" t="s">
        <v>214</v>
      </c>
      <c r="C312" s="34" t="s">
        <v>44</v>
      </c>
      <c r="D312" s="34" t="s">
        <v>44</v>
      </c>
      <c r="E312" s="24">
        <v>0.96197245170460322</v>
      </c>
      <c r="F312" s="24">
        <v>3.8027548295396882E-2</v>
      </c>
    </row>
    <row r="313" spans="2:6" x14ac:dyDescent="0.3">
      <c r="B313" s="15" t="s">
        <v>215</v>
      </c>
      <c r="C313" s="34" t="s">
        <v>45</v>
      </c>
      <c r="D313" s="34" t="s">
        <v>45</v>
      </c>
      <c r="E313" s="24">
        <v>0.11556366819703184</v>
      </c>
      <c r="F313" s="24">
        <v>0.8844363318029681</v>
      </c>
    </row>
    <row r="314" spans="2:6" x14ac:dyDescent="0.3">
      <c r="B314" s="15" t="s">
        <v>216</v>
      </c>
      <c r="C314" s="34" t="s">
        <v>44</v>
      </c>
      <c r="D314" s="34" t="s">
        <v>44</v>
      </c>
      <c r="E314" s="24">
        <v>0.93889363361310862</v>
      </c>
      <c r="F314" s="24">
        <v>6.110636638689141E-2</v>
      </c>
    </row>
    <row r="315" spans="2:6" x14ac:dyDescent="0.3">
      <c r="B315" s="15" t="s">
        <v>217</v>
      </c>
      <c r="C315" s="34" t="s">
        <v>44</v>
      </c>
      <c r="D315" s="34" t="s">
        <v>44</v>
      </c>
      <c r="E315" s="24">
        <v>0.9925931197116904</v>
      </c>
      <c r="F315" s="24">
        <v>7.40688028830974E-3</v>
      </c>
    </row>
    <row r="316" spans="2:6" x14ac:dyDescent="0.3">
      <c r="B316" s="15" t="s">
        <v>218</v>
      </c>
      <c r="C316" s="34" t="s">
        <v>44</v>
      </c>
      <c r="D316" s="34" t="s">
        <v>44</v>
      </c>
      <c r="E316" s="24">
        <v>0.85790620951499674</v>
      </c>
      <c r="F316" s="24">
        <v>0.14209379048500334</v>
      </c>
    </row>
    <row r="317" spans="2:6" x14ac:dyDescent="0.3">
      <c r="B317" s="15" t="s">
        <v>219</v>
      </c>
      <c r="C317" s="34" t="s">
        <v>44</v>
      </c>
      <c r="D317" s="34" t="s">
        <v>44</v>
      </c>
      <c r="E317" s="24">
        <v>0.90164471976652161</v>
      </c>
      <c r="F317" s="24">
        <v>9.8355280233478462E-2</v>
      </c>
    </row>
    <row r="318" spans="2:6" x14ac:dyDescent="0.3">
      <c r="B318" s="15" t="s">
        <v>220</v>
      </c>
      <c r="C318" s="34" t="s">
        <v>44</v>
      </c>
      <c r="D318" s="34" t="s">
        <v>44</v>
      </c>
      <c r="E318" s="24">
        <v>0.94507155312451208</v>
      </c>
      <c r="F318" s="24">
        <v>5.4928446875487827E-2</v>
      </c>
    </row>
    <row r="319" spans="2:6" x14ac:dyDescent="0.3">
      <c r="B319" s="15" t="s">
        <v>221</v>
      </c>
      <c r="C319" s="34" t="s">
        <v>45</v>
      </c>
      <c r="D319" s="34" t="s">
        <v>45</v>
      </c>
      <c r="E319" s="24">
        <v>0.29150921784890216</v>
      </c>
      <c r="F319" s="24">
        <v>0.70849078215109784</v>
      </c>
    </row>
    <row r="320" spans="2:6" x14ac:dyDescent="0.3">
      <c r="B320" s="15" t="s">
        <v>222</v>
      </c>
      <c r="C320" s="34" t="s">
        <v>45</v>
      </c>
      <c r="D320" s="34" t="s">
        <v>45</v>
      </c>
      <c r="E320" s="24">
        <v>0.21833032234068714</v>
      </c>
      <c r="F320" s="24">
        <v>0.78166967765931283</v>
      </c>
    </row>
    <row r="321" spans="2:6" x14ac:dyDescent="0.3">
      <c r="B321" s="15" t="s">
        <v>223</v>
      </c>
      <c r="C321" s="34" t="s">
        <v>44</v>
      </c>
      <c r="D321" s="34" t="s">
        <v>44</v>
      </c>
      <c r="E321" s="24">
        <v>0.9918653916063388</v>
      </c>
      <c r="F321" s="24">
        <v>8.1346083936612284E-3</v>
      </c>
    </row>
    <row r="322" spans="2:6" x14ac:dyDescent="0.3">
      <c r="B322" s="15" t="s">
        <v>224</v>
      </c>
      <c r="C322" s="34" t="s">
        <v>44</v>
      </c>
      <c r="D322" s="34" t="s">
        <v>44</v>
      </c>
      <c r="E322" s="24">
        <v>0.82656951772694098</v>
      </c>
      <c r="F322" s="24">
        <v>0.17343048227305902</v>
      </c>
    </row>
    <row r="323" spans="2:6" x14ac:dyDescent="0.3">
      <c r="B323" s="15" t="s">
        <v>225</v>
      </c>
      <c r="C323" s="34" t="s">
        <v>44</v>
      </c>
      <c r="D323" s="34" t="s">
        <v>44</v>
      </c>
      <c r="E323" s="24">
        <v>0.59562971954493482</v>
      </c>
      <c r="F323" s="24">
        <v>0.40437028045506518</v>
      </c>
    </row>
    <row r="324" spans="2:6" x14ac:dyDescent="0.3">
      <c r="B324" s="15" t="s">
        <v>226</v>
      </c>
      <c r="C324" s="62" t="s">
        <v>44</v>
      </c>
      <c r="D324" s="62" t="s">
        <v>45</v>
      </c>
      <c r="E324" s="24">
        <v>0.2012350698888935</v>
      </c>
      <c r="F324" s="24">
        <v>0.79876493011110639</v>
      </c>
    </row>
    <row r="325" spans="2:6" x14ac:dyDescent="0.3">
      <c r="B325" s="15" t="s">
        <v>227</v>
      </c>
      <c r="C325" s="34" t="s">
        <v>45</v>
      </c>
      <c r="D325" s="34" t="s">
        <v>45</v>
      </c>
      <c r="E325" s="24">
        <v>2.8477932808470701E-2</v>
      </c>
      <c r="F325" s="24">
        <v>0.97152206719152934</v>
      </c>
    </row>
    <row r="326" spans="2:6" x14ac:dyDescent="0.3">
      <c r="B326" s="15" t="s">
        <v>228</v>
      </c>
      <c r="C326" s="34" t="s">
        <v>44</v>
      </c>
      <c r="D326" s="34" t="s">
        <v>44</v>
      </c>
      <c r="E326" s="24">
        <v>0.85080149218772871</v>
      </c>
      <c r="F326" s="24">
        <v>0.1491985078122712</v>
      </c>
    </row>
    <row r="327" spans="2:6" x14ac:dyDescent="0.3">
      <c r="B327" s="15" t="s">
        <v>229</v>
      </c>
      <c r="C327" s="34" t="s">
        <v>44</v>
      </c>
      <c r="D327" s="34" t="s">
        <v>44</v>
      </c>
      <c r="E327" s="24">
        <v>0.83668566455427718</v>
      </c>
      <c r="F327" s="24">
        <v>0.1633143354457228</v>
      </c>
    </row>
    <row r="328" spans="2:6" x14ac:dyDescent="0.3">
      <c r="B328" s="15" t="s">
        <v>230</v>
      </c>
      <c r="C328" s="62" t="s">
        <v>44</v>
      </c>
      <c r="D328" s="62" t="s">
        <v>45</v>
      </c>
      <c r="E328" s="24">
        <v>3.5417180823595323E-2</v>
      </c>
      <c r="F328" s="24">
        <v>0.96458281917640465</v>
      </c>
    </row>
    <row r="329" spans="2:6" x14ac:dyDescent="0.3">
      <c r="B329" s="15" t="s">
        <v>231</v>
      </c>
      <c r="C329" s="34" t="s">
        <v>44</v>
      </c>
      <c r="D329" s="34" t="s">
        <v>44</v>
      </c>
      <c r="E329" s="24">
        <v>0.92139214919699175</v>
      </c>
      <c r="F329" s="24">
        <v>7.8607850803008153E-2</v>
      </c>
    </row>
    <row r="330" spans="2:6" x14ac:dyDescent="0.3">
      <c r="B330" s="15" t="s">
        <v>232</v>
      </c>
      <c r="C330" s="34" t="s">
        <v>45</v>
      </c>
      <c r="D330" s="34" t="s">
        <v>45</v>
      </c>
      <c r="E330" s="24">
        <v>0.20548271999963202</v>
      </c>
      <c r="F330" s="24">
        <v>0.79451728000036792</v>
      </c>
    </row>
    <row r="331" spans="2:6" x14ac:dyDescent="0.3">
      <c r="B331" s="15" t="s">
        <v>233</v>
      </c>
      <c r="C331" s="34" t="s">
        <v>45</v>
      </c>
      <c r="D331" s="34" t="s">
        <v>45</v>
      </c>
      <c r="E331" s="24">
        <v>7.5677247201714148E-2</v>
      </c>
      <c r="F331" s="24">
        <v>0.92432275279828591</v>
      </c>
    </row>
    <row r="332" spans="2:6" x14ac:dyDescent="0.3">
      <c r="B332" s="15" t="s">
        <v>234</v>
      </c>
      <c r="C332" s="34" t="s">
        <v>44</v>
      </c>
      <c r="D332" s="34" t="s">
        <v>44</v>
      </c>
      <c r="E332" s="24">
        <v>0.74071282085407053</v>
      </c>
      <c r="F332" s="24">
        <v>0.25928717914592941</v>
      </c>
    </row>
    <row r="333" spans="2:6" x14ac:dyDescent="0.3">
      <c r="B333" s="15" t="s">
        <v>235</v>
      </c>
      <c r="C333" s="34" t="s">
        <v>44</v>
      </c>
      <c r="D333" s="34" t="s">
        <v>44</v>
      </c>
      <c r="E333" s="24">
        <v>0.66527905936910792</v>
      </c>
      <c r="F333" s="24">
        <v>0.33472094063089197</v>
      </c>
    </row>
    <row r="334" spans="2:6" x14ac:dyDescent="0.3">
      <c r="B334" s="15" t="s">
        <v>236</v>
      </c>
      <c r="C334" s="34" t="s">
        <v>44</v>
      </c>
      <c r="D334" s="34" t="s">
        <v>44</v>
      </c>
      <c r="E334" s="24">
        <v>0.87225354822370682</v>
      </c>
      <c r="F334" s="24">
        <v>0.12774645177629321</v>
      </c>
    </row>
    <row r="335" spans="2:6" x14ac:dyDescent="0.3">
      <c r="B335" s="15" t="s">
        <v>237</v>
      </c>
      <c r="C335" s="34" t="s">
        <v>44</v>
      </c>
      <c r="D335" s="34" t="s">
        <v>44</v>
      </c>
      <c r="E335" s="24">
        <v>0.82389416870612775</v>
      </c>
      <c r="F335" s="24">
        <v>0.17610583129387228</v>
      </c>
    </row>
    <row r="336" spans="2:6" x14ac:dyDescent="0.3">
      <c r="B336" s="15" t="s">
        <v>238</v>
      </c>
      <c r="C336" s="34" t="s">
        <v>45</v>
      </c>
      <c r="D336" s="34" t="s">
        <v>45</v>
      </c>
      <c r="E336" s="24">
        <v>2.5365990224235118E-2</v>
      </c>
      <c r="F336" s="24">
        <v>0.97463400977576498</v>
      </c>
    </row>
    <row r="337" spans="2:6" x14ac:dyDescent="0.3">
      <c r="B337" s="15" t="s">
        <v>239</v>
      </c>
      <c r="C337" s="34" t="s">
        <v>45</v>
      </c>
      <c r="D337" s="34" t="s">
        <v>45</v>
      </c>
      <c r="E337" s="24">
        <v>0.28675547403817953</v>
      </c>
      <c r="F337" s="24">
        <v>0.71324452596182053</v>
      </c>
    </row>
    <row r="338" spans="2:6" x14ac:dyDescent="0.3">
      <c r="B338" s="15" t="s">
        <v>240</v>
      </c>
      <c r="C338" s="34" t="s">
        <v>45</v>
      </c>
      <c r="D338" s="34" t="s">
        <v>45</v>
      </c>
      <c r="E338" s="24">
        <v>0.19390295950467767</v>
      </c>
      <c r="F338" s="24">
        <v>0.80609704049532238</v>
      </c>
    </row>
    <row r="339" spans="2:6" x14ac:dyDescent="0.3">
      <c r="B339" s="15" t="s">
        <v>241</v>
      </c>
      <c r="C339" s="34" t="s">
        <v>44</v>
      </c>
      <c r="D339" s="34" t="s">
        <v>44</v>
      </c>
      <c r="E339" s="24">
        <v>0.88703741965967164</v>
      </c>
      <c r="F339" s="24">
        <v>0.11296258034032844</v>
      </c>
    </row>
    <row r="340" spans="2:6" x14ac:dyDescent="0.3">
      <c r="B340" s="15" t="s">
        <v>242</v>
      </c>
      <c r="C340" s="34" t="s">
        <v>45</v>
      </c>
      <c r="D340" s="34" t="s">
        <v>45</v>
      </c>
      <c r="E340" s="24">
        <v>2.9810413840524647E-2</v>
      </c>
      <c r="F340" s="24">
        <v>0.97018958615947526</v>
      </c>
    </row>
    <row r="341" spans="2:6" x14ac:dyDescent="0.3">
      <c r="B341" s="15" t="s">
        <v>243</v>
      </c>
      <c r="C341" s="34" t="s">
        <v>45</v>
      </c>
      <c r="D341" s="34" t="s">
        <v>45</v>
      </c>
      <c r="E341" s="24">
        <v>0.27509398403572133</v>
      </c>
      <c r="F341" s="24">
        <v>0.72490601596427862</v>
      </c>
    </row>
    <row r="342" spans="2:6" x14ac:dyDescent="0.3">
      <c r="B342" s="15" t="s">
        <v>244</v>
      </c>
      <c r="C342" s="34" t="s">
        <v>44</v>
      </c>
      <c r="D342" s="34" t="s">
        <v>44</v>
      </c>
      <c r="E342" s="24">
        <v>0.67163608032060373</v>
      </c>
      <c r="F342" s="24">
        <v>0.32836391967939632</v>
      </c>
    </row>
    <row r="343" spans="2:6" x14ac:dyDescent="0.3">
      <c r="B343" s="15" t="s">
        <v>245</v>
      </c>
      <c r="C343" s="34" t="s">
        <v>45</v>
      </c>
      <c r="D343" s="34" t="s">
        <v>45</v>
      </c>
      <c r="E343" s="24">
        <v>0.33299123383133911</v>
      </c>
      <c r="F343" s="24">
        <v>0.66700876616866089</v>
      </c>
    </row>
    <row r="344" spans="2:6" x14ac:dyDescent="0.3">
      <c r="B344" s="15" t="s">
        <v>246</v>
      </c>
      <c r="C344" s="62" t="s">
        <v>44</v>
      </c>
      <c r="D344" s="62" t="s">
        <v>45</v>
      </c>
      <c r="E344" s="24">
        <v>0.49837869223723597</v>
      </c>
      <c r="F344" s="24">
        <v>0.50162130776276403</v>
      </c>
    </row>
    <row r="345" spans="2:6" x14ac:dyDescent="0.3">
      <c r="B345" s="15" t="s">
        <v>247</v>
      </c>
      <c r="C345" s="34" t="s">
        <v>44</v>
      </c>
      <c r="D345" s="34" t="s">
        <v>44</v>
      </c>
      <c r="E345" s="24">
        <v>0.95466313269440028</v>
      </c>
      <c r="F345" s="24">
        <v>4.5336867305599729E-2</v>
      </c>
    </row>
    <row r="346" spans="2:6" x14ac:dyDescent="0.3">
      <c r="B346" s="15" t="s">
        <v>248</v>
      </c>
      <c r="C346" s="34" t="s">
        <v>45</v>
      </c>
      <c r="D346" s="34" t="s">
        <v>45</v>
      </c>
      <c r="E346" s="24">
        <v>0.10491777751131204</v>
      </c>
      <c r="F346" s="24">
        <v>0.89508222248868796</v>
      </c>
    </row>
    <row r="347" spans="2:6" x14ac:dyDescent="0.3">
      <c r="B347" s="15" t="s">
        <v>249</v>
      </c>
      <c r="C347" s="62" t="s">
        <v>45</v>
      </c>
      <c r="D347" s="62" t="s">
        <v>44</v>
      </c>
      <c r="E347" s="24">
        <v>0.69681875530073578</v>
      </c>
      <c r="F347" s="24">
        <v>0.30318124469926427</v>
      </c>
    </row>
    <row r="348" spans="2:6" x14ac:dyDescent="0.3">
      <c r="B348" s="15" t="s">
        <v>250</v>
      </c>
      <c r="C348" s="34" t="s">
        <v>44</v>
      </c>
      <c r="D348" s="34" t="s">
        <v>44</v>
      </c>
      <c r="E348" s="24">
        <v>0.65336507457010151</v>
      </c>
      <c r="F348" s="24">
        <v>0.34663492542989854</v>
      </c>
    </row>
    <row r="349" spans="2:6" x14ac:dyDescent="0.3">
      <c r="B349" s="15" t="s">
        <v>251</v>
      </c>
      <c r="C349" s="34" t="s">
        <v>45</v>
      </c>
      <c r="D349" s="34" t="s">
        <v>45</v>
      </c>
      <c r="E349" s="24">
        <v>1.313835863369724E-2</v>
      </c>
      <c r="F349" s="24">
        <v>0.98686164136630283</v>
      </c>
    </row>
    <row r="350" spans="2:6" x14ac:dyDescent="0.3">
      <c r="B350" s="15" t="s">
        <v>252</v>
      </c>
      <c r="C350" s="62" t="s">
        <v>45</v>
      </c>
      <c r="D350" s="62" t="s">
        <v>44</v>
      </c>
      <c r="E350" s="24">
        <v>0.74030401549586788</v>
      </c>
      <c r="F350" s="24">
        <v>0.25969598450413217</v>
      </c>
    </row>
    <row r="351" spans="2:6" x14ac:dyDescent="0.3">
      <c r="B351" s="15" t="s">
        <v>253</v>
      </c>
      <c r="C351" s="34" t="s">
        <v>44</v>
      </c>
      <c r="D351" s="34" t="s">
        <v>44</v>
      </c>
      <c r="E351" s="24">
        <v>0.61439445160431139</v>
      </c>
      <c r="F351" s="24">
        <v>0.38560554839568867</v>
      </c>
    </row>
    <row r="352" spans="2:6" x14ac:dyDescent="0.3">
      <c r="B352" s="15" t="s">
        <v>254</v>
      </c>
      <c r="C352" s="34" t="s">
        <v>45</v>
      </c>
      <c r="D352" s="34" t="s">
        <v>45</v>
      </c>
      <c r="E352" s="24">
        <v>5.3497559463892397E-2</v>
      </c>
      <c r="F352" s="24">
        <v>0.94650244053610766</v>
      </c>
    </row>
    <row r="353" spans="2:6" x14ac:dyDescent="0.3">
      <c r="B353" s="15" t="s">
        <v>255</v>
      </c>
      <c r="C353" s="34" t="s">
        <v>44</v>
      </c>
      <c r="D353" s="34" t="s">
        <v>44</v>
      </c>
      <c r="E353" s="24">
        <v>0.94070092731606691</v>
      </c>
      <c r="F353" s="24">
        <v>5.9299072683933168E-2</v>
      </c>
    </row>
    <row r="354" spans="2:6" x14ac:dyDescent="0.3">
      <c r="B354" s="15" t="s">
        <v>256</v>
      </c>
      <c r="C354" s="34" t="s">
        <v>44</v>
      </c>
      <c r="D354" s="34" t="s">
        <v>44</v>
      </c>
      <c r="E354" s="24">
        <v>0.60590573753404475</v>
      </c>
      <c r="F354" s="24">
        <v>0.39409426246595525</v>
      </c>
    </row>
    <row r="355" spans="2:6" x14ac:dyDescent="0.3">
      <c r="B355" s="15" t="s">
        <v>257</v>
      </c>
      <c r="C355" s="62" t="s">
        <v>45</v>
      </c>
      <c r="D355" s="62" t="s">
        <v>44</v>
      </c>
      <c r="E355" s="24">
        <v>0.50125925791160164</v>
      </c>
      <c r="F355" s="24">
        <v>0.4987407420883983</v>
      </c>
    </row>
    <row r="356" spans="2:6" x14ac:dyDescent="0.3">
      <c r="B356" s="15" t="s">
        <v>258</v>
      </c>
      <c r="C356" s="34" t="s">
        <v>45</v>
      </c>
      <c r="D356" s="34" t="s">
        <v>45</v>
      </c>
      <c r="E356" s="24">
        <v>0.39939205941903372</v>
      </c>
      <c r="F356" s="24">
        <v>0.60060794058096623</v>
      </c>
    </row>
    <row r="357" spans="2:6" x14ac:dyDescent="0.3">
      <c r="B357" s="15" t="s">
        <v>259</v>
      </c>
      <c r="C357" s="34" t="s">
        <v>44</v>
      </c>
      <c r="D357" s="34" t="s">
        <v>44</v>
      </c>
      <c r="E357" s="24">
        <v>0.96007215718771444</v>
      </c>
      <c r="F357" s="24">
        <v>3.9927842812285501E-2</v>
      </c>
    </row>
    <row r="358" spans="2:6" x14ac:dyDescent="0.3">
      <c r="B358" s="15" t="s">
        <v>260</v>
      </c>
      <c r="C358" s="34" t="s">
        <v>45</v>
      </c>
      <c r="D358" s="34" t="s">
        <v>45</v>
      </c>
      <c r="E358" s="24">
        <v>0.12552882679719035</v>
      </c>
      <c r="F358" s="24">
        <v>0.87447117320280976</v>
      </c>
    </row>
    <row r="359" spans="2:6" x14ac:dyDescent="0.3">
      <c r="B359" s="15" t="s">
        <v>261</v>
      </c>
      <c r="C359" s="34" t="s">
        <v>45</v>
      </c>
      <c r="D359" s="34" t="s">
        <v>45</v>
      </c>
      <c r="E359" s="24">
        <v>0.12143587338428781</v>
      </c>
      <c r="F359" s="24">
        <v>0.87856412661571204</v>
      </c>
    </row>
    <row r="360" spans="2:6" x14ac:dyDescent="0.3">
      <c r="B360" s="15" t="s">
        <v>262</v>
      </c>
      <c r="C360" s="34" t="s">
        <v>44</v>
      </c>
      <c r="D360" s="34" t="s">
        <v>44</v>
      </c>
      <c r="E360" s="24">
        <v>0.81568000051020495</v>
      </c>
      <c r="F360" s="24">
        <v>0.18431999948979513</v>
      </c>
    </row>
    <row r="361" spans="2:6" x14ac:dyDescent="0.3">
      <c r="B361" s="15" t="s">
        <v>263</v>
      </c>
      <c r="C361" s="34" t="s">
        <v>44</v>
      </c>
      <c r="D361" s="34" t="s">
        <v>44</v>
      </c>
      <c r="E361" s="24">
        <v>0.84501468197422802</v>
      </c>
      <c r="F361" s="24">
        <v>0.15498531802577198</v>
      </c>
    </row>
    <row r="362" spans="2:6" x14ac:dyDescent="0.3">
      <c r="B362" s="15" t="s">
        <v>264</v>
      </c>
      <c r="C362" s="34" t="s">
        <v>44</v>
      </c>
      <c r="D362" s="34" t="s">
        <v>44</v>
      </c>
      <c r="E362" s="24">
        <v>0.82951314139817911</v>
      </c>
      <c r="F362" s="24">
        <v>0.17048685860182097</v>
      </c>
    </row>
    <row r="363" spans="2:6" x14ac:dyDescent="0.3">
      <c r="B363" s="15" t="s">
        <v>265</v>
      </c>
      <c r="C363" s="34" t="s">
        <v>45</v>
      </c>
      <c r="D363" s="34" t="s">
        <v>45</v>
      </c>
      <c r="E363" s="24">
        <v>0.40887899740892591</v>
      </c>
      <c r="F363" s="24">
        <v>0.59112100259107414</v>
      </c>
    </row>
    <row r="364" spans="2:6" x14ac:dyDescent="0.3">
      <c r="B364" s="15" t="s">
        <v>266</v>
      </c>
      <c r="C364" s="62" t="s">
        <v>45</v>
      </c>
      <c r="D364" s="62" t="s">
        <v>44</v>
      </c>
      <c r="E364" s="24">
        <v>0.92013909791484261</v>
      </c>
      <c r="F364" s="24">
        <v>7.9860902085157351E-2</v>
      </c>
    </row>
    <row r="365" spans="2:6" x14ac:dyDescent="0.3">
      <c r="B365" s="15" t="s">
        <v>267</v>
      </c>
      <c r="C365" s="34" t="s">
        <v>44</v>
      </c>
      <c r="D365" s="34" t="s">
        <v>44</v>
      </c>
      <c r="E365" s="24">
        <v>0.68971258272190006</v>
      </c>
      <c r="F365" s="24">
        <v>0.3102874172781</v>
      </c>
    </row>
    <row r="366" spans="2:6" x14ac:dyDescent="0.3">
      <c r="B366" s="15" t="s">
        <v>268</v>
      </c>
      <c r="C366" s="34" t="s">
        <v>44</v>
      </c>
      <c r="D366" s="34" t="s">
        <v>44</v>
      </c>
      <c r="E366" s="24">
        <v>0.74169983306976106</v>
      </c>
      <c r="F366" s="24">
        <v>0.25830016693023899</v>
      </c>
    </row>
    <row r="367" spans="2:6" x14ac:dyDescent="0.3">
      <c r="B367" s="15" t="s">
        <v>269</v>
      </c>
      <c r="C367" s="34" t="s">
        <v>45</v>
      </c>
      <c r="D367" s="34" t="s">
        <v>45</v>
      </c>
      <c r="E367" s="24">
        <v>0.29746304863347783</v>
      </c>
      <c r="F367" s="24">
        <v>0.70253695136652217</v>
      </c>
    </row>
    <row r="368" spans="2:6" x14ac:dyDescent="0.3">
      <c r="B368" s="15" t="s">
        <v>270</v>
      </c>
      <c r="C368" s="62" t="s">
        <v>45</v>
      </c>
      <c r="D368" s="62" t="s">
        <v>44</v>
      </c>
      <c r="E368" s="24">
        <v>0.61274714492088345</v>
      </c>
      <c r="F368" s="24">
        <v>0.38725285507911666</v>
      </c>
    </row>
    <row r="369" spans="2:6" x14ac:dyDescent="0.3">
      <c r="B369" s="15" t="s">
        <v>271</v>
      </c>
      <c r="C369" s="34" t="s">
        <v>45</v>
      </c>
      <c r="D369" s="34" t="s">
        <v>45</v>
      </c>
      <c r="E369" s="24">
        <v>0.40850450550800876</v>
      </c>
      <c r="F369" s="24">
        <v>0.59149549449199135</v>
      </c>
    </row>
    <row r="370" spans="2:6" x14ac:dyDescent="0.3">
      <c r="B370" s="15" t="s">
        <v>272</v>
      </c>
      <c r="C370" s="34" t="s">
        <v>44</v>
      </c>
      <c r="D370" s="34" t="s">
        <v>44</v>
      </c>
      <c r="E370" s="24">
        <v>0.95122459689762406</v>
      </c>
      <c r="F370" s="24">
        <v>4.8775403102375929E-2</v>
      </c>
    </row>
    <row r="371" spans="2:6" x14ac:dyDescent="0.3">
      <c r="B371" s="15" t="s">
        <v>273</v>
      </c>
      <c r="C371" s="62" t="s">
        <v>45</v>
      </c>
      <c r="D371" s="62" t="s">
        <v>44</v>
      </c>
      <c r="E371" s="24">
        <v>0.52511559311427303</v>
      </c>
      <c r="F371" s="24">
        <v>0.47488440688572692</v>
      </c>
    </row>
    <row r="372" spans="2:6" x14ac:dyDescent="0.3">
      <c r="B372" s="15" t="s">
        <v>274</v>
      </c>
      <c r="C372" s="34" t="s">
        <v>45</v>
      </c>
      <c r="D372" s="34" t="s">
        <v>45</v>
      </c>
      <c r="E372" s="24">
        <v>8.1609048638031215E-2</v>
      </c>
      <c r="F372" s="24">
        <v>0.9183909513619688</v>
      </c>
    </row>
    <row r="373" spans="2:6" x14ac:dyDescent="0.3">
      <c r="B373" s="15" t="s">
        <v>275</v>
      </c>
      <c r="C373" s="34" t="s">
        <v>45</v>
      </c>
      <c r="D373" s="34" t="s">
        <v>45</v>
      </c>
      <c r="E373" s="24">
        <v>0.37197408190748638</v>
      </c>
      <c r="F373" s="24">
        <v>0.62802591809251362</v>
      </c>
    </row>
    <row r="374" spans="2:6" x14ac:dyDescent="0.3">
      <c r="B374" s="15" t="s">
        <v>276</v>
      </c>
      <c r="C374" s="34" t="s">
        <v>44</v>
      </c>
      <c r="D374" s="34" t="s">
        <v>44</v>
      </c>
      <c r="E374" s="24">
        <v>0.82754921258999159</v>
      </c>
      <c r="F374" s="24">
        <v>0.17245078741000833</v>
      </c>
    </row>
    <row r="375" spans="2:6" x14ac:dyDescent="0.3">
      <c r="B375" s="15" t="s">
        <v>277</v>
      </c>
      <c r="C375" s="34" t="s">
        <v>45</v>
      </c>
      <c r="D375" s="34" t="s">
        <v>45</v>
      </c>
      <c r="E375" s="24">
        <v>0.11474687205820798</v>
      </c>
      <c r="F375" s="24">
        <v>0.88525312794179201</v>
      </c>
    </row>
    <row r="376" spans="2:6" x14ac:dyDescent="0.3">
      <c r="B376" s="15" t="s">
        <v>278</v>
      </c>
      <c r="C376" s="34" t="s">
        <v>44</v>
      </c>
      <c r="D376" s="34" t="s">
        <v>44</v>
      </c>
      <c r="E376" s="24">
        <v>0.99835249869772114</v>
      </c>
      <c r="F376" s="24">
        <v>1.6475013022789599E-3</v>
      </c>
    </row>
    <row r="377" spans="2:6" x14ac:dyDescent="0.3">
      <c r="B377" s="15" t="s">
        <v>279</v>
      </c>
      <c r="C377" s="34" t="s">
        <v>44</v>
      </c>
      <c r="D377" s="34" t="s">
        <v>44</v>
      </c>
      <c r="E377" s="24">
        <v>0.96079576849078485</v>
      </c>
      <c r="F377" s="24">
        <v>3.9204231509215239E-2</v>
      </c>
    </row>
    <row r="378" spans="2:6" x14ac:dyDescent="0.3">
      <c r="B378" s="15" t="s">
        <v>280</v>
      </c>
      <c r="C378" s="34" t="s">
        <v>44</v>
      </c>
      <c r="D378" s="34" t="s">
        <v>44</v>
      </c>
      <c r="E378" s="24">
        <v>0.99064678500288794</v>
      </c>
      <c r="F378" s="24">
        <v>9.3532149971120668E-3</v>
      </c>
    </row>
    <row r="379" spans="2:6" x14ac:dyDescent="0.3">
      <c r="B379" s="15" t="s">
        <v>281</v>
      </c>
      <c r="C379" s="62" t="s">
        <v>45</v>
      </c>
      <c r="D379" s="62" t="s">
        <v>44</v>
      </c>
      <c r="E379" s="24">
        <v>0.75437965776913996</v>
      </c>
      <c r="F379" s="24">
        <v>0.24562034223085999</v>
      </c>
    </row>
    <row r="380" spans="2:6" x14ac:dyDescent="0.3">
      <c r="B380" s="15" t="s">
        <v>282</v>
      </c>
      <c r="C380" s="34" t="s">
        <v>44</v>
      </c>
      <c r="D380" s="34" t="s">
        <v>44</v>
      </c>
      <c r="E380" s="24">
        <v>0.63856506235275656</v>
      </c>
      <c r="F380" s="24">
        <v>0.36143493764724349</v>
      </c>
    </row>
    <row r="381" spans="2:6" x14ac:dyDescent="0.3">
      <c r="B381" s="15" t="s">
        <v>283</v>
      </c>
      <c r="C381" s="34" t="s">
        <v>44</v>
      </c>
      <c r="D381" s="34" t="s">
        <v>44</v>
      </c>
      <c r="E381" s="24">
        <v>0.99206064256430815</v>
      </c>
      <c r="F381" s="24">
        <v>7.9393574356917979E-3</v>
      </c>
    </row>
    <row r="382" spans="2:6" x14ac:dyDescent="0.3">
      <c r="B382" s="15" t="s">
        <v>284</v>
      </c>
      <c r="C382" s="34" t="s">
        <v>45</v>
      </c>
      <c r="D382" s="34" t="s">
        <v>45</v>
      </c>
      <c r="E382" s="24">
        <v>0.2100768686686614</v>
      </c>
      <c r="F382" s="24">
        <v>0.78992313133133851</v>
      </c>
    </row>
    <row r="383" spans="2:6" x14ac:dyDescent="0.3">
      <c r="B383" s="15" t="s">
        <v>285</v>
      </c>
      <c r="C383" s="34" t="s">
        <v>45</v>
      </c>
      <c r="D383" s="34" t="s">
        <v>45</v>
      </c>
      <c r="E383" s="24">
        <v>0.30348344372872044</v>
      </c>
      <c r="F383" s="24">
        <v>0.69651655627127951</v>
      </c>
    </row>
    <row r="384" spans="2:6" x14ac:dyDescent="0.3">
      <c r="B384" s="15" t="s">
        <v>286</v>
      </c>
      <c r="C384" s="34" t="s">
        <v>45</v>
      </c>
      <c r="D384" s="34" t="s">
        <v>45</v>
      </c>
      <c r="E384" s="24">
        <v>9.7227051398796366E-2</v>
      </c>
      <c r="F384" s="24">
        <v>0.90277294860120361</v>
      </c>
    </row>
    <row r="385" spans="2:6" x14ac:dyDescent="0.3">
      <c r="B385" s="15" t="s">
        <v>287</v>
      </c>
      <c r="C385" s="62" t="s">
        <v>44</v>
      </c>
      <c r="D385" s="62" t="s">
        <v>45</v>
      </c>
      <c r="E385" s="24">
        <v>0.15369089899666924</v>
      </c>
      <c r="F385" s="24">
        <v>0.84630910100333079</v>
      </c>
    </row>
    <row r="386" spans="2:6" x14ac:dyDescent="0.3">
      <c r="B386" s="15" t="s">
        <v>288</v>
      </c>
      <c r="C386" s="62" t="s">
        <v>45</v>
      </c>
      <c r="D386" s="62" t="s">
        <v>44</v>
      </c>
      <c r="E386" s="24">
        <v>0.85350009295806462</v>
      </c>
      <c r="F386" s="24">
        <v>0.14649990704193538</v>
      </c>
    </row>
    <row r="387" spans="2:6" x14ac:dyDescent="0.3">
      <c r="B387" s="15" t="s">
        <v>289</v>
      </c>
      <c r="C387" s="62" t="s">
        <v>45</v>
      </c>
      <c r="D387" s="62" t="s">
        <v>44</v>
      </c>
      <c r="E387" s="24">
        <v>0.87791631713778573</v>
      </c>
      <c r="F387" s="24">
        <v>0.1220836828622143</v>
      </c>
    </row>
    <row r="388" spans="2:6" x14ac:dyDescent="0.3">
      <c r="B388" s="15" t="s">
        <v>290</v>
      </c>
      <c r="C388" s="34" t="s">
        <v>45</v>
      </c>
      <c r="D388" s="34" t="s">
        <v>45</v>
      </c>
      <c r="E388" s="24">
        <v>1.0187995045458352E-2</v>
      </c>
      <c r="F388" s="24">
        <v>0.98981200495454158</v>
      </c>
    </row>
    <row r="389" spans="2:6" x14ac:dyDescent="0.3">
      <c r="B389" s="15" t="s">
        <v>291</v>
      </c>
      <c r="C389" s="34" t="s">
        <v>44</v>
      </c>
      <c r="D389" s="34" t="s">
        <v>44</v>
      </c>
      <c r="E389" s="24">
        <v>0.99087906905065093</v>
      </c>
      <c r="F389" s="24">
        <v>9.1209309493490778E-3</v>
      </c>
    </row>
    <row r="390" spans="2:6" x14ac:dyDescent="0.3">
      <c r="B390" s="15" t="s">
        <v>292</v>
      </c>
      <c r="C390" s="62" t="s">
        <v>44</v>
      </c>
      <c r="D390" s="62" t="s">
        <v>45</v>
      </c>
      <c r="E390" s="24">
        <v>0.32228000074007551</v>
      </c>
      <c r="F390" s="24">
        <v>0.67771999925992443</v>
      </c>
    </row>
    <row r="391" spans="2:6" x14ac:dyDescent="0.3">
      <c r="B391" s="15" t="s">
        <v>293</v>
      </c>
      <c r="C391" s="34" t="s">
        <v>44</v>
      </c>
      <c r="D391" s="34" t="s">
        <v>44</v>
      </c>
      <c r="E391" s="24">
        <v>0.99586856341438146</v>
      </c>
      <c r="F391" s="24">
        <v>4.1314365856185333E-3</v>
      </c>
    </row>
    <row r="392" spans="2:6" x14ac:dyDescent="0.3">
      <c r="B392" s="15" t="s">
        <v>294</v>
      </c>
      <c r="C392" s="34" t="s">
        <v>44</v>
      </c>
      <c r="D392" s="34" t="s">
        <v>44</v>
      </c>
      <c r="E392" s="24">
        <v>0.5905633906749217</v>
      </c>
      <c r="F392" s="24">
        <v>0.4094366093250783</v>
      </c>
    </row>
    <row r="393" spans="2:6" x14ac:dyDescent="0.3">
      <c r="B393" s="15" t="s">
        <v>295</v>
      </c>
      <c r="C393" s="62" t="s">
        <v>45</v>
      </c>
      <c r="D393" s="62" t="s">
        <v>44</v>
      </c>
      <c r="E393" s="24">
        <v>0.84208961665491178</v>
      </c>
      <c r="F393" s="24">
        <v>0.15791038334508814</v>
      </c>
    </row>
    <row r="394" spans="2:6" x14ac:dyDescent="0.3">
      <c r="B394" s="15" t="s">
        <v>296</v>
      </c>
      <c r="C394" s="34" t="s">
        <v>45</v>
      </c>
      <c r="D394" s="34" t="s">
        <v>45</v>
      </c>
      <c r="E394" s="24">
        <v>0.16046087341146462</v>
      </c>
      <c r="F394" s="24">
        <v>0.83953912658853547</v>
      </c>
    </row>
    <row r="395" spans="2:6" x14ac:dyDescent="0.3">
      <c r="B395" s="15" t="s">
        <v>297</v>
      </c>
      <c r="C395" s="34" t="s">
        <v>44</v>
      </c>
      <c r="D395" s="34" t="s">
        <v>44</v>
      </c>
      <c r="E395" s="24">
        <v>0.58611407054755216</v>
      </c>
      <c r="F395" s="24">
        <v>0.4138859294524479</v>
      </c>
    </row>
    <row r="396" spans="2:6" x14ac:dyDescent="0.3">
      <c r="B396" s="15" t="s">
        <v>298</v>
      </c>
      <c r="C396" s="34" t="s">
        <v>44</v>
      </c>
      <c r="D396" s="34" t="s">
        <v>44</v>
      </c>
      <c r="E396" s="24">
        <v>0.96146745722737159</v>
      </c>
      <c r="F396" s="24">
        <v>3.8532542772628416E-2</v>
      </c>
    </row>
    <row r="397" spans="2:6" x14ac:dyDescent="0.3">
      <c r="B397" s="15" t="s">
        <v>299</v>
      </c>
      <c r="C397" s="34" t="s">
        <v>44</v>
      </c>
      <c r="D397" s="34" t="s">
        <v>44</v>
      </c>
      <c r="E397" s="24">
        <v>0.93832922289374399</v>
      </c>
      <c r="F397" s="24">
        <v>6.1670777106255945E-2</v>
      </c>
    </row>
    <row r="398" spans="2:6" x14ac:dyDescent="0.3">
      <c r="B398" s="15" t="s">
        <v>300</v>
      </c>
      <c r="C398" s="34" t="s">
        <v>44</v>
      </c>
      <c r="D398" s="34" t="s">
        <v>44</v>
      </c>
      <c r="E398" s="24">
        <v>0.70428053669827739</v>
      </c>
      <c r="F398" s="24">
        <v>0.29571946330172255</v>
      </c>
    </row>
    <row r="399" spans="2:6" x14ac:dyDescent="0.3">
      <c r="B399" s="15" t="s">
        <v>301</v>
      </c>
      <c r="C399" s="62" t="s">
        <v>44</v>
      </c>
      <c r="D399" s="62" t="s">
        <v>45</v>
      </c>
      <c r="E399" s="24">
        <v>0.30717804038311974</v>
      </c>
      <c r="F399" s="24">
        <v>0.6928219596168802</v>
      </c>
    </row>
    <row r="400" spans="2:6" x14ac:dyDescent="0.3">
      <c r="B400" s="15" t="s">
        <v>302</v>
      </c>
      <c r="C400" s="34" t="s">
        <v>44</v>
      </c>
      <c r="D400" s="34" t="s">
        <v>44</v>
      </c>
      <c r="E400" s="24">
        <v>0.54274270000996461</v>
      </c>
      <c r="F400" s="24">
        <v>0.45725729999003545</v>
      </c>
    </row>
    <row r="401" spans="2:6" x14ac:dyDescent="0.3">
      <c r="B401" s="15" t="s">
        <v>303</v>
      </c>
      <c r="C401" s="34" t="s">
        <v>44</v>
      </c>
      <c r="D401" s="34" t="s">
        <v>44</v>
      </c>
      <c r="E401" s="24">
        <v>0.99848598726128945</v>
      </c>
      <c r="F401" s="24">
        <v>1.5140127387105629E-3</v>
      </c>
    </row>
    <row r="402" spans="2:6" x14ac:dyDescent="0.3">
      <c r="B402" s="15" t="s">
        <v>304</v>
      </c>
      <c r="C402" s="34" t="s">
        <v>44</v>
      </c>
      <c r="D402" s="34" t="s">
        <v>44</v>
      </c>
      <c r="E402" s="24">
        <v>0.98884447659368735</v>
      </c>
      <c r="F402" s="24">
        <v>1.1155523406312581E-2</v>
      </c>
    </row>
    <row r="403" spans="2:6" x14ac:dyDescent="0.3">
      <c r="B403" s="15" t="s">
        <v>305</v>
      </c>
      <c r="C403" s="34" t="s">
        <v>44</v>
      </c>
      <c r="D403" s="34" t="s">
        <v>44</v>
      </c>
      <c r="E403" s="24">
        <v>0.88467189290709669</v>
      </c>
      <c r="F403" s="24">
        <v>0.11532810709290336</v>
      </c>
    </row>
    <row r="404" spans="2:6" x14ac:dyDescent="0.3">
      <c r="B404" s="15" t="s">
        <v>306</v>
      </c>
      <c r="C404" s="34" t="s">
        <v>45</v>
      </c>
      <c r="D404" s="34" t="s">
        <v>45</v>
      </c>
      <c r="E404" s="24">
        <v>0.11329245258854218</v>
      </c>
      <c r="F404" s="24">
        <v>0.88670754741145785</v>
      </c>
    </row>
    <row r="405" spans="2:6" x14ac:dyDescent="0.3">
      <c r="B405" s="15" t="s">
        <v>307</v>
      </c>
      <c r="C405" s="34" t="s">
        <v>44</v>
      </c>
      <c r="D405" s="34" t="s">
        <v>44</v>
      </c>
      <c r="E405" s="24">
        <v>0.97784922989515599</v>
      </c>
      <c r="F405" s="24">
        <v>2.2150770104843905E-2</v>
      </c>
    </row>
    <row r="406" spans="2:6" x14ac:dyDescent="0.3">
      <c r="B406" s="15" t="s">
        <v>308</v>
      </c>
      <c r="C406" s="34" t="s">
        <v>45</v>
      </c>
      <c r="D406" s="34" t="s">
        <v>45</v>
      </c>
      <c r="E406" s="24">
        <v>0.3409455118941041</v>
      </c>
      <c r="F406" s="24">
        <v>0.65905448810589595</v>
      </c>
    </row>
    <row r="407" spans="2:6" x14ac:dyDescent="0.3">
      <c r="B407" s="15" t="s">
        <v>309</v>
      </c>
      <c r="C407" s="34" t="s">
        <v>44</v>
      </c>
      <c r="D407" s="34" t="s">
        <v>44</v>
      </c>
      <c r="E407" s="24">
        <v>0.70719945041654109</v>
      </c>
      <c r="F407" s="24">
        <v>0.2928005495834588</v>
      </c>
    </row>
    <row r="408" spans="2:6" x14ac:dyDescent="0.3">
      <c r="B408" s="15" t="s">
        <v>310</v>
      </c>
      <c r="C408" s="62" t="s">
        <v>44</v>
      </c>
      <c r="D408" s="62" t="s">
        <v>45</v>
      </c>
      <c r="E408" s="24">
        <v>0.37479058743963561</v>
      </c>
      <c r="F408" s="24">
        <v>0.62520941256036433</v>
      </c>
    </row>
    <row r="409" spans="2:6" x14ac:dyDescent="0.3">
      <c r="B409" s="15" t="s">
        <v>311</v>
      </c>
      <c r="C409" s="34" t="s">
        <v>44</v>
      </c>
      <c r="D409" s="34" t="s">
        <v>44</v>
      </c>
      <c r="E409" s="24">
        <v>0.67107564771583583</v>
      </c>
      <c r="F409" s="24">
        <v>0.32892435228416411</v>
      </c>
    </row>
    <row r="410" spans="2:6" x14ac:dyDescent="0.3">
      <c r="B410" s="15" t="s">
        <v>312</v>
      </c>
      <c r="C410" s="34" t="s">
        <v>44</v>
      </c>
      <c r="D410" s="34" t="s">
        <v>44</v>
      </c>
      <c r="E410" s="24">
        <v>0.80844228361261028</v>
      </c>
      <c r="F410" s="24">
        <v>0.19155771638738966</v>
      </c>
    </row>
    <row r="411" spans="2:6" x14ac:dyDescent="0.3">
      <c r="B411" s="15" t="s">
        <v>313</v>
      </c>
      <c r="C411" s="34" t="s">
        <v>45</v>
      </c>
      <c r="D411" s="34" t="s">
        <v>45</v>
      </c>
      <c r="E411" s="24">
        <v>0.23482372351475725</v>
      </c>
      <c r="F411" s="24">
        <v>0.76517627648524267</v>
      </c>
    </row>
    <row r="412" spans="2:6" x14ac:dyDescent="0.3">
      <c r="B412" s="15" t="s">
        <v>314</v>
      </c>
      <c r="C412" s="34" t="s">
        <v>44</v>
      </c>
      <c r="D412" s="34" t="s">
        <v>44</v>
      </c>
      <c r="E412" s="24">
        <v>0.99166688114977797</v>
      </c>
      <c r="F412" s="24">
        <v>8.333118850221935E-3</v>
      </c>
    </row>
    <row r="413" spans="2:6" x14ac:dyDescent="0.3">
      <c r="B413" s="15" t="s">
        <v>315</v>
      </c>
      <c r="C413" s="34" t="s">
        <v>44</v>
      </c>
      <c r="D413" s="34" t="s">
        <v>44</v>
      </c>
      <c r="E413" s="24">
        <v>0.92108885041205546</v>
      </c>
      <c r="F413" s="24">
        <v>7.8911149587944512E-2</v>
      </c>
    </row>
    <row r="414" spans="2:6" x14ac:dyDescent="0.3">
      <c r="B414" s="15" t="s">
        <v>316</v>
      </c>
      <c r="C414" s="34" t="s">
        <v>44</v>
      </c>
      <c r="D414" s="34" t="s">
        <v>44</v>
      </c>
      <c r="E414" s="24">
        <v>0.84664371651497194</v>
      </c>
      <c r="F414" s="24">
        <v>0.15335628348502811</v>
      </c>
    </row>
    <row r="415" spans="2:6" x14ac:dyDescent="0.3">
      <c r="B415" s="15" t="s">
        <v>317</v>
      </c>
      <c r="C415" s="34" t="s">
        <v>44</v>
      </c>
      <c r="D415" s="34" t="s">
        <v>44</v>
      </c>
      <c r="E415" s="24">
        <v>0.81266902589787537</v>
      </c>
      <c r="F415" s="24">
        <v>0.18733097410212457</v>
      </c>
    </row>
    <row r="416" spans="2:6" x14ac:dyDescent="0.3">
      <c r="B416" s="15" t="s">
        <v>318</v>
      </c>
      <c r="C416" s="34" t="s">
        <v>45</v>
      </c>
      <c r="D416" s="34" t="s">
        <v>45</v>
      </c>
      <c r="E416" s="24">
        <v>1.6512288961622826E-2</v>
      </c>
      <c r="F416" s="24">
        <v>0.98348771103837729</v>
      </c>
    </row>
    <row r="417" spans="2:6" x14ac:dyDescent="0.3">
      <c r="B417" s="15" t="s">
        <v>319</v>
      </c>
      <c r="C417" s="34" t="s">
        <v>44</v>
      </c>
      <c r="D417" s="34" t="s">
        <v>44</v>
      </c>
      <c r="E417" s="24">
        <v>0.58440444524125701</v>
      </c>
      <c r="F417" s="24">
        <v>0.41559555475874305</v>
      </c>
    </row>
    <row r="418" spans="2:6" x14ac:dyDescent="0.3">
      <c r="B418" s="15" t="s">
        <v>320</v>
      </c>
      <c r="C418" s="62" t="s">
        <v>44</v>
      </c>
      <c r="D418" s="62" t="s">
        <v>45</v>
      </c>
      <c r="E418" s="24">
        <v>0.19423915691873433</v>
      </c>
      <c r="F418" s="24">
        <v>0.80576084308126572</v>
      </c>
    </row>
    <row r="419" spans="2:6" x14ac:dyDescent="0.3">
      <c r="B419" s="15" t="s">
        <v>321</v>
      </c>
      <c r="C419" s="34" t="s">
        <v>44</v>
      </c>
      <c r="D419" s="34" t="s">
        <v>44</v>
      </c>
      <c r="E419" s="24">
        <v>0.98176941488219072</v>
      </c>
      <c r="F419" s="24">
        <v>1.8230585117809235E-2</v>
      </c>
    </row>
    <row r="420" spans="2:6" x14ac:dyDescent="0.3">
      <c r="B420" s="15" t="s">
        <v>322</v>
      </c>
      <c r="C420" s="62" t="s">
        <v>44</v>
      </c>
      <c r="D420" s="62" t="s">
        <v>45</v>
      </c>
      <c r="E420" s="24">
        <v>0.31265837176801675</v>
      </c>
      <c r="F420" s="24">
        <v>0.6873416282319833</v>
      </c>
    </row>
    <row r="421" spans="2:6" x14ac:dyDescent="0.3">
      <c r="B421" s="15" t="s">
        <v>323</v>
      </c>
      <c r="C421" s="34" t="s">
        <v>45</v>
      </c>
      <c r="D421" s="34" t="s">
        <v>45</v>
      </c>
      <c r="E421" s="24">
        <v>0.42936723378456731</v>
      </c>
      <c r="F421" s="24">
        <v>0.57063276621543269</v>
      </c>
    </row>
    <row r="422" spans="2:6" x14ac:dyDescent="0.3">
      <c r="B422" s="15" t="s">
        <v>324</v>
      </c>
      <c r="C422" s="62" t="s">
        <v>45</v>
      </c>
      <c r="D422" s="62" t="s">
        <v>44</v>
      </c>
      <c r="E422" s="24">
        <v>0.79049605352392316</v>
      </c>
      <c r="F422" s="24">
        <v>0.2095039464760769</v>
      </c>
    </row>
    <row r="423" spans="2:6" x14ac:dyDescent="0.3">
      <c r="B423" s="15" t="s">
        <v>325</v>
      </c>
      <c r="C423" s="34" t="s">
        <v>44</v>
      </c>
      <c r="D423" s="34" t="s">
        <v>44</v>
      </c>
      <c r="E423" s="24">
        <v>0.77994036635237651</v>
      </c>
      <c r="F423" s="24">
        <v>0.22005963364762343</v>
      </c>
    </row>
    <row r="424" spans="2:6" x14ac:dyDescent="0.3">
      <c r="B424" s="15" t="s">
        <v>326</v>
      </c>
      <c r="C424" s="34" t="s">
        <v>45</v>
      </c>
      <c r="D424" s="34" t="s">
        <v>45</v>
      </c>
      <c r="E424" s="24">
        <v>6.9859846688530514E-2</v>
      </c>
      <c r="F424" s="24">
        <v>0.93014015331146949</v>
      </c>
    </row>
    <row r="425" spans="2:6" x14ac:dyDescent="0.3">
      <c r="B425" s="15" t="s">
        <v>327</v>
      </c>
      <c r="C425" s="34" t="s">
        <v>45</v>
      </c>
      <c r="D425" s="34" t="s">
        <v>45</v>
      </c>
      <c r="E425" s="24">
        <v>2.4521400562640013E-2</v>
      </c>
      <c r="F425" s="24">
        <v>0.97547859943735993</v>
      </c>
    </row>
    <row r="426" spans="2:6" x14ac:dyDescent="0.3">
      <c r="B426" s="15" t="s">
        <v>328</v>
      </c>
      <c r="C426" s="34" t="s">
        <v>45</v>
      </c>
      <c r="D426" s="34" t="s">
        <v>45</v>
      </c>
      <c r="E426" s="24">
        <v>0.15736586907613678</v>
      </c>
      <c r="F426" s="24">
        <v>0.84263413092386319</v>
      </c>
    </row>
    <row r="427" spans="2:6" x14ac:dyDescent="0.3">
      <c r="B427" s="15" t="s">
        <v>329</v>
      </c>
      <c r="C427" s="34" t="s">
        <v>45</v>
      </c>
      <c r="D427" s="34" t="s">
        <v>45</v>
      </c>
      <c r="E427" s="24">
        <v>3.7793266721739126E-2</v>
      </c>
      <c r="F427" s="24">
        <v>0.96220673327826078</v>
      </c>
    </row>
    <row r="428" spans="2:6" x14ac:dyDescent="0.3">
      <c r="B428" s="15" t="s">
        <v>330</v>
      </c>
      <c r="C428" s="62" t="s">
        <v>44</v>
      </c>
      <c r="D428" s="62" t="s">
        <v>45</v>
      </c>
      <c r="E428" s="24">
        <v>0.35749611849587215</v>
      </c>
      <c r="F428" s="24">
        <v>0.64250388150412774</v>
      </c>
    </row>
    <row r="429" spans="2:6" x14ac:dyDescent="0.3">
      <c r="B429" s="15" t="s">
        <v>331</v>
      </c>
      <c r="C429" s="34" t="s">
        <v>45</v>
      </c>
      <c r="D429" s="34" t="s">
        <v>45</v>
      </c>
      <c r="E429" s="24">
        <v>0.17027848536789944</v>
      </c>
      <c r="F429" s="24">
        <v>0.82972151463210053</v>
      </c>
    </row>
    <row r="430" spans="2:6" x14ac:dyDescent="0.3">
      <c r="B430" s="15" t="s">
        <v>332</v>
      </c>
      <c r="C430" s="34" t="s">
        <v>44</v>
      </c>
      <c r="D430" s="34" t="s">
        <v>44</v>
      </c>
      <c r="E430" s="24">
        <v>0.67210718422951599</v>
      </c>
      <c r="F430" s="24">
        <v>0.32789281577048401</v>
      </c>
    </row>
    <row r="431" spans="2:6" x14ac:dyDescent="0.3">
      <c r="B431" s="15" t="s">
        <v>333</v>
      </c>
      <c r="C431" s="34" t="s">
        <v>45</v>
      </c>
      <c r="D431" s="34" t="s">
        <v>45</v>
      </c>
      <c r="E431" s="24">
        <v>0.25029173901950091</v>
      </c>
      <c r="F431" s="24">
        <v>0.74970826098049914</v>
      </c>
    </row>
    <row r="432" spans="2:6" x14ac:dyDescent="0.3">
      <c r="B432" s="15" t="s">
        <v>334</v>
      </c>
      <c r="C432" s="34" t="s">
        <v>44</v>
      </c>
      <c r="D432" s="34" t="s">
        <v>44</v>
      </c>
      <c r="E432" s="24">
        <v>0.95704104005599966</v>
      </c>
      <c r="F432" s="24">
        <v>4.2958959944000272E-2</v>
      </c>
    </row>
    <row r="433" spans="2:6" x14ac:dyDescent="0.3">
      <c r="B433" s="15" t="s">
        <v>335</v>
      </c>
      <c r="C433" s="34" t="s">
        <v>44</v>
      </c>
      <c r="D433" s="34" t="s">
        <v>44</v>
      </c>
      <c r="E433" s="24">
        <v>0.67766229040326409</v>
      </c>
      <c r="F433" s="24">
        <v>0.32233770959673597</v>
      </c>
    </row>
    <row r="434" spans="2:6" x14ac:dyDescent="0.3">
      <c r="B434" s="15" t="s">
        <v>336</v>
      </c>
      <c r="C434" s="34" t="s">
        <v>44</v>
      </c>
      <c r="D434" s="34" t="s">
        <v>44</v>
      </c>
      <c r="E434" s="24">
        <v>0.82858624197747843</v>
      </c>
      <c r="F434" s="24">
        <v>0.17141375802252165</v>
      </c>
    </row>
    <row r="435" spans="2:6" x14ac:dyDescent="0.3">
      <c r="B435" s="15" t="s">
        <v>337</v>
      </c>
      <c r="C435" s="34" t="s">
        <v>44</v>
      </c>
      <c r="D435" s="34" t="s">
        <v>44</v>
      </c>
      <c r="E435" s="24">
        <v>0.99749821835645025</v>
      </c>
      <c r="F435" s="24">
        <v>2.5017816435498018E-3</v>
      </c>
    </row>
    <row r="436" spans="2:6" x14ac:dyDescent="0.3">
      <c r="B436" s="15" t="s">
        <v>338</v>
      </c>
      <c r="C436" s="34" t="s">
        <v>45</v>
      </c>
      <c r="D436" s="34" t="s">
        <v>45</v>
      </c>
      <c r="E436" s="24">
        <v>3.7469759624124348E-2</v>
      </c>
      <c r="F436" s="24">
        <v>0.96253024037587576</v>
      </c>
    </row>
    <row r="437" spans="2:6" x14ac:dyDescent="0.3">
      <c r="B437" s="15" t="s">
        <v>339</v>
      </c>
      <c r="C437" s="34" t="s">
        <v>45</v>
      </c>
      <c r="D437" s="34" t="s">
        <v>45</v>
      </c>
      <c r="E437" s="24">
        <v>0.19796505840098005</v>
      </c>
      <c r="F437" s="24">
        <v>0.80203494159901989</v>
      </c>
    </row>
    <row r="438" spans="2:6" x14ac:dyDescent="0.3">
      <c r="B438" s="15" t="s">
        <v>340</v>
      </c>
      <c r="C438" s="34" t="s">
        <v>44</v>
      </c>
      <c r="D438" s="34" t="s">
        <v>44</v>
      </c>
      <c r="E438" s="24">
        <v>0.92884729544829958</v>
      </c>
      <c r="F438" s="24">
        <v>7.1152704551700474E-2</v>
      </c>
    </row>
    <row r="439" spans="2:6" x14ac:dyDescent="0.3">
      <c r="B439" s="15" t="s">
        <v>341</v>
      </c>
      <c r="C439" s="34" t="s">
        <v>45</v>
      </c>
      <c r="D439" s="34" t="s">
        <v>45</v>
      </c>
      <c r="E439" s="24">
        <v>4.1426941791141765E-2</v>
      </c>
      <c r="F439" s="24">
        <v>0.9585730582088583</v>
      </c>
    </row>
    <row r="440" spans="2:6" x14ac:dyDescent="0.3">
      <c r="B440" s="15" t="s">
        <v>342</v>
      </c>
      <c r="C440" s="34" t="s">
        <v>45</v>
      </c>
      <c r="D440" s="34" t="s">
        <v>45</v>
      </c>
      <c r="E440" s="24">
        <v>0.14560151361494397</v>
      </c>
      <c r="F440" s="24">
        <v>0.85439848638505611</v>
      </c>
    </row>
    <row r="441" spans="2:6" x14ac:dyDescent="0.3">
      <c r="B441" s="15" t="s">
        <v>343</v>
      </c>
      <c r="C441" s="34" t="s">
        <v>45</v>
      </c>
      <c r="D441" s="34" t="s">
        <v>45</v>
      </c>
      <c r="E441" s="24">
        <v>0.43269745014373456</v>
      </c>
      <c r="F441" s="24">
        <v>0.56730254985626549</v>
      </c>
    </row>
    <row r="442" spans="2:6" x14ac:dyDescent="0.3">
      <c r="B442" s="15" t="s">
        <v>344</v>
      </c>
      <c r="C442" s="34" t="s">
        <v>44</v>
      </c>
      <c r="D442" s="34" t="s">
        <v>44</v>
      </c>
      <c r="E442" s="24">
        <v>0.93710052505605435</v>
      </c>
      <c r="F442" s="24">
        <v>6.2899474943945641E-2</v>
      </c>
    </row>
    <row r="443" spans="2:6" x14ac:dyDescent="0.3">
      <c r="B443" s="15" t="s">
        <v>345</v>
      </c>
      <c r="C443" s="34" t="s">
        <v>45</v>
      </c>
      <c r="D443" s="34" t="s">
        <v>45</v>
      </c>
      <c r="E443" s="24">
        <v>8.3570464066010403E-2</v>
      </c>
      <c r="F443" s="24">
        <v>0.91642953593398957</v>
      </c>
    </row>
    <row r="444" spans="2:6" x14ac:dyDescent="0.3">
      <c r="B444" s="15" t="s">
        <v>346</v>
      </c>
      <c r="C444" s="62" t="s">
        <v>45</v>
      </c>
      <c r="D444" s="62" t="s">
        <v>44</v>
      </c>
      <c r="E444" s="24">
        <v>0.62883455015186751</v>
      </c>
      <c r="F444" s="24">
        <v>0.37116544984813243</v>
      </c>
    </row>
    <row r="445" spans="2:6" x14ac:dyDescent="0.3">
      <c r="B445" s="15" t="s">
        <v>347</v>
      </c>
      <c r="C445" s="34" t="s">
        <v>45</v>
      </c>
      <c r="D445" s="34" t="s">
        <v>45</v>
      </c>
      <c r="E445" s="24">
        <v>0.25242859428364722</v>
      </c>
      <c r="F445" s="24">
        <v>0.74757140571635272</v>
      </c>
    </row>
    <row r="446" spans="2:6" x14ac:dyDescent="0.3">
      <c r="B446" s="15" t="s">
        <v>348</v>
      </c>
      <c r="C446" s="34" t="s">
        <v>44</v>
      </c>
      <c r="D446" s="34" t="s">
        <v>44</v>
      </c>
      <c r="E446" s="24">
        <v>0.91035370147658767</v>
      </c>
      <c r="F446" s="24">
        <v>8.9646298523412396E-2</v>
      </c>
    </row>
    <row r="447" spans="2:6" x14ac:dyDescent="0.3">
      <c r="B447" s="15" t="s">
        <v>349</v>
      </c>
      <c r="C447" s="34" t="s">
        <v>45</v>
      </c>
      <c r="D447" s="34" t="s">
        <v>45</v>
      </c>
      <c r="E447" s="24">
        <v>4.7478308609081206E-2</v>
      </c>
      <c r="F447" s="24">
        <v>0.9525216913909188</v>
      </c>
    </row>
    <row r="448" spans="2:6" x14ac:dyDescent="0.3">
      <c r="B448" s="15" t="s">
        <v>350</v>
      </c>
      <c r="C448" s="34" t="s">
        <v>45</v>
      </c>
      <c r="D448" s="34" t="s">
        <v>45</v>
      </c>
      <c r="E448" s="24">
        <v>7.3888546618891798E-2</v>
      </c>
      <c r="F448" s="24">
        <v>0.92611145338110823</v>
      </c>
    </row>
    <row r="449" spans="2:6" x14ac:dyDescent="0.3">
      <c r="B449" s="15" t="s">
        <v>351</v>
      </c>
      <c r="C449" s="34" t="s">
        <v>44</v>
      </c>
      <c r="D449" s="34" t="s">
        <v>44</v>
      </c>
      <c r="E449" s="24">
        <v>0.98742884686764221</v>
      </c>
      <c r="F449" s="24">
        <v>1.2571153132357875E-2</v>
      </c>
    </row>
    <row r="450" spans="2:6" x14ac:dyDescent="0.3">
      <c r="B450" s="15" t="s">
        <v>352</v>
      </c>
      <c r="C450" s="34" t="s">
        <v>45</v>
      </c>
      <c r="D450" s="34" t="s">
        <v>45</v>
      </c>
      <c r="E450" s="24">
        <v>0.43216436861944113</v>
      </c>
      <c r="F450" s="24">
        <v>0.56783563138055893</v>
      </c>
    </row>
    <row r="451" spans="2:6" x14ac:dyDescent="0.3">
      <c r="B451" s="15" t="s">
        <v>353</v>
      </c>
      <c r="C451" s="34" t="s">
        <v>44</v>
      </c>
      <c r="D451" s="34" t="s">
        <v>44</v>
      </c>
      <c r="E451" s="24">
        <v>0.66104278760991586</v>
      </c>
      <c r="F451" s="24">
        <v>0.33895721239008408</v>
      </c>
    </row>
    <row r="452" spans="2:6" x14ac:dyDescent="0.3">
      <c r="B452" s="15" t="s">
        <v>354</v>
      </c>
      <c r="C452" s="34" t="s">
        <v>45</v>
      </c>
      <c r="D452" s="34" t="s">
        <v>45</v>
      </c>
      <c r="E452" s="24">
        <v>0.46245751938151247</v>
      </c>
      <c r="F452" s="24">
        <v>0.53754248061848753</v>
      </c>
    </row>
    <row r="453" spans="2:6" x14ac:dyDescent="0.3">
      <c r="B453" s="15" t="s">
        <v>355</v>
      </c>
      <c r="C453" s="34" t="s">
        <v>44</v>
      </c>
      <c r="D453" s="34" t="s">
        <v>44</v>
      </c>
      <c r="E453" s="24">
        <v>0.82202353933542494</v>
      </c>
      <c r="F453" s="24">
        <v>0.17797646066457506</v>
      </c>
    </row>
    <row r="454" spans="2:6" x14ac:dyDescent="0.3">
      <c r="B454" s="15" t="s">
        <v>356</v>
      </c>
      <c r="C454" s="62" t="s">
        <v>45</v>
      </c>
      <c r="D454" s="62" t="s">
        <v>44</v>
      </c>
      <c r="E454" s="24">
        <v>0.7436552316606645</v>
      </c>
      <c r="F454" s="24">
        <v>0.25634476833933545</v>
      </c>
    </row>
    <row r="455" spans="2:6" x14ac:dyDescent="0.3">
      <c r="B455" s="15" t="s">
        <v>357</v>
      </c>
      <c r="C455" s="34" t="s">
        <v>45</v>
      </c>
      <c r="D455" s="34" t="s">
        <v>45</v>
      </c>
      <c r="E455" s="24">
        <v>5.1730445739323602E-2</v>
      </c>
      <c r="F455" s="24">
        <v>0.94826955426067649</v>
      </c>
    </row>
    <row r="456" spans="2:6" x14ac:dyDescent="0.3">
      <c r="B456" s="15" t="s">
        <v>358</v>
      </c>
      <c r="C456" s="34" t="s">
        <v>44</v>
      </c>
      <c r="D456" s="34" t="s">
        <v>44</v>
      </c>
      <c r="E456" s="24">
        <v>0.97110692800491694</v>
      </c>
      <c r="F456" s="24">
        <v>2.8893071995083171E-2</v>
      </c>
    </row>
    <row r="457" spans="2:6" x14ac:dyDescent="0.3">
      <c r="B457" s="15" t="s">
        <v>359</v>
      </c>
      <c r="C457" s="34" t="s">
        <v>45</v>
      </c>
      <c r="D457" s="34" t="s">
        <v>45</v>
      </c>
      <c r="E457" s="24">
        <v>3.2960159849595355E-2</v>
      </c>
      <c r="F457" s="24">
        <v>0.96703984015040467</v>
      </c>
    </row>
    <row r="458" spans="2:6" x14ac:dyDescent="0.3">
      <c r="B458" s="15" t="s">
        <v>360</v>
      </c>
      <c r="C458" s="34" t="s">
        <v>45</v>
      </c>
      <c r="D458" s="34" t="s">
        <v>45</v>
      </c>
      <c r="E458" s="24">
        <v>6.9959179465931193E-2</v>
      </c>
      <c r="F458" s="24">
        <v>0.93004082053406889</v>
      </c>
    </row>
    <row r="459" spans="2:6" x14ac:dyDescent="0.3">
      <c r="B459" s="15" t="s">
        <v>361</v>
      </c>
      <c r="C459" s="34" t="s">
        <v>44</v>
      </c>
      <c r="D459" s="34" t="s">
        <v>44</v>
      </c>
      <c r="E459" s="24">
        <v>0.80304513902470853</v>
      </c>
      <c r="F459" s="24">
        <v>0.19695486097529141</v>
      </c>
    </row>
    <row r="460" spans="2:6" x14ac:dyDescent="0.3">
      <c r="B460" s="15" t="s">
        <v>362</v>
      </c>
      <c r="C460" s="34" t="s">
        <v>44</v>
      </c>
      <c r="D460" s="34" t="s">
        <v>44</v>
      </c>
      <c r="E460" s="24">
        <v>0.59466626785921683</v>
      </c>
      <c r="F460" s="24">
        <v>0.40533373214078311</v>
      </c>
    </row>
    <row r="461" spans="2:6" x14ac:dyDescent="0.3">
      <c r="B461" s="15" t="s">
        <v>363</v>
      </c>
      <c r="C461" s="34" t="s">
        <v>45</v>
      </c>
      <c r="D461" s="34" t="s">
        <v>45</v>
      </c>
      <c r="E461" s="24">
        <v>9.2431914553279829E-2</v>
      </c>
      <c r="F461" s="24">
        <v>0.90756808544672007</v>
      </c>
    </row>
    <row r="462" spans="2:6" x14ac:dyDescent="0.3">
      <c r="B462" s="15" t="s">
        <v>364</v>
      </c>
      <c r="C462" s="34" t="s">
        <v>45</v>
      </c>
      <c r="D462" s="34" t="s">
        <v>45</v>
      </c>
      <c r="E462" s="24">
        <v>0.14448072957876443</v>
      </c>
      <c r="F462" s="24">
        <v>0.85551927042123554</v>
      </c>
    </row>
    <row r="463" spans="2:6" x14ac:dyDescent="0.3">
      <c r="B463" s="15" t="s">
        <v>365</v>
      </c>
      <c r="C463" s="34" t="s">
        <v>45</v>
      </c>
      <c r="D463" s="34" t="s">
        <v>45</v>
      </c>
      <c r="E463" s="24">
        <v>5.2227603668369552E-2</v>
      </c>
      <c r="F463" s="24">
        <v>0.94777239633163057</v>
      </c>
    </row>
    <row r="464" spans="2:6" x14ac:dyDescent="0.3">
      <c r="B464" s="15" t="s">
        <v>366</v>
      </c>
      <c r="C464" s="34" t="s">
        <v>44</v>
      </c>
      <c r="D464" s="34" t="s">
        <v>44</v>
      </c>
      <c r="E464" s="24">
        <v>0.92276001690186127</v>
      </c>
      <c r="F464" s="24">
        <v>7.7239983098138676E-2</v>
      </c>
    </row>
    <row r="465" spans="2:6" x14ac:dyDescent="0.3">
      <c r="B465" s="15" t="s">
        <v>367</v>
      </c>
      <c r="C465" s="34" t="s">
        <v>45</v>
      </c>
      <c r="D465" s="34" t="s">
        <v>45</v>
      </c>
      <c r="E465" s="24">
        <v>2.4930527934210828E-2</v>
      </c>
      <c r="F465" s="24">
        <v>0.9750694720657892</v>
      </c>
    </row>
    <row r="466" spans="2:6" x14ac:dyDescent="0.3">
      <c r="B466" s="15" t="s">
        <v>368</v>
      </c>
      <c r="C466" s="34" t="s">
        <v>45</v>
      </c>
      <c r="D466" s="34" t="s">
        <v>45</v>
      </c>
      <c r="E466" s="24">
        <v>8.766453048952956E-2</v>
      </c>
      <c r="F466" s="24">
        <v>0.9123354695104704</v>
      </c>
    </row>
    <row r="467" spans="2:6" x14ac:dyDescent="0.3">
      <c r="B467" s="15" t="s">
        <v>369</v>
      </c>
      <c r="C467" s="34" t="s">
        <v>44</v>
      </c>
      <c r="D467" s="34" t="s">
        <v>44</v>
      </c>
      <c r="E467" s="24">
        <v>0.9712741556974307</v>
      </c>
      <c r="F467" s="24">
        <v>2.8725844302569394E-2</v>
      </c>
    </row>
    <row r="468" spans="2:6" x14ac:dyDescent="0.3">
      <c r="B468" s="15" t="s">
        <v>370</v>
      </c>
      <c r="C468" s="62" t="s">
        <v>45</v>
      </c>
      <c r="D468" s="62" t="s">
        <v>44</v>
      </c>
      <c r="E468" s="24">
        <v>0.72724074679725281</v>
      </c>
      <c r="F468" s="24">
        <v>0.27275925320274713</v>
      </c>
    </row>
    <row r="469" spans="2:6" x14ac:dyDescent="0.3">
      <c r="B469" s="15" t="s">
        <v>371</v>
      </c>
      <c r="C469" s="34" t="s">
        <v>44</v>
      </c>
      <c r="D469" s="34" t="s">
        <v>44</v>
      </c>
      <c r="E469" s="24">
        <v>0.99144551196513797</v>
      </c>
      <c r="F469" s="24">
        <v>8.5544880348620931E-3</v>
      </c>
    </row>
    <row r="470" spans="2:6" x14ac:dyDescent="0.3">
      <c r="B470" s="15" t="s">
        <v>372</v>
      </c>
      <c r="C470" s="62" t="s">
        <v>45</v>
      </c>
      <c r="D470" s="62" t="s">
        <v>44</v>
      </c>
      <c r="E470" s="24">
        <v>0.90456229868865268</v>
      </c>
      <c r="F470" s="24">
        <v>9.543770131134742E-2</v>
      </c>
    </row>
    <row r="471" spans="2:6" x14ac:dyDescent="0.3">
      <c r="B471" s="15" t="s">
        <v>373</v>
      </c>
      <c r="C471" s="34" t="s">
        <v>44</v>
      </c>
      <c r="D471" s="34" t="s">
        <v>44</v>
      </c>
      <c r="E471" s="24">
        <v>0.60314712759756262</v>
      </c>
      <c r="F471" s="24">
        <v>0.39685287240243738</v>
      </c>
    </row>
    <row r="472" spans="2:6" x14ac:dyDescent="0.3">
      <c r="B472" s="15" t="s">
        <v>374</v>
      </c>
      <c r="C472" s="62" t="s">
        <v>44</v>
      </c>
      <c r="D472" s="62" t="s">
        <v>45</v>
      </c>
      <c r="E472" s="24">
        <v>0.28403571916628828</v>
      </c>
      <c r="F472" s="24">
        <v>0.71596428083371166</v>
      </c>
    </row>
    <row r="473" spans="2:6" x14ac:dyDescent="0.3">
      <c r="B473" s="15" t="s">
        <v>375</v>
      </c>
      <c r="C473" s="34" t="s">
        <v>44</v>
      </c>
      <c r="D473" s="34" t="s">
        <v>44</v>
      </c>
      <c r="E473" s="24">
        <v>0.83785413506352813</v>
      </c>
      <c r="F473" s="24">
        <v>0.16214586493647187</v>
      </c>
    </row>
    <row r="474" spans="2:6" x14ac:dyDescent="0.3">
      <c r="B474" s="15" t="s">
        <v>376</v>
      </c>
      <c r="C474" s="34" t="s">
        <v>45</v>
      </c>
      <c r="D474" s="34" t="s">
        <v>45</v>
      </c>
      <c r="E474" s="24">
        <v>0.17229151555067693</v>
      </c>
      <c r="F474" s="24">
        <v>0.8277084844493231</v>
      </c>
    </row>
    <row r="475" spans="2:6" x14ac:dyDescent="0.3">
      <c r="B475" s="15" t="s">
        <v>377</v>
      </c>
      <c r="C475" s="34" t="s">
        <v>45</v>
      </c>
      <c r="D475" s="34" t="s">
        <v>45</v>
      </c>
      <c r="E475" s="24">
        <v>9.6293238039721951E-2</v>
      </c>
      <c r="F475" s="24">
        <v>0.90370676196027799</v>
      </c>
    </row>
    <row r="476" spans="2:6" x14ac:dyDescent="0.3">
      <c r="B476" s="15" t="s">
        <v>378</v>
      </c>
      <c r="C476" s="34" t="s">
        <v>44</v>
      </c>
      <c r="D476" s="34" t="s">
        <v>44</v>
      </c>
      <c r="E476" s="24">
        <v>0.92857497176074244</v>
      </c>
      <c r="F476" s="24">
        <v>7.1425028239257449E-2</v>
      </c>
    </row>
    <row r="477" spans="2:6" x14ac:dyDescent="0.3">
      <c r="B477" s="15" t="s">
        <v>379</v>
      </c>
      <c r="C477" s="34" t="s">
        <v>45</v>
      </c>
      <c r="D477" s="34" t="s">
        <v>45</v>
      </c>
      <c r="E477" s="24">
        <v>9.4334846221564267E-2</v>
      </c>
      <c r="F477" s="24">
        <v>0.90566515377843571</v>
      </c>
    </row>
    <row r="478" spans="2:6" x14ac:dyDescent="0.3">
      <c r="B478" s="15" t="s">
        <v>380</v>
      </c>
      <c r="C478" s="34" t="s">
        <v>44</v>
      </c>
      <c r="D478" s="34" t="s">
        <v>44</v>
      </c>
      <c r="E478" s="24">
        <v>0.72685988533475454</v>
      </c>
      <c r="F478" s="24">
        <v>0.27314011466524546</v>
      </c>
    </row>
    <row r="479" spans="2:6" x14ac:dyDescent="0.3">
      <c r="B479" s="15" t="s">
        <v>381</v>
      </c>
      <c r="C479" s="34" t="s">
        <v>44</v>
      </c>
      <c r="D479" s="34" t="s">
        <v>44</v>
      </c>
      <c r="E479" s="24">
        <v>0.95414166645500942</v>
      </c>
      <c r="F479" s="24">
        <v>4.5858333544990651E-2</v>
      </c>
    </row>
    <row r="480" spans="2:6" x14ac:dyDescent="0.3">
      <c r="B480" s="15" t="s">
        <v>382</v>
      </c>
      <c r="C480" s="62" t="s">
        <v>44</v>
      </c>
      <c r="D480" s="62" t="s">
        <v>45</v>
      </c>
      <c r="E480" s="24">
        <v>0.12594549857744314</v>
      </c>
      <c r="F480" s="24">
        <v>0.87405450142255692</v>
      </c>
    </row>
    <row r="481" spans="2:6" x14ac:dyDescent="0.3">
      <c r="B481" s="15" t="s">
        <v>383</v>
      </c>
      <c r="C481" s="34" t="s">
        <v>45</v>
      </c>
      <c r="D481" s="34" t="s">
        <v>45</v>
      </c>
      <c r="E481" s="24">
        <v>0.20502862928515025</v>
      </c>
      <c r="F481" s="24">
        <v>0.7949713707148498</v>
      </c>
    </row>
    <row r="482" spans="2:6" x14ac:dyDescent="0.3">
      <c r="B482" s="15" t="s">
        <v>384</v>
      </c>
      <c r="C482" s="34" t="s">
        <v>44</v>
      </c>
      <c r="D482" s="34" t="s">
        <v>44</v>
      </c>
      <c r="E482" s="24">
        <v>0.80735863779482975</v>
      </c>
      <c r="F482" s="24">
        <v>0.19264136220517025</v>
      </c>
    </row>
    <row r="483" spans="2:6" x14ac:dyDescent="0.3">
      <c r="B483" s="15" t="s">
        <v>385</v>
      </c>
      <c r="C483" s="34" t="s">
        <v>45</v>
      </c>
      <c r="D483" s="34" t="s">
        <v>45</v>
      </c>
      <c r="E483" s="24">
        <v>0.10245293232150006</v>
      </c>
      <c r="F483" s="24">
        <v>0.89754706767850001</v>
      </c>
    </row>
    <row r="484" spans="2:6" x14ac:dyDescent="0.3">
      <c r="B484" s="15" t="s">
        <v>386</v>
      </c>
      <c r="C484" s="34" t="s">
        <v>45</v>
      </c>
      <c r="D484" s="34" t="s">
        <v>45</v>
      </c>
      <c r="E484" s="24">
        <v>7.2472058700321848E-2</v>
      </c>
      <c r="F484" s="24">
        <v>0.92752794129967819</v>
      </c>
    </row>
    <row r="485" spans="2:6" x14ac:dyDescent="0.3">
      <c r="B485" s="15" t="s">
        <v>387</v>
      </c>
      <c r="C485" s="34" t="s">
        <v>45</v>
      </c>
      <c r="D485" s="34" t="s">
        <v>45</v>
      </c>
      <c r="E485" s="24">
        <v>0.10757437558397688</v>
      </c>
      <c r="F485" s="24">
        <v>0.89242562441602313</v>
      </c>
    </row>
    <row r="486" spans="2:6" x14ac:dyDescent="0.3">
      <c r="B486" s="15" t="s">
        <v>388</v>
      </c>
      <c r="C486" s="34" t="s">
        <v>44</v>
      </c>
      <c r="D486" s="34" t="s">
        <v>44</v>
      </c>
      <c r="E486" s="24">
        <v>0.57968148907523964</v>
      </c>
      <c r="F486" s="24">
        <v>0.4203185109247603</v>
      </c>
    </row>
    <row r="487" spans="2:6" x14ac:dyDescent="0.3">
      <c r="B487" s="15" t="s">
        <v>389</v>
      </c>
      <c r="C487" s="34" t="s">
        <v>45</v>
      </c>
      <c r="D487" s="34" t="s">
        <v>45</v>
      </c>
      <c r="E487" s="24">
        <v>0.18781242157359057</v>
      </c>
      <c r="F487" s="24">
        <v>0.81218757842640932</v>
      </c>
    </row>
    <row r="488" spans="2:6" x14ac:dyDescent="0.3">
      <c r="B488" s="15" t="s">
        <v>390</v>
      </c>
      <c r="C488" s="34" t="s">
        <v>45</v>
      </c>
      <c r="D488" s="34" t="s">
        <v>45</v>
      </c>
      <c r="E488" s="24">
        <v>0.14188084865679038</v>
      </c>
      <c r="F488" s="24">
        <v>0.85811915134320971</v>
      </c>
    </row>
    <row r="489" spans="2:6" x14ac:dyDescent="0.3">
      <c r="B489" s="15" t="s">
        <v>391</v>
      </c>
      <c r="C489" s="62" t="s">
        <v>45</v>
      </c>
      <c r="D489" s="62" t="s">
        <v>44</v>
      </c>
      <c r="E489" s="24">
        <v>0.50094055907624691</v>
      </c>
      <c r="F489" s="24">
        <v>0.49905944092375304</v>
      </c>
    </row>
    <row r="490" spans="2:6" x14ac:dyDescent="0.3">
      <c r="B490" s="15" t="s">
        <v>392</v>
      </c>
      <c r="C490" s="34" t="s">
        <v>45</v>
      </c>
      <c r="D490" s="34" t="s">
        <v>45</v>
      </c>
      <c r="E490" s="24">
        <v>0.32177822562087488</v>
      </c>
      <c r="F490" s="24">
        <v>0.67822177437912512</v>
      </c>
    </row>
    <row r="491" spans="2:6" x14ac:dyDescent="0.3">
      <c r="B491" s="15" t="s">
        <v>393</v>
      </c>
      <c r="C491" s="62" t="s">
        <v>44</v>
      </c>
      <c r="D491" s="62" t="s">
        <v>45</v>
      </c>
      <c r="E491" s="24">
        <v>0.13946790660551953</v>
      </c>
      <c r="F491" s="24">
        <v>0.86053209339448045</v>
      </c>
    </row>
    <row r="492" spans="2:6" x14ac:dyDescent="0.3">
      <c r="B492" s="15" t="s">
        <v>394</v>
      </c>
      <c r="C492" s="34" t="s">
        <v>44</v>
      </c>
      <c r="D492" s="34" t="s">
        <v>44</v>
      </c>
      <c r="E492" s="24">
        <v>0.81089233554569862</v>
      </c>
      <c r="F492" s="24">
        <v>0.18910766445430141</v>
      </c>
    </row>
    <row r="493" spans="2:6" x14ac:dyDescent="0.3">
      <c r="B493" s="15" t="s">
        <v>395</v>
      </c>
      <c r="C493" s="62" t="s">
        <v>44</v>
      </c>
      <c r="D493" s="62" t="s">
        <v>45</v>
      </c>
      <c r="E493" s="24">
        <v>5.7942172005152434E-2</v>
      </c>
      <c r="F493" s="24">
        <v>0.94205782799484761</v>
      </c>
    </row>
    <row r="494" spans="2:6" x14ac:dyDescent="0.3">
      <c r="B494" s="15" t="s">
        <v>396</v>
      </c>
      <c r="C494" s="34" t="s">
        <v>45</v>
      </c>
      <c r="D494" s="34" t="s">
        <v>45</v>
      </c>
      <c r="E494" s="24">
        <v>6.3555359314228829E-2</v>
      </c>
      <c r="F494" s="24">
        <v>0.93644464068577116</v>
      </c>
    </row>
    <row r="495" spans="2:6" x14ac:dyDescent="0.3">
      <c r="B495" s="15" t="s">
        <v>397</v>
      </c>
      <c r="C495" s="34" t="s">
        <v>45</v>
      </c>
      <c r="D495" s="34" t="s">
        <v>45</v>
      </c>
      <c r="E495" s="24">
        <v>4.4656393242059736E-2</v>
      </c>
      <c r="F495" s="24">
        <v>0.95534360675794028</v>
      </c>
    </row>
    <row r="496" spans="2:6" x14ac:dyDescent="0.3">
      <c r="B496" s="15" t="s">
        <v>398</v>
      </c>
      <c r="C496" s="34" t="s">
        <v>45</v>
      </c>
      <c r="D496" s="34" t="s">
        <v>45</v>
      </c>
      <c r="E496" s="24">
        <v>0.26344843601949497</v>
      </c>
      <c r="F496" s="24">
        <v>0.73655156398050503</v>
      </c>
    </row>
    <row r="497" spans="2:6" x14ac:dyDescent="0.3">
      <c r="B497" s="15" t="s">
        <v>399</v>
      </c>
      <c r="C497" s="34" t="s">
        <v>44</v>
      </c>
      <c r="D497" s="34" t="s">
        <v>44</v>
      </c>
      <c r="E497" s="24">
        <v>0.59720732722465009</v>
      </c>
      <c r="F497" s="24">
        <v>0.40279267277534986</v>
      </c>
    </row>
    <row r="498" spans="2:6" x14ac:dyDescent="0.3">
      <c r="B498" s="15" t="s">
        <v>400</v>
      </c>
      <c r="C498" s="62" t="s">
        <v>45</v>
      </c>
      <c r="D498" s="62" t="s">
        <v>44</v>
      </c>
      <c r="E498" s="24">
        <v>0.52217109430971709</v>
      </c>
      <c r="F498" s="24">
        <v>0.47782890569028286</v>
      </c>
    </row>
    <row r="499" spans="2:6" x14ac:dyDescent="0.3">
      <c r="B499" s="15" t="s">
        <v>401</v>
      </c>
      <c r="C499" s="34" t="s">
        <v>44</v>
      </c>
      <c r="D499" s="34" t="s">
        <v>44</v>
      </c>
      <c r="E499" s="24">
        <v>0.99298225793881678</v>
      </c>
      <c r="F499" s="24">
        <v>7.0177420611832169E-3</v>
      </c>
    </row>
    <row r="500" spans="2:6" x14ac:dyDescent="0.3">
      <c r="B500" s="15" t="s">
        <v>402</v>
      </c>
      <c r="C500" s="34" t="s">
        <v>44</v>
      </c>
      <c r="D500" s="34" t="s">
        <v>44</v>
      </c>
      <c r="E500" s="24">
        <v>0.95499961441184777</v>
      </c>
      <c r="F500" s="24">
        <v>4.5000385588152204E-2</v>
      </c>
    </row>
    <row r="501" spans="2:6" x14ac:dyDescent="0.3">
      <c r="B501" s="15" t="s">
        <v>403</v>
      </c>
      <c r="C501" s="62" t="s">
        <v>45</v>
      </c>
      <c r="D501" s="62" t="s">
        <v>44</v>
      </c>
      <c r="E501" s="24">
        <v>0.70404490511630102</v>
      </c>
      <c r="F501" s="24">
        <v>0.29595509488369903</v>
      </c>
    </row>
    <row r="502" spans="2:6" x14ac:dyDescent="0.3">
      <c r="B502" s="15" t="s">
        <v>404</v>
      </c>
      <c r="C502" s="62" t="s">
        <v>45</v>
      </c>
      <c r="D502" s="62" t="s">
        <v>44</v>
      </c>
      <c r="E502" s="24">
        <v>0.87409066700685822</v>
      </c>
      <c r="F502" s="24">
        <v>0.12590933299314172</v>
      </c>
    </row>
    <row r="503" spans="2:6" x14ac:dyDescent="0.3">
      <c r="B503" s="15" t="s">
        <v>405</v>
      </c>
      <c r="C503" s="34" t="s">
        <v>45</v>
      </c>
      <c r="D503" s="34" t="s">
        <v>45</v>
      </c>
      <c r="E503" s="24">
        <v>0.12428479409567028</v>
      </c>
      <c r="F503" s="24">
        <v>0.87571520590432972</v>
      </c>
    </row>
    <row r="504" spans="2:6" x14ac:dyDescent="0.3">
      <c r="B504" s="15" t="s">
        <v>406</v>
      </c>
      <c r="C504" s="62" t="s">
        <v>44</v>
      </c>
      <c r="D504" s="62" t="s">
        <v>45</v>
      </c>
      <c r="E504" s="24">
        <v>0.48891995877712446</v>
      </c>
      <c r="F504" s="24">
        <v>0.51108004122287554</v>
      </c>
    </row>
    <row r="505" spans="2:6" x14ac:dyDescent="0.3">
      <c r="B505" s="15" t="s">
        <v>407</v>
      </c>
      <c r="C505" s="34" t="s">
        <v>44</v>
      </c>
      <c r="D505" s="34" t="s">
        <v>44</v>
      </c>
      <c r="E505" s="24">
        <v>0.60059147216535824</v>
      </c>
      <c r="F505" s="24">
        <v>0.39940852783464176</v>
      </c>
    </row>
    <row r="506" spans="2:6" x14ac:dyDescent="0.3">
      <c r="B506" s="15" t="s">
        <v>408</v>
      </c>
      <c r="C506" s="34" t="s">
        <v>44</v>
      </c>
      <c r="D506" s="34" t="s">
        <v>44</v>
      </c>
      <c r="E506" s="24">
        <v>0.71919324043967869</v>
      </c>
      <c r="F506" s="24">
        <v>0.2808067595603212</v>
      </c>
    </row>
    <row r="507" spans="2:6" x14ac:dyDescent="0.3">
      <c r="B507" s="15" t="s">
        <v>409</v>
      </c>
      <c r="C507" s="62" t="s">
        <v>44</v>
      </c>
      <c r="D507" s="62" t="s">
        <v>45</v>
      </c>
      <c r="E507" s="24">
        <v>0.4586123187906741</v>
      </c>
      <c r="F507" s="24">
        <v>0.5413876812093259</v>
      </c>
    </row>
    <row r="508" spans="2:6" x14ac:dyDescent="0.3">
      <c r="B508" s="15" t="s">
        <v>410</v>
      </c>
      <c r="C508" s="34" t="s">
        <v>44</v>
      </c>
      <c r="D508" s="34" t="s">
        <v>44</v>
      </c>
      <c r="E508" s="24">
        <v>0.8824697240763878</v>
      </c>
      <c r="F508" s="24">
        <v>0.11753027592361218</v>
      </c>
    </row>
    <row r="509" spans="2:6" x14ac:dyDescent="0.3">
      <c r="B509" s="15" t="s">
        <v>411</v>
      </c>
      <c r="C509" s="62" t="s">
        <v>45</v>
      </c>
      <c r="D509" s="62" t="s">
        <v>44</v>
      </c>
      <c r="E509" s="24">
        <v>0.73987040820471794</v>
      </c>
      <c r="F509" s="24">
        <v>0.26012959179528211</v>
      </c>
    </row>
    <row r="510" spans="2:6" x14ac:dyDescent="0.3">
      <c r="B510" s="15" t="s">
        <v>412</v>
      </c>
      <c r="C510" s="34" t="s">
        <v>45</v>
      </c>
      <c r="D510" s="34" t="s">
        <v>45</v>
      </c>
      <c r="E510" s="24">
        <v>0.1996327975896306</v>
      </c>
      <c r="F510" s="24">
        <v>0.8003672024103694</v>
      </c>
    </row>
    <row r="511" spans="2:6" x14ac:dyDescent="0.3">
      <c r="B511" s="15" t="s">
        <v>413</v>
      </c>
      <c r="C511" s="34" t="s">
        <v>45</v>
      </c>
      <c r="D511" s="34" t="s">
        <v>45</v>
      </c>
      <c r="E511" s="24">
        <v>0.27614146397781592</v>
      </c>
      <c r="F511" s="24">
        <v>0.72385853602218408</v>
      </c>
    </row>
    <row r="512" spans="2:6" x14ac:dyDescent="0.3">
      <c r="B512" s="15" t="s">
        <v>414</v>
      </c>
      <c r="C512" s="62" t="s">
        <v>44</v>
      </c>
      <c r="D512" s="62" t="s">
        <v>45</v>
      </c>
      <c r="E512" s="24">
        <v>9.1955606908671633E-2</v>
      </c>
      <c r="F512" s="24">
        <v>0.90804439309132834</v>
      </c>
    </row>
    <row r="513" spans="2:6" x14ac:dyDescent="0.3">
      <c r="B513" s="15" t="s">
        <v>415</v>
      </c>
      <c r="C513" s="34" t="s">
        <v>45</v>
      </c>
      <c r="D513" s="34" t="s">
        <v>45</v>
      </c>
      <c r="E513" s="24">
        <v>0.26042652094061203</v>
      </c>
      <c r="F513" s="24">
        <v>0.73957347905938786</v>
      </c>
    </row>
    <row r="514" spans="2:6" x14ac:dyDescent="0.3">
      <c r="B514" s="15" t="s">
        <v>416</v>
      </c>
      <c r="C514" s="34" t="s">
        <v>44</v>
      </c>
      <c r="D514" s="34" t="s">
        <v>44</v>
      </c>
      <c r="E514" s="24">
        <v>0.82393318065783994</v>
      </c>
      <c r="F514" s="24">
        <v>0.17606681934216006</v>
      </c>
    </row>
    <row r="515" spans="2:6" x14ac:dyDescent="0.3">
      <c r="B515" s="15" t="s">
        <v>417</v>
      </c>
      <c r="C515" s="34" t="s">
        <v>45</v>
      </c>
      <c r="D515" s="34" t="s">
        <v>45</v>
      </c>
      <c r="E515" s="24">
        <v>0.18691451824583055</v>
      </c>
      <c r="F515" s="24">
        <v>0.8130854817541695</v>
      </c>
    </row>
    <row r="516" spans="2:6" x14ac:dyDescent="0.3">
      <c r="B516" s="15" t="s">
        <v>418</v>
      </c>
      <c r="C516" s="34" t="s">
        <v>44</v>
      </c>
      <c r="D516" s="34" t="s">
        <v>44</v>
      </c>
      <c r="E516" s="24">
        <v>0.94894695103351845</v>
      </c>
      <c r="F516" s="24">
        <v>5.1053048966481607E-2</v>
      </c>
    </row>
    <row r="517" spans="2:6" x14ac:dyDescent="0.3">
      <c r="B517" s="15" t="s">
        <v>419</v>
      </c>
      <c r="C517" s="34" t="s">
        <v>45</v>
      </c>
      <c r="D517" s="34" t="s">
        <v>45</v>
      </c>
      <c r="E517" s="24">
        <v>2.333049539694192E-2</v>
      </c>
      <c r="F517" s="24">
        <v>0.97666950460305801</v>
      </c>
    </row>
    <row r="518" spans="2:6" x14ac:dyDescent="0.3">
      <c r="B518" s="15" t="s">
        <v>420</v>
      </c>
      <c r="C518" s="34" t="s">
        <v>44</v>
      </c>
      <c r="D518" s="34" t="s">
        <v>44</v>
      </c>
      <c r="E518" s="24">
        <v>0.92510589370834295</v>
      </c>
      <c r="F518" s="24">
        <v>7.4894106291657034E-2</v>
      </c>
    </row>
    <row r="519" spans="2:6" x14ac:dyDescent="0.3">
      <c r="B519" s="15" t="s">
        <v>421</v>
      </c>
      <c r="C519" s="34" t="s">
        <v>45</v>
      </c>
      <c r="D519" s="34" t="s">
        <v>45</v>
      </c>
      <c r="E519" s="24">
        <v>0.48692045972246412</v>
      </c>
      <c r="F519" s="24">
        <v>0.51307954027753588</v>
      </c>
    </row>
    <row r="520" spans="2:6" x14ac:dyDescent="0.3">
      <c r="B520" s="15" t="s">
        <v>422</v>
      </c>
      <c r="C520" s="34" t="s">
        <v>44</v>
      </c>
      <c r="D520" s="34" t="s">
        <v>44</v>
      </c>
      <c r="E520" s="24">
        <v>0.97052972799370141</v>
      </c>
      <c r="F520" s="24">
        <v>2.9470272006298495E-2</v>
      </c>
    </row>
    <row r="521" spans="2:6" x14ac:dyDescent="0.3">
      <c r="B521" s="15" t="s">
        <v>423</v>
      </c>
      <c r="C521" s="62" t="s">
        <v>45</v>
      </c>
      <c r="D521" s="62" t="s">
        <v>44</v>
      </c>
      <c r="E521" s="24">
        <v>0.88610266670439997</v>
      </c>
      <c r="F521" s="24">
        <v>0.11389733329559991</v>
      </c>
    </row>
    <row r="522" spans="2:6" x14ac:dyDescent="0.3">
      <c r="B522" s="15" t="s">
        <v>424</v>
      </c>
      <c r="C522" s="34" t="s">
        <v>44</v>
      </c>
      <c r="D522" s="34" t="s">
        <v>44</v>
      </c>
      <c r="E522" s="24">
        <v>0.96990703431934167</v>
      </c>
      <c r="F522" s="24">
        <v>3.0092965680658321E-2</v>
      </c>
    </row>
    <row r="523" spans="2:6" x14ac:dyDescent="0.3">
      <c r="B523" s="15" t="s">
        <v>425</v>
      </c>
      <c r="C523" s="34" t="s">
        <v>45</v>
      </c>
      <c r="D523" s="34" t="s">
        <v>45</v>
      </c>
      <c r="E523" s="24">
        <v>0.12382739416483987</v>
      </c>
      <c r="F523" s="24">
        <v>0.8761726058351601</v>
      </c>
    </row>
    <row r="524" spans="2:6" x14ac:dyDescent="0.3">
      <c r="B524" s="15" t="s">
        <v>426</v>
      </c>
      <c r="C524" s="34" t="s">
        <v>45</v>
      </c>
      <c r="D524" s="34" t="s">
        <v>45</v>
      </c>
      <c r="E524" s="24">
        <v>4.0599447382684235E-2</v>
      </c>
      <c r="F524" s="24">
        <v>0.95940055261731583</v>
      </c>
    </row>
    <row r="525" spans="2:6" x14ac:dyDescent="0.3">
      <c r="B525" s="15" t="s">
        <v>427</v>
      </c>
      <c r="C525" s="34" t="s">
        <v>45</v>
      </c>
      <c r="D525" s="34" t="s">
        <v>45</v>
      </c>
      <c r="E525" s="24">
        <v>9.8272851440901643E-2</v>
      </c>
      <c r="F525" s="24">
        <v>0.90172714855909841</v>
      </c>
    </row>
    <row r="526" spans="2:6" x14ac:dyDescent="0.3">
      <c r="B526" s="15" t="s">
        <v>428</v>
      </c>
      <c r="C526" s="34" t="s">
        <v>44</v>
      </c>
      <c r="D526" s="34" t="s">
        <v>44</v>
      </c>
      <c r="E526" s="24">
        <v>0.98403275067651486</v>
      </c>
      <c r="F526" s="24">
        <v>1.5967249323485113E-2</v>
      </c>
    </row>
    <row r="527" spans="2:6" x14ac:dyDescent="0.3">
      <c r="B527" s="15" t="s">
        <v>429</v>
      </c>
      <c r="C527" s="34" t="s">
        <v>45</v>
      </c>
      <c r="D527" s="34" t="s">
        <v>45</v>
      </c>
      <c r="E527" s="24">
        <v>0.26357788655411934</v>
      </c>
      <c r="F527" s="24">
        <v>0.73642211344588071</v>
      </c>
    </row>
    <row r="528" spans="2:6" x14ac:dyDescent="0.3">
      <c r="B528" s="15" t="s">
        <v>430</v>
      </c>
      <c r="C528" s="34" t="s">
        <v>44</v>
      </c>
      <c r="D528" s="34" t="s">
        <v>44</v>
      </c>
      <c r="E528" s="24">
        <v>0.99902392194193579</v>
      </c>
      <c r="F528" s="24">
        <v>9.7607805806415604E-4</v>
      </c>
    </row>
    <row r="529" spans="2:6" x14ac:dyDescent="0.3">
      <c r="B529" s="15" t="s">
        <v>431</v>
      </c>
      <c r="C529" s="34" t="s">
        <v>45</v>
      </c>
      <c r="D529" s="34" t="s">
        <v>45</v>
      </c>
      <c r="E529" s="24">
        <v>4.5732060460642827E-2</v>
      </c>
      <c r="F529" s="24">
        <v>0.95426793953935729</v>
      </c>
    </row>
    <row r="530" spans="2:6" x14ac:dyDescent="0.3">
      <c r="B530" s="15" t="s">
        <v>432</v>
      </c>
      <c r="C530" s="34" t="s">
        <v>45</v>
      </c>
      <c r="D530" s="34" t="s">
        <v>45</v>
      </c>
      <c r="E530" s="24">
        <v>0.21507077031692301</v>
      </c>
      <c r="F530" s="24">
        <v>0.78492922968307699</v>
      </c>
    </row>
    <row r="531" spans="2:6" x14ac:dyDescent="0.3">
      <c r="B531" s="15" t="s">
        <v>433</v>
      </c>
      <c r="C531" s="34" t="s">
        <v>44</v>
      </c>
      <c r="D531" s="34" t="s">
        <v>44</v>
      </c>
      <c r="E531" s="24">
        <v>0.98359094618281651</v>
      </c>
      <c r="F531" s="24">
        <v>1.6409053817183546E-2</v>
      </c>
    </row>
    <row r="532" spans="2:6" x14ac:dyDescent="0.3">
      <c r="B532" s="15" t="s">
        <v>434</v>
      </c>
      <c r="C532" s="34" t="s">
        <v>45</v>
      </c>
      <c r="D532" s="34" t="s">
        <v>45</v>
      </c>
      <c r="E532" s="24">
        <v>0.37021162206522629</v>
      </c>
      <c r="F532" s="24">
        <v>0.62978837793477371</v>
      </c>
    </row>
    <row r="533" spans="2:6" x14ac:dyDescent="0.3">
      <c r="B533" s="15" t="s">
        <v>435</v>
      </c>
      <c r="C533" s="34" t="s">
        <v>45</v>
      </c>
      <c r="D533" s="34" t="s">
        <v>45</v>
      </c>
      <c r="E533" s="24">
        <v>0.23378909437988821</v>
      </c>
      <c r="F533" s="24">
        <v>0.76621090562011185</v>
      </c>
    </row>
    <row r="534" spans="2:6" x14ac:dyDescent="0.3">
      <c r="B534" s="15" t="s">
        <v>436</v>
      </c>
      <c r="C534" s="34" t="s">
        <v>44</v>
      </c>
      <c r="D534" s="34" t="s">
        <v>44</v>
      </c>
      <c r="E534" s="24">
        <v>0.61258298639746289</v>
      </c>
      <c r="F534" s="24">
        <v>0.38741701360253716</v>
      </c>
    </row>
    <row r="535" spans="2:6" x14ac:dyDescent="0.3">
      <c r="B535" s="15" t="s">
        <v>437</v>
      </c>
      <c r="C535" s="62" t="s">
        <v>44</v>
      </c>
      <c r="D535" s="62" t="s">
        <v>45</v>
      </c>
      <c r="E535" s="24">
        <v>0.15610350614673907</v>
      </c>
      <c r="F535" s="24">
        <v>0.84389649385326093</v>
      </c>
    </row>
    <row r="536" spans="2:6" x14ac:dyDescent="0.3">
      <c r="B536" s="15" t="s">
        <v>438</v>
      </c>
      <c r="C536" s="34" t="s">
        <v>44</v>
      </c>
      <c r="D536" s="34" t="s">
        <v>44</v>
      </c>
      <c r="E536" s="24">
        <v>0.53202872863632111</v>
      </c>
      <c r="F536" s="24">
        <v>0.46797127136367889</v>
      </c>
    </row>
    <row r="537" spans="2:6" x14ac:dyDescent="0.3">
      <c r="B537" s="15" t="s">
        <v>439</v>
      </c>
      <c r="C537" s="34" t="s">
        <v>45</v>
      </c>
      <c r="D537" s="34" t="s">
        <v>45</v>
      </c>
      <c r="E537" s="24">
        <v>8.7695999557336861E-3</v>
      </c>
      <c r="F537" s="24">
        <v>0.99123040004426632</v>
      </c>
    </row>
    <row r="538" spans="2:6" x14ac:dyDescent="0.3">
      <c r="B538" s="15" t="s">
        <v>440</v>
      </c>
      <c r="C538" s="62" t="s">
        <v>44</v>
      </c>
      <c r="D538" s="62" t="s">
        <v>45</v>
      </c>
      <c r="E538" s="24">
        <v>0.15673708784046411</v>
      </c>
      <c r="F538" s="24">
        <v>0.84326291215953575</v>
      </c>
    </row>
    <row r="539" spans="2:6" x14ac:dyDescent="0.3">
      <c r="B539" s="15" t="s">
        <v>441</v>
      </c>
      <c r="C539" s="34" t="s">
        <v>45</v>
      </c>
      <c r="D539" s="34" t="s">
        <v>45</v>
      </c>
      <c r="E539" s="24">
        <v>0.16209642344487832</v>
      </c>
      <c r="F539" s="24">
        <v>0.83790357655512171</v>
      </c>
    </row>
    <row r="540" spans="2:6" x14ac:dyDescent="0.3">
      <c r="B540" s="15" t="s">
        <v>442</v>
      </c>
      <c r="C540" s="34" t="s">
        <v>45</v>
      </c>
      <c r="D540" s="34" t="s">
        <v>45</v>
      </c>
      <c r="E540" s="24">
        <v>0.39928480890777546</v>
      </c>
      <c r="F540" s="24">
        <v>0.60071519109222449</v>
      </c>
    </row>
    <row r="541" spans="2:6" x14ac:dyDescent="0.3">
      <c r="B541" s="15" t="s">
        <v>443</v>
      </c>
      <c r="C541" s="34" t="s">
        <v>45</v>
      </c>
      <c r="D541" s="34" t="s">
        <v>45</v>
      </c>
      <c r="E541" s="24">
        <v>7.3291831954706885E-2</v>
      </c>
      <c r="F541" s="24">
        <v>0.9267081680452931</v>
      </c>
    </row>
    <row r="542" spans="2:6" x14ac:dyDescent="0.3">
      <c r="B542" s="15" t="s">
        <v>444</v>
      </c>
      <c r="C542" s="34" t="s">
        <v>44</v>
      </c>
      <c r="D542" s="34" t="s">
        <v>44</v>
      </c>
      <c r="E542" s="24">
        <v>0.96915442058810097</v>
      </c>
      <c r="F542" s="24">
        <v>3.0845579411899068E-2</v>
      </c>
    </row>
    <row r="543" spans="2:6" x14ac:dyDescent="0.3">
      <c r="B543" s="15" t="s">
        <v>445</v>
      </c>
      <c r="C543" s="34" t="s">
        <v>45</v>
      </c>
      <c r="D543" s="34" t="s">
        <v>45</v>
      </c>
      <c r="E543" s="24">
        <v>0.11997537139961593</v>
      </c>
      <c r="F543" s="24">
        <v>0.88002462860038411</v>
      </c>
    </row>
    <row r="544" spans="2:6" x14ac:dyDescent="0.3">
      <c r="B544" s="15" t="s">
        <v>446</v>
      </c>
      <c r="C544" s="34" t="s">
        <v>44</v>
      </c>
      <c r="D544" s="34" t="s">
        <v>44</v>
      </c>
      <c r="E544" s="24">
        <v>0.99896355271712034</v>
      </c>
      <c r="F544" s="24">
        <v>1.0364472828796843E-3</v>
      </c>
    </row>
    <row r="545" spans="2:6" x14ac:dyDescent="0.3">
      <c r="B545" s="15" t="s">
        <v>447</v>
      </c>
      <c r="C545" s="34" t="s">
        <v>45</v>
      </c>
      <c r="D545" s="34" t="s">
        <v>45</v>
      </c>
      <c r="E545" s="24">
        <v>0.40178433676938791</v>
      </c>
      <c r="F545" s="24">
        <v>0.59821566323061215</v>
      </c>
    </row>
    <row r="546" spans="2:6" x14ac:dyDescent="0.3">
      <c r="B546" s="15" t="s">
        <v>448</v>
      </c>
      <c r="C546" s="34" t="s">
        <v>44</v>
      </c>
      <c r="D546" s="34" t="s">
        <v>44</v>
      </c>
      <c r="E546" s="24">
        <v>0.96767683745991517</v>
      </c>
      <c r="F546" s="24">
        <v>3.2323162540084799E-2</v>
      </c>
    </row>
    <row r="547" spans="2:6" x14ac:dyDescent="0.3">
      <c r="B547" s="15" t="s">
        <v>449</v>
      </c>
      <c r="C547" s="34" t="s">
        <v>44</v>
      </c>
      <c r="D547" s="34" t="s">
        <v>44</v>
      </c>
      <c r="E547" s="24">
        <v>0.98264324029764893</v>
      </c>
      <c r="F547" s="24">
        <v>1.7356759702350979E-2</v>
      </c>
    </row>
    <row r="548" spans="2:6" x14ac:dyDescent="0.3">
      <c r="B548" s="15" t="s">
        <v>450</v>
      </c>
      <c r="C548" s="34" t="s">
        <v>45</v>
      </c>
      <c r="D548" s="34" t="s">
        <v>45</v>
      </c>
      <c r="E548" s="24">
        <v>0.44657580769074928</v>
      </c>
      <c r="F548" s="24">
        <v>0.55342419230925077</v>
      </c>
    </row>
    <row r="549" spans="2:6" x14ac:dyDescent="0.3">
      <c r="B549" s="15" t="s">
        <v>451</v>
      </c>
      <c r="C549" s="34" t="s">
        <v>44</v>
      </c>
      <c r="D549" s="34" t="s">
        <v>44</v>
      </c>
      <c r="E549" s="24">
        <v>0.51253806376335098</v>
      </c>
      <c r="F549" s="24">
        <v>0.48746193623664902</v>
      </c>
    </row>
    <row r="550" spans="2:6" x14ac:dyDescent="0.3">
      <c r="B550" s="15" t="s">
        <v>452</v>
      </c>
      <c r="C550" s="62" t="s">
        <v>44</v>
      </c>
      <c r="D550" s="62" t="s">
        <v>45</v>
      </c>
      <c r="E550" s="24">
        <v>0.30911949300217534</v>
      </c>
      <c r="F550" s="24">
        <v>0.69088050699782466</v>
      </c>
    </row>
    <row r="551" spans="2:6" x14ac:dyDescent="0.3">
      <c r="B551" s="15" t="s">
        <v>453</v>
      </c>
      <c r="C551" s="34" t="s">
        <v>45</v>
      </c>
      <c r="D551" s="34" t="s">
        <v>45</v>
      </c>
      <c r="E551" s="24">
        <v>9.730619016965808E-2</v>
      </c>
      <c r="F551" s="24">
        <v>0.90269380983034198</v>
      </c>
    </row>
    <row r="552" spans="2:6" x14ac:dyDescent="0.3">
      <c r="B552" s="15" t="s">
        <v>454</v>
      </c>
      <c r="C552" s="34" t="s">
        <v>45</v>
      </c>
      <c r="D552" s="34" t="s">
        <v>45</v>
      </c>
      <c r="E552" s="24">
        <v>0.19512924647779484</v>
      </c>
      <c r="F552" s="24">
        <v>0.80487075352220505</v>
      </c>
    </row>
    <row r="553" spans="2:6" x14ac:dyDescent="0.3">
      <c r="B553" s="15" t="s">
        <v>455</v>
      </c>
      <c r="C553" s="34" t="s">
        <v>44</v>
      </c>
      <c r="D553" s="34" t="s">
        <v>44</v>
      </c>
      <c r="E553" s="24">
        <v>0.96998392665529942</v>
      </c>
      <c r="F553" s="24">
        <v>3.0016073344700581E-2</v>
      </c>
    </row>
    <row r="554" spans="2:6" x14ac:dyDescent="0.3">
      <c r="B554" s="15" t="s">
        <v>456</v>
      </c>
      <c r="C554" s="34" t="s">
        <v>45</v>
      </c>
      <c r="D554" s="34" t="s">
        <v>45</v>
      </c>
      <c r="E554" s="24">
        <v>0.35092813941984574</v>
      </c>
      <c r="F554" s="24">
        <v>0.64907186058015431</v>
      </c>
    </row>
    <row r="555" spans="2:6" x14ac:dyDescent="0.3">
      <c r="B555" s="15" t="s">
        <v>457</v>
      </c>
      <c r="C555" s="62" t="s">
        <v>44</v>
      </c>
      <c r="D555" s="62" t="s">
        <v>45</v>
      </c>
      <c r="E555" s="24">
        <v>0.1401209453165069</v>
      </c>
      <c r="F555" s="24">
        <v>0.85987905468349302</v>
      </c>
    </row>
    <row r="556" spans="2:6" x14ac:dyDescent="0.3">
      <c r="B556" s="15" t="s">
        <v>458</v>
      </c>
      <c r="C556" s="34" t="s">
        <v>44</v>
      </c>
      <c r="D556" s="34" t="s">
        <v>44</v>
      </c>
      <c r="E556" s="24">
        <v>0.68552641041529017</v>
      </c>
      <c r="F556" s="24">
        <v>0.31447358958470989</v>
      </c>
    </row>
    <row r="557" spans="2:6" x14ac:dyDescent="0.3">
      <c r="B557" s="15" t="s">
        <v>459</v>
      </c>
      <c r="C557" s="34" t="s">
        <v>44</v>
      </c>
      <c r="D557" s="34" t="s">
        <v>44</v>
      </c>
      <c r="E557" s="24">
        <v>0.86764225784146642</v>
      </c>
      <c r="F557" s="24">
        <v>0.13235774215853355</v>
      </c>
    </row>
    <row r="558" spans="2:6" x14ac:dyDescent="0.3">
      <c r="B558" s="15" t="s">
        <v>460</v>
      </c>
      <c r="C558" s="34" t="s">
        <v>45</v>
      </c>
      <c r="D558" s="34" t="s">
        <v>45</v>
      </c>
      <c r="E558" s="24">
        <v>0.16862163672865588</v>
      </c>
      <c r="F558" s="24">
        <v>0.83137836327134407</v>
      </c>
    </row>
    <row r="559" spans="2:6" x14ac:dyDescent="0.3">
      <c r="B559" s="15" t="s">
        <v>461</v>
      </c>
      <c r="C559" s="34" t="s">
        <v>45</v>
      </c>
      <c r="D559" s="34" t="s">
        <v>45</v>
      </c>
      <c r="E559" s="24">
        <v>0.26988833482422098</v>
      </c>
      <c r="F559" s="24">
        <v>0.73011166517577897</v>
      </c>
    </row>
    <row r="560" spans="2:6" x14ac:dyDescent="0.3">
      <c r="B560" s="15" t="s">
        <v>462</v>
      </c>
      <c r="C560" s="34" t="s">
        <v>44</v>
      </c>
      <c r="D560" s="34" t="s">
        <v>44</v>
      </c>
      <c r="E560" s="24">
        <v>0.78050338254308449</v>
      </c>
      <c r="F560" s="24">
        <v>0.21949661745691548</v>
      </c>
    </row>
    <row r="561" spans="2:6" x14ac:dyDescent="0.3">
      <c r="B561" s="15" t="s">
        <v>463</v>
      </c>
      <c r="C561" s="34" t="s">
        <v>45</v>
      </c>
      <c r="D561" s="34" t="s">
        <v>45</v>
      </c>
      <c r="E561" s="24">
        <v>0.10584655256577052</v>
      </c>
      <c r="F561" s="24">
        <v>0.89415344743422953</v>
      </c>
    </row>
    <row r="562" spans="2:6" x14ac:dyDescent="0.3">
      <c r="B562" s="15" t="s">
        <v>464</v>
      </c>
      <c r="C562" s="34" t="s">
        <v>45</v>
      </c>
      <c r="D562" s="34" t="s">
        <v>45</v>
      </c>
      <c r="E562" s="24">
        <v>0.22219723889501386</v>
      </c>
      <c r="F562" s="24">
        <v>0.77780276110498614</v>
      </c>
    </row>
    <row r="563" spans="2:6" x14ac:dyDescent="0.3">
      <c r="B563" s="15" t="s">
        <v>465</v>
      </c>
      <c r="C563" s="34" t="s">
        <v>45</v>
      </c>
      <c r="D563" s="34" t="s">
        <v>45</v>
      </c>
      <c r="E563" s="24">
        <v>0.14946684456399101</v>
      </c>
      <c r="F563" s="24">
        <v>0.85053315543600894</v>
      </c>
    </row>
    <row r="564" spans="2:6" x14ac:dyDescent="0.3">
      <c r="B564" s="15" t="s">
        <v>466</v>
      </c>
      <c r="C564" s="62" t="s">
        <v>45</v>
      </c>
      <c r="D564" s="62" t="s">
        <v>44</v>
      </c>
      <c r="E564" s="24">
        <v>0.68034481810132419</v>
      </c>
      <c r="F564" s="24">
        <v>0.31965518189867581</v>
      </c>
    </row>
    <row r="565" spans="2:6" x14ac:dyDescent="0.3">
      <c r="B565" s="15" t="s">
        <v>467</v>
      </c>
      <c r="C565" s="34" t="s">
        <v>45</v>
      </c>
      <c r="D565" s="34" t="s">
        <v>45</v>
      </c>
      <c r="E565" s="24">
        <v>2.7387787296746014E-3</v>
      </c>
      <c r="F565" s="24">
        <v>0.99726122127032535</v>
      </c>
    </row>
    <row r="566" spans="2:6" x14ac:dyDescent="0.3">
      <c r="B566" s="15" t="s">
        <v>468</v>
      </c>
      <c r="C566" s="34" t="s">
        <v>44</v>
      </c>
      <c r="D566" s="34" t="s">
        <v>44</v>
      </c>
      <c r="E566" s="24">
        <v>0.96890597932827016</v>
      </c>
      <c r="F566" s="24">
        <v>3.1094020671729741E-2</v>
      </c>
    </row>
    <row r="567" spans="2:6" x14ac:dyDescent="0.3">
      <c r="B567" s="15" t="s">
        <v>469</v>
      </c>
      <c r="C567" s="34" t="s">
        <v>45</v>
      </c>
      <c r="D567" s="34" t="s">
        <v>45</v>
      </c>
      <c r="E567" s="24">
        <v>0.16688492117213613</v>
      </c>
      <c r="F567" s="24">
        <v>0.83311507882786384</v>
      </c>
    </row>
    <row r="568" spans="2:6" x14ac:dyDescent="0.3">
      <c r="B568" s="15" t="s">
        <v>470</v>
      </c>
      <c r="C568" s="62" t="s">
        <v>44</v>
      </c>
      <c r="D568" s="62" t="s">
        <v>45</v>
      </c>
      <c r="E568" s="24">
        <v>0.40648567544390646</v>
      </c>
      <c r="F568" s="24">
        <v>0.59351432455609343</v>
      </c>
    </row>
    <row r="569" spans="2:6" x14ac:dyDescent="0.3">
      <c r="B569" s="15" t="s">
        <v>471</v>
      </c>
      <c r="C569" s="34" t="s">
        <v>45</v>
      </c>
      <c r="D569" s="34" t="s">
        <v>45</v>
      </c>
      <c r="E569" s="24">
        <v>2.2619120992239523E-2</v>
      </c>
      <c r="F569" s="24">
        <v>0.97738087900776049</v>
      </c>
    </row>
    <row r="570" spans="2:6" x14ac:dyDescent="0.3">
      <c r="B570" s="15" t="s">
        <v>472</v>
      </c>
      <c r="C570" s="62" t="s">
        <v>44</v>
      </c>
      <c r="D570" s="62" t="s">
        <v>45</v>
      </c>
      <c r="E570" s="24">
        <v>5.9710584229061212E-2</v>
      </c>
      <c r="F570" s="24">
        <v>0.94028941577093883</v>
      </c>
    </row>
    <row r="571" spans="2:6" x14ac:dyDescent="0.3">
      <c r="B571" s="15" t="s">
        <v>473</v>
      </c>
      <c r="C571" s="34" t="s">
        <v>44</v>
      </c>
      <c r="D571" s="34" t="s">
        <v>44</v>
      </c>
      <c r="E571" s="24">
        <v>0.70186421858691361</v>
      </c>
      <c r="F571" s="24">
        <v>0.29813578141308633</v>
      </c>
    </row>
    <row r="572" spans="2:6" x14ac:dyDescent="0.3">
      <c r="B572" s="15" t="s">
        <v>474</v>
      </c>
      <c r="C572" s="34" t="s">
        <v>44</v>
      </c>
      <c r="D572" s="34" t="s">
        <v>44</v>
      </c>
      <c r="E572" s="24">
        <v>0.9893670757774915</v>
      </c>
      <c r="F572" s="24">
        <v>1.0632924222508427E-2</v>
      </c>
    </row>
    <row r="573" spans="2:6" x14ac:dyDescent="0.3">
      <c r="B573" s="15" t="s">
        <v>475</v>
      </c>
      <c r="C573" s="34" t="s">
        <v>44</v>
      </c>
      <c r="D573" s="34" t="s">
        <v>44</v>
      </c>
      <c r="E573" s="24">
        <v>0.5072967286446467</v>
      </c>
      <c r="F573" s="24">
        <v>0.49270327135535319</v>
      </c>
    </row>
    <row r="574" spans="2:6" x14ac:dyDescent="0.3">
      <c r="B574" s="15" t="s">
        <v>476</v>
      </c>
      <c r="C574" s="34" t="s">
        <v>45</v>
      </c>
      <c r="D574" s="34" t="s">
        <v>45</v>
      </c>
      <c r="E574" s="24">
        <v>0.15300184457075508</v>
      </c>
      <c r="F574" s="24">
        <v>0.84699815542924495</v>
      </c>
    </row>
    <row r="575" spans="2:6" x14ac:dyDescent="0.3">
      <c r="B575" s="15" t="s">
        <v>477</v>
      </c>
      <c r="C575" s="34" t="s">
        <v>45</v>
      </c>
      <c r="D575" s="34" t="s">
        <v>45</v>
      </c>
      <c r="E575" s="24">
        <v>3.6605146442158239E-2</v>
      </c>
      <c r="F575" s="24">
        <v>0.96339485355784182</v>
      </c>
    </row>
    <row r="576" spans="2:6" x14ac:dyDescent="0.3">
      <c r="B576" s="15" t="s">
        <v>478</v>
      </c>
      <c r="C576" s="34" t="s">
        <v>44</v>
      </c>
      <c r="D576" s="34" t="s">
        <v>44</v>
      </c>
      <c r="E576" s="24">
        <v>0.92996139830600144</v>
      </c>
      <c r="F576" s="24">
        <v>7.0038601693998601E-2</v>
      </c>
    </row>
    <row r="577" spans="2:6" x14ac:dyDescent="0.3">
      <c r="B577" s="15" t="s">
        <v>479</v>
      </c>
      <c r="C577" s="34" t="s">
        <v>45</v>
      </c>
      <c r="D577" s="34" t="s">
        <v>45</v>
      </c>
      <c r="E577" s="24">
        <v>0.29927869679508456</v>
      </c>
      <c r="F577" s="24">
        <v>0.70072130320491544</v>
      </c>
    </row>
    <row r="578" spans="2:6" x14ac:dyDescent="0.3">
      <c r="B578" s="15" t="s">
        <v>480</v>
      </c>
      <c r="C578" s="34" t="s">
        <v>44</v>
      </c>
      <c r="D578" s="34" t="s">
        <v>44</v>
      </c>
      <c r="E578" s="24">
        <v>0.95005105558738667</v>
      </c>
      <c r="F578" s="24">
        <v>4.9948944412613265E-2</v>
      </c>
    </row>
    <row r="579" spans="2:6" x14ac:dyDescent="0.3">
      <c r="B579" s="15" t="s">
        <v>481</v>
      </c>
      <c r="C579" s="34" t="s">
        <v>44</v>
      </c>
      <c r="D579" s="34" t="s">
        <v>44</v>
      </c>
      <c r="E579" s="24">
        <v>0.71241903445447208</v>
      </c>
      <c r="F579" s="24">
        <v>0.28758096554552798</v>
      </c>
    </row>
    <row r="580" spans="2:6" x14ac:dyDescent="0.3">
      <c r="B580" s="15" t="s">
        <v>482</v>
      </c>
      <c r="C580" s="34" t="s">
        <v>44</v>
      </c>
      <c r="D580" s="34" t="s">
        <v>44</v>
      </c>
      <c r="E580" s="24">
        <v>0.93404979987006198</v>
      </c>
      <c r="F580" s="24">
        <v>6.5950200129938089E-2</v>
      </c>
    </row>
    <row r="581" spans="2:6" x14ac:dyDescent="0.3">
      <c r="B581" s="15" t="s">
        <v>483</v>
      </c>
      <c r="C581" s="34" t="s">
        <v>45</v>
      </c>
      <c r="D581" s="34" t="s">
        <v>45</v>
      </c>
      <c r="E581" s="24">
        <v>0.11848782887303048</v>
      </c>
      <c r="F581" s="24">
        <v>0.88151217112696945</v>
      </c>
    </row>
    <row r="582" spans="2:6" x14ac:dyDescent="0.3">
      <c r="B582" s="15" t="s">
        <v>484</v>
      </c>
      <c r="C582" s="34" t="s">
        <v>44</v>
      </c>
      <c r="D582" s="34" t="s">
        <v>44</v>
      </c>
      <c r="E582" s="24">
        <v>0.92822232127059601</v>
      </c>
      <c r="F582" s="24">
        <v>7.1777678729404021E-2</v>
      </c>
    </row>
    <row r="583" spans="2:6" x14ac:dyDescent="0.3">
      <c r="B583" s="15" t="s">
        <v>485</v>
      </c>
      <c r="C583" s="34" t="s">
        <v>45</v>
      </c>
      <c r="D583" s="34" t="s">
        <v>45</v>
      </c>
      <c r="E583" s="24">
        <v>0.22139133534038799</v>
      </c>
      <c r="F583" s="24">
        <v>0.77860866465961198</v>
      </c>
    </row>
    <row r="584" spans="2:6" x14ac:dyDescent="0.3">
      <c r="B584" s="15" t="s">
        <v>486</v>
      </c>
      <c r="C584" s="34" t="s">
        <v>45</v>
      </c>
      <c r="D584" s="34" t="s">
        <v>45</v>
      </c>
      <c r="E584" s="24">
        <v>0.12117877274206601</v>
      </c>
      <c r="F584" s="24">
        <v>0.87882122725793399</v>
      </c>
    </row>
    <row r="585" spans="2:6" x14ac:dyDescent="0.3">
      <c r="B585" s="15" t="s">
        <v>487</v>
      </c>
      <c r="C585" s="34" t="s">
        <v>45</v>
      </c>
      <c r="D585" s="34" t="s">
        <v>45</v>
      </c>
      <c r="E585" s="24">
        <v>3.1849115068332455E-2</v>
      </c>
      <c r="F585" s="24">
        <v>0.96815088493166745</v>
      </c>
    </row>
    <row r="586" spans="2:6" x14ac:dyDescent="0.3">
      <c r="B586" s="15" t="s">
        <v>488</v>
      </c>
      <c r="C586" s="62" t="s">
        <v>44</v>
      </c>
      <c r="D586" s="62" t="s">
        <v>45</v>
      </c>
      <c r="E586" s="24">
        <v>0.39547147406046945</v>
      </c>
      <c r="F586" s="24">
        <v>0.60452852593953055</v>
      </c>
    </row>
    <row r="587" spans="2:6" x14ac:dyDescent="0.3">
      <c r="B587" s="15" t="s">
        <v>489</v>
      </c>
      <c r="C587" s="62" t="s">
        <v>44</v>
      </c>
      <c r="D587" s="62" t="s">
        <v>45</v>
      </c>
      <c r="E587" s="24">
        <v>0.17916332769798973</v>
      </c>
      <c r="F587" s="24">
        <v>0.82083667230201018</v>
      </c>
    </row>
    <row r="588" spans="2:6" x14ac:dyDescent="0.3">
      <c r="B588" s="15" t="s">
        <v>490</v>
      </c>
      <c r="C588" s="34" t="s">
        <v>45</v>
      </c>
      <c r="D588" s="34" t="s">
        <v>45</v>
      </c>
      <c r="E588" s="24">
        <v>0.20771708192479246</v>
      </c>
      <c r="F588" s="24">
        <v>0.79228291807520745</v>
      </c>
    </row>
    <row r="589" spans="2:6" x14ac:dyDescent="0.3">
      <c r="B589" s="15" t="s">
        <v>491</v>
      </c>
      <c r="C589" s="62" t="s">
        <v>45</v>
      </c>
      <c r="D589" s="62" t="s">
        <v>44</v>
      </c>
      <c r="E589" s="24">
        <v>0.6464869963499944</v>
      </c>
      <c r="F589" s="24">
        <v>0.3535130036500056</v>
      </c>
    </row>
    <row r="590" spans="2:6" x14ac:dyDescent="0.3">
      <c r="B590" s="15" t="s">
        <v>492</v>
      </c>
      <c r="C590" s="34" t="s">
        <v>45</v>
      </c>
      <c r="D590" s="34" t="s">
        <v>45</v>
      </c>
      <c r="E590" s="24">
        <v>8.689724861441453E-2</v>
      </c>
      <c r="F590" s="24">
        <v>0.91310275138558561</v>
      </c>
    </row>
    <row r="591" spans="2:6" x14ac:dyDescent="0.3">
      <c r="B591" s="15" t="s">
        <v>493</v>
      </c>
      <c r="C591" s="34" t="s">
        <v>45</v>
      </c>
      <c r="D591" s="34" t="s">
        <v>45</v>
      </c>
      <c r="E591" s="24">
        <v>3.3531958358941488E-2</v>
      </c>
      <c r="F591" s="24">
        <v>0.96646804164105848</v>
      </c>
    </row>
    <row r="592" spans="2:6" x14ac:dyDescent="0.3">
      <c r="B592" s="15" t="s">
        <v>494</v>
      </c>
      <c r="C592" s="34" t="s">
        <v>45</v>
      </c>
      <c r="D592" s="34" t="s">
        <v>45</v>
      </c>
      <c r="E592" s="24">
        <v>0.14372201076666596</v>
      </c>
      <c r="F592" s="24">
        <v>0.85627798923333409</v>
      </c>
    </row>
    <row r="593" spans="2:6" x14ac:dyDescent="0.3">
      <c r="B593" s="15" t="s">
        <v>495</v>
      </c>
      <c r="C593" s="34" t="s">
        <v>45</v>
      </c>
      <c r="D593" s="34" t="s">
        <v>45</v>
      </c>
      <c r="E593" s="24">
        <v>0.1835507582492488</v>
      </c>
      <c r="F593" s="24">
        <v>0.81644924175075129</v>
      </c>
    </row>
    <row r="594" spans="2:6" x14ac:dyDescent="0.3">
      <c r="B594" s="15" t="s">
        <v>496</v>
      </c>
      <c r="C594" s="34" t="s">
        <v>44</v>
      </c>
      <c r="D594" s="34" t="s">
        <v>44</v>
      </c>
      <c r="E594" s="24">
        <v>0.98704312696307239</v>
      </c>
      <c r="F594" s="24">
        <v>1.2956873036927477E-2</v>
      </c>
    </row>
    <row r="595" spans="2:6" x14ac:dyDescent="0.3">
      <c r="B595" s="15" t="s">
        <v>497</v>
      </c>
      <c r="C595" s="34" t="s">
        <v>44</v>
      </c>
      <c r="D595" s="34" t="s">
        <v>44</v>
      </c>
      <c r="E595" s="24">
        <v>0.82317976617630895</v>
      </c>
      <c r="F595" s="24">
        <v>0.17682023382369111</v>
      </c>
    </row>
    <row r="596" spans="2:6" x14ac:dyDescent="0.3">
      <c r="B596" s="15" t="s">
        <v>498</v>
      </c>
      <c r="C596" s="34" t="s">
        <v>44</v>
      </c>
      <c r="D596" s="34" t="s">
        <v>44</v>
      </c>
      <c r="E596" s="24">
        <v>0.50908922866912654</v>
      </c>
      <c r="F596" s="24">
        <v>0.49091077133087346</v>
      </c>
    </row>
    <row r="597" spans="2:6" x14ac:dyDescent="0.3">
      <c r="B597" s="15" t="s">
        <v>499</v>
      </c>
      <c r="C597" s="34" t="s">
        <v>45</v>
      </c>
      <c r="D597" s="34" t="s">
        <v>45</v>
      </c>
      <c r="E597" s="24">
        <v>0.39036315153097501</v>
      </c>
      <c r="F597" s="24">
        <v>0.60963684846902499</v>
      </c>
    </row>
    <row r="598" spans="2:6" x14ac:dyDescent="0.3">
      <c r="B598" s="15" t="s">
        <v>500</v>
      </c>
      <c r="C598" s="34" t="s">
        <v>45</v>
      </c>
      <c r="D598" s="34" t="s">
        <v>45</v>
      </c>
      <c r="E598" s="24">
        <v>0.40080304244409004</v>
      </c>
      <c r="F598" s="24">
        <v>0.59919695755590996</v>
      </c>
    </row>
    <row r="599" spans="2:6" x14ac:dyDescent="0.3">
      <c r="B599" s="15" t="s">
        <v>501</v>
      </c>
      <c r="C599" s="62" t="s">
        <v>45</v>
      </c>
      <c r="D599" s="62" t="s">
        <v>44</v>
      </c>
      <c r="E599" s="24">
        <v>0.67912810183825967</v>
      </c>
      <c r="F599" s="24">
        <v>0.32087189816174039</v>
      </c>
    </row>
    <row r="600" spans="2:6" x14ac:dyDescent="0.3">
      <c r="B600" s="15" t="s">
        <v>502</v>
      </c>
      <c r="C600" s="62" t="s">
        <v>45</v>
      </c>
      <c r="D600" s="62" t="s">
        <v>44</v>
      </c>
      <c r="E600" s="24">
        <v>0.60924793459860305</v>
      </c>
      <c r="F600" s="24">
        <v>0.3907520654013969</v>
      </c>
    </row>
    <row r="601" spans="2:6" x14ac:dyDescent="0.3">
      <c r="B601" s="15" t="s">
        <v>503</v>
      </c>
      <c r="C601" s="34" t="s">
        <v>45</v>
      </c>
      <c r="D601" s="34" t="s">
        <v>45</v>
      </c>
      <c r="E601" s="24">
        <v>2.5832095845507403E-2</v>
      </c>
      <c r="F601" s="24">
        <v>0.97416790415449273</v>
      </c>
    </row>
    <row r="602" spans="2:6" x14ac:dyDescent="0.3">
      <c r="B602" s="15" t="s">
        <v>504</v>
      </c>
      <c r="C602" s="34" t="s">
        <v>45</v>
      </c>
      <c r="D602" s="34" t="s">
        <v>45</v>
      </c>
      <c r="E602" s="24">
        <v>2.2388213139798212E-2</v>
      </c>
      <c r="F602" s="24">
        <v>0.97761178686020167</v>
      </c>
    </row>
    <row r="603" spans="2:6" x14ac:dyDescent="0.3">
      <c r="B603" s="15" t="s">
        <v>505</v>
      </c>
      <c r="C603" s="62" t="s">
        <v>44</v>
      </c>
      <c r="D603" s="62" t="s">
        <v>45</v>
      </c>
      <c r="E603" s="24">
        <v>0.32974230322069153</v>
      </c>
      <c r="F603" s="24">
        <v>0.67025769677930847</v>
      </c>
    </row>
    <row r="604" spans="2:6" x14ac:dyDescent="0.3">
      <c r="B604" s="15" t="s">
        <v>506</v>
      </c>
      <c r="C604" s="34" t="s">
        <v>45</v>
      </c>
      <c r="D604" s="34" t="s">
        <v>45</v>
      </c>
      <c r="E604" s="24">
        <v>4.7427259745788916E-2</v>
      </c>
      <c r="F604" s="24">
        <v>0.95257274025421101</v>
      </c>
    </row>
    <row r="605" spans="2:6" x14ac:dyDescent="0.3">
      <c r="B605" s="15" t="s">
        <v>507</v>
      </c>
      <c r="C605" s="34" t="s">
        <v>45</v>
      </c>
      <c r="D605" s="34" t="s">
        <v>45</v>
      </c>
      <c r="E605" s="24">
        <v>0.37051592432500058</v>
      </c>
      <c r="F605" s="24">
        <v>0.62948407567499942</v>
      </c>
    </row>
    <row r="606" spans="2:6" x14ac:dyDescent="0.3">
      <c r="B606" s="15" t="s">
        <v>508</v>
      </c>
      <c r="C606" s="62" t="s">
        <v>45</v>
      </c>
      <c r="D606" s="62" t="s">
        <v>44</v>
      </c>
      <c r="E606" s="24">
        <v>0.57149100385315355</v>
      </c>
      <c r="F606" s="24">
        <v>0.4285089961468464</v>
      </c>
    </row>
    <row r="607" spans="2:6" x14ac:dyDescent="0.3">
      <c r="B607" s="15" t="s">
        <v>509</v>
      </c>
      <c r="C607" s="34" t="s">
        <v>44</v>
      </c>
      <c r="D607" s="34" t="s">
        <v>44</v>
      </c>
      <c r="E607" s="24">
        <v>0.94895272127680985</v>
      </c>
      <c r="F607" s="24">
        <v>5.1047278723190294E-2</v>
      </c>
    </row>
    <row r="608" spans="2:6" x14ac:dyDescent="0.3">
      <c r="B608" s="15" t="s">
        <v>510</v>
      </c>
      <c r="C608" s="34" t="s">
        <v>44</v>
      </c>
      <c r="D608" s="34" t="s">
        <v>44</v>
      </c>
      <c r="E608" s="24">
        <v>0.52135079451330013</v>
      </c>
      <c r="F608" s="24">
        <v>0.47864920548669998</v>
      </c>
    </row>
    <row r="609" spans="2:6" x14ac:dyDescent="0.3">
      <c r="B609" s="15" t="s">
        <v>511</v>
      </c>
      <c r="C609" s="34" t="s">
        <v>45</v>
      </c>
      <c r="D609" s="34" t="s">
        <v>45</v>
      </c>
      <c r="E609" s="24">
        <v>1.0925850913421426E-2</v>
      </c>
      <c r="F609" s="24">
        <v>0.98907414908657854</v>
      </c>
    </row>
    <row r="610" spans="2:6" x14ac:dyDescent="0.3">
      <c r="B610" s="15" t="s">
        <v>512</v>
      </c>
      <c r="C610" s="34" t="s">
        <v>44</v>
      </c>
      <c r="D610" s="34" t="s">
        <v>44</v>
      </c>
      <c r="E610" s="24">
        <v>0.98591805738004856</v>
      </c>
      <c r="F610" s="24">
        <v>1.4081942619951502E-2</v>
      </c>
    </row>
    <row r="611" spans="2:6" x14ac:dyDescent="0.3">
      <c r="B611" s="15" t="s">
        <v>513</v>
      </c>
      <c r="C611" s="34" t="s">
        <v>45</v>
      </c>
      <c r="D611" s="34" t="s">
        <v>45</v>
      </c>
      <c r="E611" s="24">
        <v>9.0142728569871045E-2</v>
      </c>
      <c r="F611" s="24">
        <v>0.90985727143012884</v>
      </c>
    </row>
    <row r="612" spans="2:6" x14ac:dyDescent="0.3">
      <c r="B612" s="15" t="s">
        <v>514</v>
      </c>
      <c r="C612" s="62" t="s">
        <v>44</v>
      </c>
      <c r="D612" s="62" t="s">
        <v>45</v>
      </c>
      <c r="E612" s="24">
        <v>0.39513706524851594</v>
      </c>
      <c r="F612" s="24">
        <v>0.604862934751484</v>
      </c>
    </row>
    <row r="613" spans="2:6" x14ac:dyDescent="0.3">
      <c r="B613" s="15" t="s">
        <v>515</v>
      </c>
      <c r="C613" s="62" t="s">
        <v>44</v>
      </c>
      <c r="D613" s="62" t="s">
        <v>45</v>
      </c>
      <c r="E613" s="24">
        <v>0.47311753386337224</v>
      </c>
      <c r="F613" s="24">
        <v>0.5268824661366277</v>
      </c>
    </row>
    <row r="614" spans="2:6" x14ac:dyDescent="0.3">
      <c r="B614" s="15" t="s">
        <v>516</v>
      </c>
      <c r="C614" s="62" t="s">
        <v>44</v>
      </c>
      <c r="D614" s="62" t="s">
        <v>45</v>
      </c>
      <c r="E614" s="24">
        <v>6.416478084191761E-2</v>
      </c>
      <c r="F614" s="24">
        <v>0.93583521915808243</v>
      </c>
    </row>
    <row r="615" spans="2:6" x14ac:dyDescent="0.3">
      <c r="B615" s="15" t="s">
        <v>517</v>
      </c>
      <c r="C615" s="34" t="s">
        <v>44</v>
      </c>
      <c r="D615" s="34" t="s">
        <v>44</v>
      </c>
      <c r="E615" s="24">
        <v>0.89943851271353858</v>
      </c>
      <c r="F615" s="24">
        <v>0.10056148728646147</v>
      </c>
    </row>
    <row r="616" spans="2:6" x14ac:dyDescent="0.3">
      <c r="B616" s="15" t="s">
        <v>518</v>
      </c>
      <c r="C616" s="34" t="s">
        <v>45</v>
      </c>
      <c r="D616" s="34" t="s">
        <v>45</v>
      </c>
      <c r="E616" s="24">
        <v>0.34676509950779971</v>
      </c>
      <c r="F616" s="24">
        <v>0.65323490049220023</v>
      </c>
    </row>
    <row r="617" spans="2:6" x14ac:dyDescent="0.3">
      <c r="B617" s="15" t="s">
        <v>519</v>
      </c>
      <c r="C617" s="34" t="s">
        <v>45</v>
      </c>
      <c r="D617" s="34" t="s">
        <v>45</v>
      </c>
      <c r="E617" s="24">
        <v>5.870951129036546E-2</v>
      </c>
      <c r="F617" s="24">
        <v>0.9412904887096345</v>
      </c>
    </row>
    <row r="618" spans="2:6" x14ac:dyDescent="0.3">
      <c r="B618" s="15" t="s">
        <v>520</v>
      </c>
      <c r="C618" s="34" t="s">
        <v>45</v>
      </c>
      <c r="D618" s="34" t="s">
        <v>45</v>
      </c>
      <c r="E618" s="24">
        <v>0.20671452164827733</v>
      </c>
      <c r="F618" s="24">
        <v>0.79328547835172269</v>
      </c>
    </row>
    <row r="619" spans="2:6" x14ac:dyDescent="0.3">
      <c r="B619" s="15" t="s">
        <v>521</v>
      </c>
      <c r="C619" s="62" t="s">
        <v>45</v>
      </c>
      <c r="D619" s="62" t="s">
        <v>44</v>
      </c>
      <c r="E619" s="24">
        <v>0.57622060398296993</v>
      </c>
      <c r="F619" s="24">
        <v>0.42377939601703007</v>
      </c>
    </row>
    <row r="620" spans="2:6" x14ac:dyDescent="0.3">
      <c r="B620" s="15" t="s">
        <v>522</v>
      </c>
      <c r="C620" s="34" t="s">
        <v>44</v>
      </c>
      <c r="D620" s="34" t="s">
        <v>44</v>
      </c>
      <c r="E620" s="24">
        <v>0.98705976022427211</v>
      </c>
      <c r="F620" s="24">
        <v>1.2940239775727835E-2</v>
      </c>
    </row>
    <row r="621" spans="2:6" x14ac:dyDescent="0.3">
      <c r="B621" s="15" t="s">
        <v>523</v>
      </c>
      <c r="C621" s="34" t="s">
        <v>45</v>
      </c>
      <c r="D621" s="34" t="s">
        <v>45</v>
      </c>
      <c r="E621" s="24">
        <v>6.832497952885884E-2</v>
      </c>
      <c r="F621" s="24">
        <v>0.93167502047114115</v>
      </c>
    </row>
    <row r="622" spans="2:6" x14ac:dyDescent="0.3">
      <c r="B622" s="15" t="s">
        <v>524</v>
      </c>
      <c r="C622" s="34" t="s">
        <v>44</v>
      </c>
      <c r="D622" s="34" t="s">
        <v>44</v>
      </c>
      <c r="E622" s="24">
        <v>0.95847041166651459</v>
      </c>
      <c r="F622" s="24">
        <v>4.1529588333485447E-2</v>
      </c>
    </row>
    <row r="623" spans="2:6" x14ac:dyDescent="0.3">
      <c r="B623" s="15" t="s">
        <v>525</v>
      </c>
      <c r="C623" s="34" t="s">
        <v>44</v>
      </c>
      <c r="D623" s="34" t="s">
        <v>44</v>
      </c>
      <c r="E623" s="24">
        <v>0.99581534167665753</v>
      </c>
      <c r="F623" s="24">
        <v>4.1846583233425341E-3</v>
      </c>
    </row>
    <row r="624" spans="2:6" x14ac:dyDescent="0.3">
      <c r="B624" s="15" t="s">
        <v>526</v>
      </c>
      <c r="C624" s="62" t="s">
        <v>44</v>
      </c>
      <c r="D624" s="62" t="s">
        <v>45</v>
      </c>
      <c r="E624" s="24">
        <v>0.22385367546420323</v>
      </c>
      <c r="F624" s="24">
        <v>0.77614632453579679</v>
      </c>
    </row>
    <row r="625" spans="2:6" x14ac:dyDescent="0.3">
      <c r="B625" s="15" t="s">
        <v>527</v>
      </c>
      <c r="C625" s="34" t="s">
        <v>45</v>
      </c>
      <c r="D625" s="34" t="s">
        <v>45</v>
      </c>
      <c r="E625" s="24">
        <v>8.9727921584222659E-2</v>
      </c>
      <c r="F625" s="24">
        <v>0.9102720784157774</v>
      </c>
    </row>
    <row r="626" spans="2:6" x14ac:dyDescent="0.3">
      <c r="B626" s="15" t="s">
        <v>528</v>
      </c>
      <c r="C626" s="34" t="s">
        <v>44</v>
      </c>
      <c r="D626" s="34" t="s">
        <v>44</v>
      </c>
      <c r="E626" s="24">
        <v>0.93847268059761801</v>
      </c>
      <c r="F626" s="24">
        <v>6.1527319402381951E-2</v>
      </c>
    </row>
    <row r="627" spans="2:6" x14ac:dyDescent="0.3">
      <c r="B627" s="15" t="s">
        <v>529</v>
      </c>
      <c r="C627" s="34" t="s">
        <v>45</v>
      </c>
      <c r="D627" s="34" t="s">
        <v>45</v>
      </c>
      <c r="E627" s="24">
        <v>0.40171679375853597</v>
      </c>
      <c r="F627" s="24">
        <v>0.59828320624146403</v>
      </c>
    </row>
    <row r="628" spans="2:6" x14ac:dyDescent="0.3">
      <c r="B628" s="15" t="s">
        <v>530</v>
      </c>
      <c r="C628" s="34" t="s">
        <v>45</v>
      </c>
      <c r="D628" s="34" t="s">
        <v>45</v>
      </c>
      <c r="E628" s="24">
        <v>1.1564382748500097E-2</v>
      </c>
      <c r="F628" s="24">
        <v>0.98843561725149998</v>
      </c>
    </row>
    <row r="629" spans="2:6" x14ac:dyDescent="0.3">
      <c r="B629" s="15" t="s">
        <v>531</v>
      </c>
      <c r="C629" s="62" t="s">
        <v>45</v>
      </c>
      <c r="D629" s="62" t="s">
        <v>44</v>
      </c>
      <c r="E629" s="24">
        <v>0.77100649685968081</v>
      </c>
      <c r="F629" s="24">
        <v>0.22899350314031916</v>
      </c>
    </row>
    <row r="630" spans="2:6" x14ac:dyDescent="0.3">
      <c r="B630" s="15" t="s">
        <v>532</v>
      </c>
      <c r="C630" s="34" t="s">
        <v>45</v>
      </c>
      <c r="D630" s="34" t="s">
        <v>45</v>
      </c>
      <c r="E630" s="24">
        <v>5.8760219029074779E-4</v>
      </c>
      <c r="F630" s="24">
        <v>0.99941239780970936</v>
      </c>
    </row>
    <row r="631" spans="2:6" x14ac:dyDescent="0.3">
      <c r="B631" s="15" t="s">
        <v>533</v>
      </c>
      <c r="C631" s="34" t="s">
        <v>44</v>
      </c>
      <c r="D631" s="34" t="s">
        <v>44</v>
      </c>
      <c r="E631" s="24">
        <v>0.8452523627981795</v>
      </c>
      <c r="F631" s="24">
        <v>0.1547476372018205</v>
      </c>
    </row>
    <row r="632" spans="2:6" x14ac:dyDescent="0.3">
      <c r="B632" s="15" t="s">
        <v>534</v>
      </c>
      <c r="C632" s="34" t="s">
        <v>44</v>
      </c>
      <c r="D632" s="34" t="s">
        <v>44</v>
      </c>
      <c r="E632" s="24">
        <v>0.97805774871561746</v>
      </c>
      <c r="F632" s="24">
        <v>2.1942251284382475E-2</v>
      </c>
    </row>
    <row r="633" spans="2:6" x14ac:dyDescent="0.3">
      <c r="B633" s="15" t="s">
        <v>535</v>
      </c>
      <c r="C633" s="34" t="s">
        <v>45</v>
      </c>
      <c r="D633" s="34" t="s">
        <v>45</v>
      </c>
      <c r="E633" s="24">
        <v>6.8836334270701544E-2</v>
      </c>
      <c r="F633" s="24">
        <v>0.93116366572929843</v>
      </c>
    </row>
    <row r="634" spans="2:6" x14ac:dyDescent="0.3">
      <c r="B634" s="15" t="s">
        <v>536</v>
      </c>
      <c r="C634" s="34" t="s">
        <v>44</v>
      </c>
      <c r="D634" s="34" t="s">
        <v>44</v>
      </c>
      <c r="E634" s="24">
        <v>0.78836235812802902</v>
      </c>
      <c r="F634" s="24">
        <v>0.21163764187197101</v>
      </c>
    </row>
    <row r="635" spans="2:6" x14ac:dyDescent="0.3">
      <c r="B635" s="15" t="s">
        <v>537</v>
      </c>
      <c r="C635" s="34" t="s">
        <v>45</v>
      </c>
      <c r="D635" s="34" t="s">
        <v>45</v>
      </c>
      <c r="E635" s="24">
        <v>0.17810437772629029</v>
      </c>
      <c r="F635" s="24">
        <v>0.82189562227370982</v>
      </c>
    </row>
    <row r="636" spans="2:6" x14ac:dyDescent="0.3">
      <c r="B636" s="15" t="s">
        <v>538</v>
      </c>
      <c r="C636" s="34" t="s">
        <v>45</v>
      </c>
      <c r="D636" s="34" t="s">
        <v>45</v>
      </c>
      <c r="E636" s="24">
        <v>0.18084752757244846</v>
      </c>
      <c r="F636" s="24">
        <v>0.81915247242755163</v>
      </c>
    </row>
    <row r="637" spans="2:6" x14ac:dyDescent="0.3">
      <c r="B637" s="15" t="s">
        <v>539</v>
      </c>
      <c r="C637" s="62" t="s">
        <v>44</v>
      </c>
      <c r="D637" s="62" t="s">
        <v>45</v>
      </c>
      <c r="E637" s="24">
        <v>0.38463954112312088</v>
      </c>
      <c r="F637" s="24">
        <v>0.61536045887687918</v>
      </c>
    </row>
    <row r="638" spans="2:6" x14ac:dyDescent="0.3">
      <c r="B638" s="15" t="s">
        <v>540</v>
      </c>
      <c r="C638" s="34" t="s">
        <v>44</v>
      </c>
      <c r="D638" s="34" t="s">
        <v>44</v>
      </c>
      <c r="E638" s="24">
        <v>0.99630192729551303</v>
      </c>
      <c r="F638" s="24">
        <v>3.6980727044870327E-3</v>
      </c>
    </row>
    <row r="639" spans="2:6" x14ac:dyDescent="0.3">
      <c r="B639" s="15" t="s">
        <v>541</v>
      </c>
      <c r="C639" s="34" t="s">
        <v>44</v>
      </c>
      <c r="D639" s="34" t="s">
        <v>44</v>
      </c>
      <c r="E639" s="24">
        <v>0.84517603481219572</v>
      </c>
      <c r="F639" s="24">
        <v>0.1548239651878042</v>
      </c>
    </row>
    <row r="640" spans="2:6" x14ac:dyDescent="0.3">
      <c r="B640" s="15" t="s">
        <v>542</v>
      </c>
      <c r="C640" s="34" t="s">
        <v>45</v>
      </c>
      <c r="D640" s="34" t="s">
        <v>45</v>
      </c>
      <c r="E640" s="24">
        <v>2.6319681246130672E-2</v>
      </c>
      <c r="F640" s="24">
        <v>0.97368031875386929</v>
      </c>
    </row>
    <row r="641" spans="2:6" x14ac:dyDescent="0.3">
      <c r="B641" s="15" t="s">
        <v>543</v>
      </c>
      <c r="C641" s="34" t="s">
        <v>45</v>
      </c>
      <c r="D641" s="34" t="s">
        <v>45</v>
      </c>
      <c r="E641" s="24">
        <v>0.11854854724278875</v>
      </c>
      <c r="F641" s="24">
        <v>0.88145145275721126</v>
      </c>
    </row>
    <row r="642" spans="2:6" x14ac:dyDescent="0.3">
      <c r="B642" s="15" t="s">
        <v>544</v>
      </c>
      <c r="C642" s="34" t="s">
        <v>45</v>
      </c>
      <c r="D642" s="34" t="s">
        <v>45</v>
      </c>
      <c r="E642" s="24">
        <v>0.12198435614555921</v>
      </c>
      <c r="F642" s="24">
        <v>0.87801564385444086</v>
      </c>
    </row>
    <row r="643" spans="2:6" x14ac:dyDescent="0.3">
      <c r="B643" s="15" t="s">
        <v>545</v>
      </c>
      <c r="C643" s="62" t="s">
        <v>44</v>
      </c>
      <c r="D643" s="62" t="s">
        <v>45</v>
      </c>
      <c r="E643" s="24">
        <v>0.39257328119696239</v>
      </c>
      <c r="F643" s="24">
        <v>0.60742671880303756</v>
      </c>
    </row>
    <row r="644" spans="2:6" x14ac:dyDescent="0.3">
      <c r="B644" s="15" t="s">
        <v>546</v>
      </c>
      <c r="C644" s="34" t="s">
        <v>45</v>
      </c>
      <c r="D644" s="34" t="s">
        <v>45</v>
      </c>
      <c r="E644" s="24">
        <v>0.20154614406263618</v>
      </c>
      <c r="F644" s="24">
        <v>0.79845385593736384</v>
      </c>
    </row>
    <row r="645" spans="2:6" x14ac:dyDescent="0.3">
      <c r="B645" s="15" t="s">
        <v>547</v>
      </c>
      <c r="C645" s="34" t="s">
        <v>44</v>
      </c>
      <c r="D645" s="34" t="s">
        <v>44</v>
      </c>
      <c r="E645" s="24">
        <v>0.82211607472457715</v>
      </c>
      <c r="F645" s="24">
        <v>0.17788392527542282</v>
      </c>
    </row>
    <row r="646" spans="2:6" x14ac:dyDescent="0.3">
      <c r="B646" s="15" t="s">
        <v>548</v>
      </c>
      <c r="C646" s="34" t="s">
        <v>45</v>
      </c>
      <c r="D646" s="34" t="s">
        <v>45</v>
      </c>
      <c r="E646" s="24">
        <v>6.9759508604782597E-2</v>
      </c>
      <c r="F646" s="24">
        <v>0.93024049139521736</v>
      </c>
    </row>
    <row r="647" spans="2:6" x14ac:dyDescent="0.3">
      <c r="B647" s="15" t="s">
        <v>549</v>
      </c>
      <c r="C647" s="34" t="s">
        <v>45</v>
      </c>
      <c r="D647" s="34" t="s">
        <v>45</v>
      </c>
      <c r="E647" s="24">
        <v>0.25153403173077954</v>
      </c>
      <c r="F647" s="24">
        <v>0.74846596826922052</v>
      </c>
    </row>
    <row r="648" spans="2:6" x14ac:dyDescent="0.3">
      <c r="B648" s="15" t="s">
        <v>550</v>
      </c>
      <c r="C648" s="34" t="s">
        <v>44</v>
      </c>
      <c r="D648" s="34" t="s">
        <v>44</v>
      </c>
      <c r="E648" s="24">
        <v>0.81908764500807651</v>
      </c>
      <c r="F648" s="24">
        <v>0.1809123549919234</v>
      </c>
    </row>
    <row r="649" spans="2:6" x14ac:dyDescent="0.3">
      <c r="B649" s="15" t="s">
        <v>551</v>
      </c>
      <c r="C649" s="34" t="s">
        <v>45</v>
      </c>
      <c r="D649" s="34" t="s">
        <v>45</v>
      </c>
      <c r="E649" s="24">
        <v>1.763671769805205E-2</v>
      </c>
      <c r="F649" s="24">
        <v>0.98236328230194792</v>
      </c>
    </row>
    <row r="650" spans="2:6" x14ac:dyDescent="0.3">
      <c r="B650" s="15" t="s">
        <v>552</v>
      </c>
      <c r="C650" s="34" t="s">
        <v>45</v>
      </c>
      <c r="D650" s="34" t="s">
        <v>45</v>
      </c>
      <c r="E650" s="24">
        <v>0.14306375065916005</v>
      </c>
      <c r="F650" s="24">
        <v>0.8569362493408399</v>
      </c>
    </row>
    <row r="651" spans="2:6" x14ac:dyDescent="0.3">
      <c r="B651" s="15" t="s">
        <v>553</v>
      </c>
      <c r="C651" s="34" t="s">
        <v>45</v>
      </c>
      <c r="D651" s="34" t="s">
        <v>45</v>
      </c>
      <c r="E651" s="24">
        <v>9.43931824430157E-2</v>
      </c>
      <c r="F651" s="24">
        <v>0.90560681755698424</v>
      </c>
    </row>
    <row r="652" spans="2:6" x14ac:dyDescent="0.3">
      <c r="B652" s="15" t="s">
        <v>554</v>
      </c>
      <c r="C652" s="34" t="s">
        <v>45</v>
      </c>
      <c r="D652" s="34" t="s">
        <v>45</v>
      </c>
      <c r="E652" s="24">
        <v>0.35255688558375292</v>
      </c>
      <c r="F652" s="24">
        <v>0.64744311441624713</v>
      </c>
    </row>
    <row r="653" spans="2:6" x14ac:dyDescent="0.3">
      <c r="B653" s="15" t="s">
        <v>555</v>
      </c>
      <c r="C653" s="34" t="s">
        <v>45</v>
      </c>
      <c r="D653" s="34" t="s">
        <v>45</v>
      </c>
      <c r="E653" s="24">
        <v>4.3756240783378364E-2</v>
      </c>
      <c r="F653" s="24">
        <v>0.95624375921662164</v>
      </c>
    </row>
    <row r="654" spans="2:6" x14ac:dyDescent="0.3">
      <c r="B654" s="15" t="s">
        <v>556</v>
      </c>
      <c r="C654" s="34" t="s">
        <v>44</v>
      </c>
      <c r="D654" s="34" t="s">
        <v>44</v>
      </c>
      <c r="E654" s="24">
        <v>0.74285306867686984</v>
      </c>
      <c r="F654" s="24">
        <v>0.2571469313231301</v>
      </c>
    </row>
    <row r="655" spans="2:6" x14ac:dyDescent="0.3">
      <c r="B655" s="15" t="s">
        <v>557</v>
      </c>
      <c r="C655" s="34" t="s">
        <v>44</v>
      </c>
      <c r="D655" s="34" t="s">
        <v>44</v>
      </c>
      <c r="E655" s="24">
        <v>0.57303045754488424</v>
      </c>
      <c r="F655" s="24">
        <v>0.42696954245511581</v>
      </c>
    </row>
    <row r="656" spans="2:6" x14ac:dyDescent="0.3">
      <c r="B656" s="15" t="s">
        <v>558</v>
      </c>
      <c r="C656" s="34" t="s">
        <v>45</v>
      </c>
      <c r="D656" s="34" t="s">
        <v>45</v>
      </c>
      <c r="E656" s="24">
        <v>2.0957146884213799E-2</v>
      </c>
      <c r="F656" s="24">
        <v>0.97904285311578632</v>
      </c>
    </row>
    <row r="657" spans="2:6" x14ac:dyDescent="0.3">
      <c r="B657" s="15" t="s">
        <v>559</v>
      </c>
      <c r="C657" s="34" t="s">
        <v>45</v>
      </c>
      <c r="D657" s="34" t="s">
        <v>45</v>
      </c>
      <c r="E657" s="24">
        <v>1.2659809610968603E-2</v>
      </c>
      <c r="F657" s="24">
        <v>0.98734019038903131</v>
      </c>
    </row>
    <row r="658" spans="2:6" x14ac:dyDescent="0.3">
      <c r="B658" s="15" t="s">
        <v>560</v>
      </c>
      <c r="C658" s="62" t="s">
        <v>44</v>
      </c>
      <c r="D658" s="62" t="s">
        <v>45</v>
      </c>
      <c r="E658" s="24">
        <v>0.19113531531128386</v>
      </c>
      <c r="F658" s="24">
        <v>0.80886468468871608</v>
      </c>
    </row>
    <row r="659" spans="2:6" x14ac:dyDescent="0.3">
      <c r="B659" s="15" t="s">
        <v>561</v>
      </c>
      <c r="C659" s="34" t="s">
        <v>44</v>
      </c>
      <c r="D659" s="34" t="s">
        <v>44</v>
      </c>
      <c r="E659" s="24">
        <v>0.92778822750130652</v>
      </c>
      <c r="F659" s="24">
        <v>7.2211772498693594E-2</v>
      </c>
    </row>
    <row r="660" spans="2:6" x14ac:dyDescent="0.3">
      <c r="B660" s="15" t="s">
        <v>562</v>
      </c>
      <c r="C660" s="62" t="s">
        <v>44</v>
      </c>
      <c r="D660" s="62" t="s">
        <v>45</v>
      </c>
      <c r="E660" s="24">
        <v>0.42529536934504675</v>
      </c>
      <c r="F660" s="24">
        <v>0.57470463065495325</v>
      </c>
    </row>
    <row r="661" spans="2:6" x14ac:dyDescent="0.3">
      <c r="B661" s="15" t="s">
        <v>563</v>
      </c>
      <c r="C661" s="34" t="s">
        <v>45</v>
      </c>
      <c r="D661" s="34" t="s">
        <v>45</v>
      </c>
      <c r="E661" s="24">
        <v>0.25596359381328176</v>
      </c>
      <c r="F661" s="24">
        <v>0.74403640618671818</v>
      </c>
    </row>
    <row r="662" spans="2:6" x14ac:dyDescent="0.3">
      <c r="B662" s="15" t="s">
        <v>564</v>
      </c>
      <c r="C662" s="34" t="s">
        <v>45</v>
      </c>
      <c r="D662" s="34" t="s">
        <v>45</v>
      </c>
      <c r="E662" s="24">
        <v>0.24511728336313682</v>
      </c>
      <c r="F662" s="24">
        <v>0.75488271663686313</v>
      </c>
    </row>
    <row r="663" spans="2:6" x14ac:dyDescent="0.3">
      <c r="B663" s="15" t="s">
        <v>565</v>
      </c>
      <c r="C663" s="34" t="s">
        <v>44</v>
      </c>
      <c r="D663" s="34" t="s">
        <v>44</v>
      </c>
      <c r="E663" s="24">
        <v>0.85951665796731924</v>
      </c>
      <c r="F663" s="24">
        <v>0.1404833420326807</v>
      </c>
    </row>
    <row r="664" spans="2:6" x14ac:dyDescent="0.3">
      <c r="B664" s="15" t="s">
        <v>566</v>
      </c>
      <c r="C664" s="34" t="s">
        <v>45</v>
      </c>
      <c r="D664" s="34" t="s">
        <v>45</v>
      </c>
      <c r="E664" s="24">
        <v>0.30258632458847606</v>
      </c>
      <c r="F664" s="24">
        <v>0.69741367541152399</v>
      </c>
    </row>
    <row r="665" spans="2:6" x14ac:dyDescent="0.3">
      <c r="B665" s="15" t="s">
        <v>567</v>
      </c>
      <c r="C665" s="62" t="s">
        <v>44</v>
      </c>
      <c r="D665" s="62" t="s">
        <v>45</v>
      </c>
      <c r="E665" s="24">
        <v>0.16084070823692415</v>
      </c>
      <c r="F665" s="24">
        <v>0.83915929176307591</v>
      </c>
    </row>
    <row r="666" spans="2:6" x14ac:dyDescent="0.3">
      <c r="B666" s="15" t="s">
        <v>568</v>
      </c>
      <c r="C666" s="34" t="s">
        <v>44</v>
      </c>
      <c r="D666" s="34" t="s">
        <v>44</v>
      </c>
      <c r="E666" s="24">
        <v>0.55292775652737669</v>
      </c>
      <c r="F666" s="24">
        <v>0.44707224347262342</v>
      </c>
    </row>
    <row r="667" spans="2:6" x14ac:dyDescent="0.3">
      <c r="B667" s="15" t="s">
        <v>569</v>
      </c>
      <c r="C667" s="34" t="s">
        <v>44</v>
      </c>
      <c r="D667" s="34" t="s">
        <v>44</v>
      </c>
      <c r="E667" s="24">
        <v>0.93903695292154854</v>
      </c>
      <c r="F667" s="24">
        <v>6.0963047078451425E-2</v>
      </c>
    </row>
    <row r="668" spans="2:6" x14ac:dyDescent="0.3">
      <c r="B668" s="15" t="s">
        <v>570</v>
      </c>
      <c r="C668" s="34" t="s">
        <v>44</v>
      </c>
      <c r="D668" s="34" t="s">
        <v>44</v>
      </c>
      <c r="E668" s="24">
        <v>0.97706187491494534</v>
      </c>
      <c r="F668" s="24">
        <v>2.2938125085054637E-2</v>
      </c>
    </row>
    <row r="669" spans="2:6" x14ac:dyDescent="0.3">
      <c r="B669" s="15" t="s">
        <v>571</v>
      </c>
      <c r="C669" s="34" t="s">
        <v>45</v>
      </c>
      <c r="D669" s="34" t="s">
        <v>45</v>
      </c>
      <c r="E669" s="24">
        <v>2.1075166922785656E-2</v>
      </c>
      <c r="F669" s="24">
        <v>0.97892483307721423</v>
      </c>
    </row>
    <row r="670" spans="2:6" x14ac:dyDescent="0.3">
      <c r="B670" s="15" t="s">
        <v>572</v>
      </c>
      <c r="C670" s="34" t="s">
        <v>45</v>
      </c>
      <c r="D670" s="34" t="s">
        <v>45</v>
      </c>
      <c r="E670" s="24">
        <v>3.8263937292322581E-2</v>
      </c>
      <c r="F670" s="24">
        <v>0.96173606270767742</v>
      </c>
    </row>
    <row r="671" spans="2:6" x14ac:dyDescent="0.3">
      <c r="B671" s="15" t="s">
        <v>573</v>
      </c>
      <c r="C671" s="34" t="s">
        <v>44</v>
      </c>
      <c r="D671" s="34" t="s">
        <v>44</v>
      </c>
      <c r="E671" s="24">
        <v>0.99530265704334364</v>
      </c>
      <c r="F671" s="24">
        <v>4.6973429566563854E-3</v>
      </c>
    </row>
    <row r="672" spans="2:6" x14ac:dyDescent="0.3">
      <c r="B672" s="15" t="s">
        <v>574</v>
      </c>
      <c r="C672" s="34" t="s">
        <v>45</v>
      </c>
      <c r="D672" s="34" t="s">
        <v>45</v>
      </c>
      <c r="E672" s="24">
        <v>3.419118527781928E-2</v>
      </c>
      <c r="F672" s="24">
        <v>0.96580881472218072</v>
      </c>
    </row>
    <row r="673" spans="2:6" x14ac:dyDescent="0.3">
      <c r="B673" s="15" t="s">
        <v>575</v>
      </c>
      <c r="C673" s="34" t="s">
        <v>45</v>
      </c>
      <c r="D673" s="34" t="s">
        <v>45</v>
      </c>
      <c r="E673" s="24">
        <v>8.6577144385283064E-2</v>
      </c>
      <c r="F673" s="24">
        <v>0.91342285561471681</v>
      </c>
    </row>
    <row r="674" spans="2:6" x14ac:dyDescent="0.3">
      <c r="B674" s="15" t="s">
        <v>576</v>
      </c>
      <c r="C674" s="34" t="s">
        <v>44</v>
      </c>
      <c r="D674" s="34" t="s">
        <v>44</v>
      </c>
      <c r="E674" s="24">
        <v>0.62727435261598918</v>
      </c>
      <c r="F674" s="24">
        <v>0.37272564738401076</v>
      </c>
    </row>
    <row r="675" spans="2:6" x14ac:dyDescent="0.3">
      <c r="B675" s="15" t="s">
        <v>577</v>
      </c>
      <c r="C675" s="34" t="s">
        <v>44</v>
      </c>
      <c r="D675" s="34" t="s">
        <v>44</v>
      </c>
      <c r="E675" s="24">
        <v>0.7465795017568615</v>
      </c>
      <c r="F675" s="24">
        <v>0.25342049824313845</v>
      </c>
    </row>
    <row r="676" spans="2:6" x14ac:dyDescent="0.3">
      <c r="B676" s="15" t="s">
        <v>578</v>
      </c>
      <c r="C676" s="34" t="s">
        <v>45</v>
      </c>
      <c r="D676" s="34" t="s">
        <v>45</v>
      </c>
      <c r="E676" s="24">
        <v>0.21702637186812651</v>
      </c>
      <c r="F676" s="24">
        <v>0.78297362813187343</v>
      </c>
    </row>
    <row r="677" spans="2:6" x14ac:dyDescent="0.3">
      <c r="B677" s="15" t="s">
        <v>579</v>
      </c>
      <c r="C677" s="34" t="s">
        <v>45</v>
      </c>
      <c r="D677" s="34" t="s">
        <v>45</v>
      </c>
      <c r="E677" s="24">
        <v>0.35772623276958254</v>
      </c>
      <c r="F677" s="24">
        <v>0.6422737672304174</v>
      </c>
    </row>
    <row r="678" spans="2:6" x14ac:dyDescent="0.3">
      <c r="B678" s="15" t="s">
        <v>580</v>
      </c>
      <c r="C678" s="34" t="s">
        <v>45</v>
      </c>
      <c r="D678" s="34" t="s">
        <v>45</v>
      </c>
      <c r="E678" s="24">
        <v>7.838619603117393E-2</v>
      </c>
      <c r="F678" s="24">
        <v>0.92161380396882608</v>
      </c>
    </row>
    <row r="679" spans="2:6" x14ac:dyDescent="0.3">
      <c r="B679" s="15" t="s">
        <v>581</v>
      </c>
      <c r="C679" s="34" t="s">
        <v>45</v>
      </c>
      <c r="D679" s="34" t="s">
        <v>45</v>
      </c>
      <c r="E679" s="24">
        <v>0.11893867268402866</v>
      </c>
      <c r="F679" s="24">
        <v>0.88106132731597131</v>
      </c>
    </row>
    <row r="680" spans="2:6" x14ac:dyDescent="0.3">
      <c r="B680" s="15" t="s">
        <v>582</v>
      </c>
      <c r="C680" s="34" t="s">
        <v>45</v>
      </c>
      <c r="D680" s="34" t="s">
        <v>45</v>
      </c>
      <c r="E680" s="24">
        <v>8.1398847115602968E-2</v>
      </c>
      <c r="F680" s="24">
        <v>0.91860115288439703</v>
      </c>
    </row>
    <row r="681" spans="2:6" x14ac:dyDescent="0.3">
      <c r="B681" s="15" t="s">
        <v>583</v>
      </c>
      <c r="C681" s="34" t="s">
        <v>44</v>
      </c>
      <c r="D681" s="34" t="s">
        <v>44</v>
      </c>
      <c r="E681" s="24">
        <v>0.56215607519125177</v>
      </c>
      <c r="F681" s="24">
        <v>0.43784392480874817</v>
      </c>
    </row>
    <row r="682" spans="2:6" x14ac:dyDescent="0.3">
      <c r="B682" s="15" t="s">
        <v>584</v>
      </c>
      <c r="C682" s="34" t="s">
        <v>44</v>
      </c>
      <c r="D682" s="34" t="s">
        <v>44</v>
      </c>
      <c r="E682" s="24">
        <v>0.95242457655443657</v>
      </c>
      <c r="F682" s="24">
        <v>4.7575423445563425E-2</v>
      </c>
    </row>
    <row r="683" spans="2:6" x14ac:dyDescent="0.3">
      <c r="B683" s="15" t="s">
        <v>585</v>
      </c>
      <c r="C683" s="62" t="s">
        <v>45</v>
      </c>
      <c r="D683" s="62" t="s">
        <v>44</v>
      </c>
      <c r="E683" s="24">
        <v>0.52225877101087759</v>
      </c>
      <c r="F683" s="24">
        <v>0.47774122898912247</v>
      </c>
    </row>
    <row r="684" spans="2:6" x14ac:dyDescent="0.3">
      <c r="B684" s="15" t="s">
        <v>586</v>
      </c>
      <c r="C684" s="34" t="s">
        <v>45</v>
      </c>
      <c r="D684" s="34" t="s">
        <v>45</v>
      </c>
      <c r="E684" s="24">
        <v>4.3783673163349926E-2</v>
      </c>
      <c r="F684" s="24">
        <v>0.95621632683665014</v>
      </c>
    </row>
    <row r="685" spans="2:6" x14ac:dyDescent="0.3">
      <c r="B685" s="15" t="s">
        <v>587</v>
      </c>
      <c r="C685" s="34" t="s">
        <v>45</v>
      </c>
      <c r="D685" s="34" t="s">
        <v>45</v>
      </c>
      <c r="E685" s="24">
        <v>0.46568676317752994</v>
      </c>
      <c r="F685" s="24">
        <v>0.53431323682247001</v>
      </c>
    </row>
    <row r="686" spans="2:6" x14ac:dyDescent="0.3">
      <c r="B686" s="15" t="s">
        <v>588</v>
      </c>
      <c r="C686" s="34" t="s">
        <v>45</v>
      </c>
      <c r="D686" s="34" t="s">
        <v>45</v>
      </c>
      <c r="E686" s="24">
        <v>4.1833930932599933E-2</v>
      </c>
      <c r="F686" s="24">
        <v>0.95816606906740009</v>
      </c>
    </row>
    <row r="687" spans="2:6" x14ac:dyDescent="0.3">
      <c r="B687" s="15" t="s">
        <v>589</v>
      </c>
      <c r="C687" s="34" t="s">
        <v>45</v>
      </c>
      <c r="D687" s="34" t="s">
        <v>45</v>
      </c>
      <c r="E687" s="24">
        <v>6.3081900826752899E-2</v>
      </c>
      <c r="F687" s="24">
        <v>0.93691809917324698</v>
      </c>
    </row>
    <row r="688" spans="2:6" x14ac:dyDescent="0.3">
      <c r="B688" s="15" t="s">
        <v>590</v>
      </c>
      <c r="C688" s="34" t="s">
        <v>44</v>
      </c>
      <c r="D688" s="34" t="s">
        <v>44</v>
      </c>
      <c r="E688" s="24">
        <v>0.82884949943171959</v>
      </c>
      <c r="F688" s="24">
        <v>0.17115050056828035</v>
      </c>
    </row>
    <row r="689" spans="2:6" x14ac:dyDescent="0.3">
      <c r="B689" s="15" t="s">
        <v>591</v>
      </c>
      <c r="C689" s="34" t="s">
        <v>44</v>
      </c>
      <c r="D689" s="34" t="s">
        <v>44</v>
      </c>
      <c r="E689" s="24">
        <v>0.96110730613400974</v>
      </c>
      <c r="F689" s="24">
        <v>3.8892693865990306E-2</v>
      </c>
    </row>
    <row r="690" spans="2:6" x14ac:dyDescent="0.3">
      <c r="B690" s="15" t="s">
        <v>592</v>
      </c>
      <c r="C690" s="62" t="s">
        <v>44</v>
      </c>
      <c r="D690" s="62" t="s">
        <v>45</v>
      </c>
      <c r="E690" s="24">
        <v>0.11838346838452955</v>
      </c>
      <c r="F690" s="24">
        <v>0.88161653161547049</v>
      </c>
    </row>
    <row r="691" spans="2:6" x14ac:dyDescent="0.3">
      <c r="B691" s="15" t="s">
        <v>593</v>
      </c>
      <c r="C691" s="34" t="s">
        <v>44</v>
      </c>
      <c r="D691" s="34" t="s">
        <v>44</v>
      </c>
      <c r="E691" s="24">
        <v>0.59536296848676429</v>
      </c>
      <c r="F691" s="24">
        <v>0.40463703151323577</v>
      </c>
    </row>
    <row r="692" spans="2:6" x14ac:dyDescent="0.3">
      <c r="B692" s="15" t="s">
        <v>594</v>
      </c>
      <c r="C692" s="34" t="s">
        <v>44</v>
      </c>
      <c r="D692" s="34" t="s">
        <v>44</v>
      </c>
      <c r="E692" s="24">
        <v>0.97417407343956863</v>
      </c>
      <c r="F692" s="24">
        <v>2.5825926560431426E-2</v>
      </c>
    </row>
    <row r="693" spans="2:6" x14ac:dyDescent="0.3">
      <c r="B693" s="15" t="s">
        <v>595</v>
      </c>
      <c r="C693" s="34" t="s">
        <v>44</v>
      </c>
      <c r="D693" s="34" t="s">
        <v>44</v>
      </c>
      <c r="E693" s="24">
        <v>0.62962940185721572</v>
      </c>
      <c r="F693" s="24">
        <v>0.37037059814278439</v>
      </c>
    </row>
    <row r="694" spans="2:6" x14ac:dyDescent="0.3">
      <c r="B694" s="15" t="s">
        <v>596</v>
      </c>
      <c r="C694" s="34" t="s">
        <v>44</v>
      </c>
      <c r="D694" s="34" t="s">
        <v>44</v>
      </c>
      <c r="E694" s="24">
        <v>0.90695049353140167</v>
      </c>
      <c r="F694" s="24">
        <v>9.3049506468598303E-2</v>
      </c>
    </row>
    <row r="695" spans="2:6" x14ac:dyDescent="0.3">
      <c r="B695" s="15" t="s">
        <v>597</v>
      </c>
      <c r="C695" s="34" t="s">
        <v>45</v>
      </c>
      <c r="D695" s="34" t="s">
        <v>45</v>
      </c>
      <c r="E695" s="24">
        <v>1.7950817281240053E-2</v>
      </c>
      <c r="F695" s="24">
        <v>0.98204918271875996</v>
      </c>
    </row>
    <row r="696" spans="2:6" x14ac:dyDescent="0.3">
      <c r="B696" s="15" t="s">
        <v>598</v>
      </c>
      <c r="C696" s="62" t="s">
        <v>44</v>
      </c>
      <c r="D696" s="62" t="s">
        <v>45</v>
      </c>
      <c r="E696" s="24">
        <v>0.22310841290738187</v>
      </c>
      <c r="F696" s="24">
        <v>0.77689158709261819</v>
      </c>
    </row>
    <row r="697" spans="2:6" x14ac:dyDescent="0.3">
      <c r="B697" s="15" t="s">
        <v>599</v>
      </c>
      <c r="C697" s="34" t="s">
        <v>45</v>
      </c>
      <c r="D697" s="34" t="s">
        <v>45</v>
      </c>
      <c r="E697" s="24">
        <v>3.5218433465212175E-2</v>
      </c>
      <c r="F697" s="24">
        <v>0.96478156653478786</v>
      </c>
    </row>
    <row r="698" spans="2:6" x14ac:dyDescent="0.3">
      <c r="B698" s="15" t="s">
        <v>600</v>
      </c>
      <c r="C698" s="34" t="s">
        <v>45</v>
      </c>
      <c r="D698" s="34" t="s">
        <v>45</v>
      </c>
      <c r="E698" s="24">
        <v>0.24649284789940773</v>
      </c>
      <c r="F698" s="24">
        <v>0.75350715210059227</v>
      </c>
    </row>
    <row r="699" spans="2:6" x14ac:dyDescent="0.3">
      <c r="B699" s="15" t="s">
        <v>601</v>
      </c>
      <c r="C699" s="34" t="s">
        <v>45</v>
      </c>
      <c r="D699" s="34" t="s">
        <v>45</v>
      </c>
      <c r="E699" s="24">
        <v>0.16122541085592557</v>
      </c>
      <c r="F699" s="24">
        <v>0.83877458914407443</v>
      </c>
    </row>
    <row r="700" spans="2:6" x14ac:dyDescent="0.3">
      <c r="B700" s="15" t="s">
        <v>602</v>
      </c>
      <c r="C700" s="34" t="s">
        <v>44</v>
      </c>
      <c r="D700" s="34" t="s">
        <v>44</v>
      </c>
      <c r="E700" s="24">
        <v>0.97811383099192906</v>
      </c>
      <c r="F700" s="24">
        <v>2.1886169008070978E-2</v>
      </c>
    </row>
    <row r="701" spans="2:6" x14ac:dyDescent="0.3">
      <c r="B701" s="15" t="s">
        <v>603</v>
      </c>
      <c r="C701" s="34" t="s">
        <v>45</v>
      </c>
      <c r="D701" s="34" t="s">
        <v>45</v>
      </c>
      <c r="E701" s="24">
        <v>6.4371958291069661E-2</v>
      </c>
      <c r="F701" s="24">
        <v>0.93562804170893032</v>
      </c>
    </row>
    <row r="702" spans="2:6" x14ac:dyDescent="0.3">
      <c r="B702" s="15" t="s">
        <v>604</v>
      </c>
      <c r="C702" s="34" t="s">
        <v>44</v>
      </c>
      <c r="D702" s="34" t="s">
        <v>44</v>
      </c>
      <c r="E702" s="24">
        <v>0.79226908065463653</v>
      </c>
      <c r="F702" s="24">
        <v>0.20773091934536353</v>
      </c>
    </row>
    <row r="703" spans="2:6" x14ac:dyDescent="0.3">
      <c r="B703" s="15" t="s">
        <v>605</v>
      </c>
      <c r="C703" s="34" t="s">
        <v>44</v>
      </c>
      <c r="D703" s="34" t="s">
        <v>44</v>
      </c>
      <c r="E703" s="24">
        <v>0.9750881597572828</v>
      </c>
      <c r="F703" s="24">
        <v>2.4911840242717233E-2</v>
      </c>
    </row>
    <row r="704" spans="2:6" x14ac:dyDescent="0.3">
      <c r="B704" s="15" t="s">
        <v>606</v>
      </c>
      <c r="C704" s="34" t="s">
        <v>45</v>
      </c>
      <c r="D704" s="34" t="s">
        <v>45</v>
      </c>
      <c r="E704" s="24">
        <v>0.10908671215654803</v>
      </c>
      <c r="F704" s="24">
        <v>0.89091328784345203</v>
      </c>
    </row>
    <row r="705" spans="2:6" x14ac:dyDescent="0.3">
      <c r="B705" s="15" t="s">
        <v>607</v>
      </c>
      <c r="C705" s="62" t="s">
        <v>45</v>
      </c>
      <c r="D705" s="62" t="s">
        <v>44</v>
      </c>
      <c r="E705" s="24">
        <v>0.55539574015027571</v>
      </c>
      <c r="F705" s="24">
        <v>0.44460425984972424</v>
      </c>
    </row>
    <row r="706" spans="2:6" x14ac:dyDescent="0.3">
      <c r="B706" s="15" t="s">
        <v>608</v>
      </c>
      <c r="C706" s="34" t="s">
        <v>44</v>
      </c>
      <c r="D706" s="34" t="s">
        <v>44</v>
      </c>
      <c r="E706" s="24">
        <v>0.74584770924352217</v>
      </c>
      <c r="F706" s="24">
        <v>0.25415229075647788</v>
      </c>
    </row>
    <row r="707" spans="2:6" x14ac:dyDescent="0.3">
      <c r="B707" s="15" t="s">
        <v>609</v>
      </c>
      <c r="C707" s="34" t="s">
        <v>45</v>
      </c>
      <c r="D707" s="34" t="s">
        <v>45</v>
      </c>
      <c r="E707" s="24">
        <v>2.9956647542835797E-2</v>
      </c>
      <c r="F707" s="24">
        <v>0.97004335245716411</v>
      </c>
    </row>
    <row r="708" spans="2:6" x14ac:dyDescent="0.3">
      <c r="B708" s="15" t="s">
        <v>610</v>
      </c>
      <c r="C708" s="34" t="s">
        <v>44</v>
      </c>
      <c r="D708" s="34" t="s">
        <v>44</v>
      </c>
      <c r="E708" s="24">
        <v>0.93939059534911484</v>
      </c>
      <c r="F708" s="24">
        <v>6.0609404650885108E-2</v>
      </c>
    </row>
    <row r="709" spans="2:6" x14ac:dyDescent="0.3">
      <c r="B709" s="15" t="s">
        <v>611</v>
      </c>
      <c r="C709" s="34" t="s">
        <v>44</v>
      </c>
      <c r="D709" s="34" t="s">
        <v>44</v>
      </c>
      <c r="E709" s="24">
        <v>0.99664972136374996</v>
      </c>
      <c r="F709" s="24">
        <v>3.3502786362501298E-3</v>
      </c>
    </row>
    <row r="710" spans="2:6" x14ac:dyDescent="0.3">
      <c r="B710" s="15" t="s">
        <v>612</v>
      </c>
      <c r="C710" s="34" t="s">
        <v>44</v>
      </c>
      <c r="D710" s="34" t="s">
        <v>44</v>
      </c>
      <c r="E710" s="24">
        <v>0.99459590206783366</v>
      </c>
      <c r="F710" s="24">
        <v>5.4040979321662713E-3</v>
      </c>
    </row>
    <row r="711" spans="2:6" x14ac:dyDescent="0.3">
      <c r="B711" s="15" t="s">
        <v>613</v>
      </c>
      <c r="C711" s="34" t="s">
        <v>44</v>
      </c>
      <c r="D711" s="34" t="s">
        <v>44</v>
      </c>
      <c r="E711" s="24">
        <v>0.97547389497425996</v>
      </c>
      <c r="F711" s="24">
        <v>2.4526105025740045E-2</v>
      </c>
    </row>
    <row r="712" spans="2:6" x14ac:dyDescent="0.3">
      <c r="B712" s="15" t="s">
        <v>614</v>
      </c>
      <c r="C712" s="34" t="s">
        <v>45</v>
      </c>
      <c r="D712" s="34" t="s">
        <v>45</v>
      </c>
      <c r="E712" s="24">
        <v>7.0544651141530273E-2</v>
      </c>
      <c r="F712" s="24">
        <v>0.9294553488584697</v>
      </c>
    </row>
    <row r="713" spans="2:6" x14ac:dyDescent="0.3">
      <c r="B713" s="15" t="s">
        <v>615</v>
      </c>
      <c r="C713" s="34" t="s">
        <v>45</v>
      </c>
      <c r="D713" s="34" t="s">
        <v>45</v>
      </c>
      <c r="E713" s="24">
        <v>0.24887289732767071</v>
      </c>
      <c r="F713" s="24">
        <v>0.75112710267232929</v>
      </c>
    </row>
    <row r="714" spans="2:6" x14ac:dyDescent="0.3">
      <c r="B714" s="15" t="s">
        <v>616</v>
      </c>
      <c r="C714" s="62" t="s">
        <v>45</v>
      </c>
      <c r="D714" s="62" t="s">
        <v>44</v>
      </c>
      <c r="E714" s="24">
        <v>0.55744749239162139</v>
      </c>
      <c r="F714" s="24">
        <v>0.44255250760837866</v>
      </c>
    </row>
    <row r="715" spans="2:6" x14ac:dyDescent="0.3">
      <c r="B715" s="15" t="s">
        <v>617</v>
      </c>
      <c r="C715" s="34" t="s">
        <v>45</v>
      </c>
      <c r="D715" s="34" t="s">
        <v>45</v>
      </c>
      <c r="E715" s="24">
        <v>0.41447639931690172</v>
      </c>
      <c r="F715" s="24">
        <v>0.58552360068309828</v>
      </c>
    </row>
    <row r="716" spans="2:6" x14ac:dyDescent="0.3">
      <c r="B716" s="15" t="s">
        <v>618</v>
      </c>
      <c r="C716" s="62" t="s">
        <v>45</v>
      </c>
      <c r="D716" s="62" t="s">
        <v>44</v>
      </c>
      <c r="E716" s="24">
        <v>0.96150403530199113</v>
      </c>
      <c r="F716" s="24">
        <v>3.8495964698008901E-2</v>
      </c>
    </row>
    <row r="717" spans="2:6" x14ac:dyDescent="0.3">
      <c r="B717" s="15" t="s">
        <v>619</v>
      </c>
      <c r="C717" s="34" t="s">
        <v>45</v>
      </c>
      <c r="D717" s="34" t="s">
        <v>45</v>
      </c>
      <c r="E717" s="24">
        <v>0.13298755380511279</v>
      </c>
      <c r="F717" s="24">
        <v>0.86701244619488727</v>
      </c>
    </row>
    <row r="718" spans="2:6" x14ac:dyDescent="0.3">
      <c r="B718" s="15" t="s">
        <v>620</v>
      </c>
      <c r="C718" s="62" t="s">
        <v>45</v>
      </c>
      <c r="D718" s="62" t="s">
        <v>44</v>
      </c>
      <c r="E718" s="24">
        <v>0.53107459776652788</v>
      </c>
      <c r="F718" s="24">
        <v>0.46892540223347207</v>
      </c>
    </row>
    <row r="719" spans="2:6" x14ac:dyDescent="0.3">
      <c r="B719" s="15" t="s">
        <v>621</v>
      </c>
      <c r="C719" s="34" t="s">
        <v>45</v>
      </c>
      <c r="D719" s="34" t="s">
        <v>45</v>
      </c>
      <c r="E719" s="24">
        <v>3.1147980228558171E-2</v>
      </c>
      <c r="F719" s="24">
        <v>0.96885201977144175</v>
      </c>
    </row>
    <row r="720" spans="2:6" x14ac:dyDescent="0.3">
      <c r="B720" s="15" t="s">
        <v>622</v>
      </c>
      <c r="C720" s="34" t="s">
        <v>44</v>
      </c>
      <c r="D720" s="34" t="s">
        <v>44</v>
      </c>
      <c r="E720" s="24">
        <v>0.85111182348752823</v>
      </c>
      <c r="F720" s="24">
        <v>0.14888817651247177</v>
      </c>
    </row>
    <row r="721" spans="2:6" x14ac:dyDescent="0.3">
      <c r="B721" s="15" t="s">
        <v>623</v>
      </c>
      <c r="C721" s="34" t="s">
        <v>44</v>
      </c>
      <c r="D721" s="34" t="s">
        <v>44</v>
      </c>
      <c r="E721" s="24">
        <v>0.6593374690161623</v>
      </c>
      <c r="F721" s="24">
        <v>0.3406625309838377</v>
      </c>
    </row>
    <row r="722" spans="2:6" x14ac:dyDescent="0.3">
      <c r="B722" s="15" t="s">
        <v>624</v>
      </c>
      <c r="C722" s="34" t="s">
        <v>45</v>
      </c>
      <c r="D722" s="34" t="s">
        <v>45</v>
      </c>
      <c r="E722" s="24">
        <v>7.5511555743073167E-2</v>
      </c>
      <c r="F722" s="24">
        <v>0.92448844425692689</v>
      </c>
    </row>
    <row r="723" spans="2:6" x14ac:dyDescent="0.3">
      <c r="B723" s="15" t="s">
        <v>625</v>
      </c>
      <c r="C723" s="62" t="s">
        <v>45</v>
      </c>
      <c r="D723" s="62" t="s">
        <v>44</v>
      </c>
      <c r="E723" s="24">
        <v>0.60310549260291069</v>
      </c>
      <c r="F723" s="24">
        <v>0.39689450739708931</v>
      </c>
    </row>
    <row r="724" spans="2:6" x14ac:dyDescent="0.3">
      <c r="B724" s="15" t="s">
        <v>626</v>
      </c>
      <c r="C724" s="34" t="s">
        <v>45</v>
      </c>
      <c r="D724" s="34" t="s">
        <v>45</v>
      </c>
      <c r="E724" s="24">
        <v>0.15632162532180199</v>
      </c>
      <c r="F724" s="24">
        <v>0.84367837467819795</v>
      </c>
    </row>
    <row r="725" spans="2:6" x14ac:dyDescent="0.3">
      <c r="B725" s="15" t="s">
        <v>627</v>
      </c>
      <c r="C725" s="62" t="s">
        <v>45</v>
      </c>
      <c r="D725" s="62" t="s">
        <v>44</v>
      </c>
      <c r="E725" s="24">
        <v>0.69677113402875768</v>
      </c>
      <c r="F725" s="24">
        <v>0.30322886597124227</v>
      </c>
    </row>
    <row r="726" spans="2:6" x14ac:dyDescent="0.3">
      <c r="B726" s="15" t="s">
        <v>628</v>
      </c>
      <c r="C726" s="62" t="s">
        <v>45</v>
      </c>
      <c r="D726" s="62" t="s">
        <v>44</v>
      </c>
      <c r="E726" s="24">
        <v>0.59074499237490774</v>
      </c>
      <c r="F726" s="24">
        <v>0.4092550076250922</v>
      </c>
    </row>
    <row r="727" spans="2:6" x14ac:dyDescent="0.3">
      <c r="B727" s="15" t="s">
        <v>629</v>
      </c>
      <c r="C727" s="62" t="s">
        <v>45</v>
      </c>
      <c r="D727" s="62" t="s">
        <v>44</v>
      </c>
      <c r="E727" s="24">
        <v>0.67665903860225474</v>
      </c>
      <c r="F727" s="24">
        <v>0.32334096139774521</v>
      </c>
    </row>
    <row r="728" spans="2:6" x14ac:dyDescent="0.3">
      <c r="B728" s="15" t="s">
        <v>630</v>
      </c>
      <c r="C728" s="34" t="s">
        <v>45</v>
      </c>
      <c r="D728" s="34" t="s">
        <v>45</v>
      </c>
      <c r="E728" s="24">
        <v>0.1457567058754419</v>
      </c>
      <c r="F728" s="24">
        <v>0.85424329412455802</v>
      </c>
    </row>
    <row r="729" spans="2:6" x14ac:dyDescent="0.3">
      <c r="B729" s="15" t="s">
        <v>631</v>
      </c>
      <c r="C729" s="62" t="s">
        <v>45</v>
      </c>
      <c r="D729" s="62" t="s">
        <v>44</v>
      </c>
      <c r="E729" s="24">
        <v>0.50828305165970666</v>
      </c>
      <c r="F729" s="24">
        <v>0.49171694834029328</v>
      </c>
    </row>
    <row r="730" spans="2:6" x14ac:dyDescent="0.3">
      <c r="B730" s="15" t="s">
        <v>632</v>
      </c>
      <c r="C730" s="34" t="s">
        <v>44</v>
      </c>
      <c r="D730" s="34" t="s">
        <v>44</v>
      </c>
      <c r="E730" s="24">
        <v>0.98085887845289188</v>
      </c>
      <c r="F730" s="24">
        <v>1.9141121547108116E-2</v>
      </c>
    </row>
    <row r="731" spans="2:6" x14ac:dyDescent="0.3">
      <c r="B731" s="15" t="s">
        <v>633</v>
      </c>
      <c r="C731" s="34" t="s">
        <v>44</v>
      </c>
      <c r="D731" s="34" t="s">
        <v>44</v>
      </c>
      <c r="E731" s="24">
        <v>0.87767243666316963</v>
      </c>
      <c r="F731" s="24">
        <v>0.12232756333683036</v>
      </c>
    </row>
    <row r="732" spans="2:6" x14ac:dyDescent="0.3">
      <c r="B732" s="15" t="s">
        <v>634</v>
      </c>
      <c r="C732" s="34" t="s">
        <v>44</v>
      </c>
      <c r="D732" s="34" t="s">
        <v>44</v>
      </c>
      <c r="E732" s="24">
        <v>0.97683736071055505</v>
      </c>
      <c r="F732" s="24">
        <v>2.3162639289444887E-2</v>
      </c>
    </row>
    <row r="733" spans="2:6" x14ac:dyDescent="0.3">
      <c r="B733" s="15" t="s">
        <v>635</v>
      </c>
      <c r="C733" s="62" t="s">
        <v>45</v>
      </c>
      <c r="D733" s="62" t="s">
        <v>44</v>
      </c>
      <c r="E733" s="24">
        <v>0.58959871445435208</v>
      </c>
      <c r="F733" s="24">
        <v>0.41040128554564786</v>
      </c>
    </row>
    <row r="734" spans="2:6" x14ac:dyDescent="0.3">
      <c r="B734" s="15" t="s">
        <v>636</v>
      </c>
      <c r="C734" s="34" t="s">
        <v>44</v>
      </c>
      <c r="D734" s="34" t="s">
        <v>44</v>
      </c>
      <c r="E734" s="24">
        <v>0.9647851203552319</v>
      </c>
      <c r="F734" s="24">
        <v>3.521487964476816E-2</v>
      </c>
    </row>
    <row r="735" spans="2:6" x14ac:dyDescent="0.3">
      <c r="B735" s="15" t="s">
        <v>637</v>
      </c>
      <c r="C735" s="34" t="s">
        <v>44</v>
      </c>
      <c r="D735" s="34" t="s">
        <v>44</v>
      </c>
      <c r="E735" s="24">
        <v>0.56639351307809394</v>
      </c>
      <c r="F735" s="24">
        <v>0.43360648692190606</v>
      </c>
    </row>
    <row r="736" spans="2:6" x14ac:dyDescent="0.3">
      <c r="B736" s="15" t="s">
        <v>638</v>
      </c>
      <c r="C736" s="34" t="s">
        <v>44</v>
      </c>
      <c r="D736" s="34" t="s">
        <v>44</v>
      </c>
      <c r="E736" s="24">
        <v>0.85298058266097598</v>
      </c>
      <c r="F736" s="24">
        <v>0.14701941733902393</v>
      </c>
    </row>
    <row r="737" spans="2:6" x14ac:dyDescent="0.3">
      <c r="B737" s="15" t="s">
        <v>639</v>
      </c>
      <c r="C737" s="34" t="s">
        <v>44</v>
      </c>
      <c r="D737" s="34" t="s">
        <v>44</v>
      </c>
      <c r="E737" s="24">
        <v>0.86511030644178899</v>
      </c>
      <c r="F737" s="24">
        <v>0.13488969355821098</v>
      </c>
    </row>
    <row r="738" spans="2:6" x14ac:dyDescent="0.3">
      <c r="B738" s="15" t="s">
        <v>640</v>
      </c>
      <c r="C738" s="62" t="s">
        <v>45</v>
      </c>
      <c r="D738" s="62" t="s">
        <v>44</v>
      </c>
      <c r="E738" s="24">
        <v>0.80727180809524812</v>
      </c>
      <c r="F738" s="24">
        <v>0.19272819190475188</v>
      </c>
    </row>
    <row r="739" spans="2:6" x14ac:dyDescent="0.3">
      <c r="B739" s="15" t="s">
        <v>641</v>
      </c>
      <c r="C739" s="62" t="s">
        <v>44</v>
      </c>
      <c r="D739" s="62" t="s">
        <v>45</v>
      </c>
      <c r="E739" s="24">
        <v>0.36677211149785099</v>
      </c>
      <c r="F739" s="24">
        <v>0.63322788850214906</v>
      </c>
    </row>
    <row r="740" spans="2:6" x14ac:dyDescent="0.3">
      <c r="B740" s="15" t="s">
        <v>642</v>
      </c>
      <c r="C740" s="34" t="s">
        <v>45</v>
      </c>
      <c r="D740" s="34" t="s">
        <v>45</v>
      </c>
      <c r="E740" s="24">
        <v>0.30046319707492697</v>
      </c>
      <c r="F740" s="24">
        <v>0.69953680292507303</v>
      </c>
    </row>
    <row r="741" spans="2:6" x14ac:dyDescent="0.3">
      <c r="B741" s="15" t="s">
        <v>643</v>
      </c>
      <c r="C741" s="62" t="s">
        <v>45</v>
      </c>
      <c r="D741" s="62" t="s">
        <v>44</v>
      </c>
      <c r="E741" s="24">
        <v>0.69705746434929672</v>
      </c>
      <c r="F741" s="24">
        <v>0.30294253565070334</v>
      </c>
    </row>
    <row r="742" spans="2:6" x14ac:dyDescent="0.3">
      <c r="B742" s="15" t="s">
        <v>644</v>
      </c>
      <c r="C742" s="34" t="s">
        <v>44</v>
      </c>
      <c r="D742" s="34" t="s">
        <v>44</v>
      </c>
      <c r="E742" s="24">
        <v>0.99855337844568248</v>
      </c>
      <c r="F742" s="24">
        <v>1.4466215543175473E-3</v>
      </c>
    </row>
    <row r="743" spans="2:6" x14ac:dyDescent="0.3">
      <c r="B743" s="15" t="s">
        <v>645</v>
      </c>
      <c r="C743" s="62" t="s">
        <v>45</v>
      </c>
      <c r="D743" s="62" t="s">
        <v>44</v>
      </c>
      <c r="E743" s="24">
        <v>0.93365717209767307</v>
      </c>
      <c r="F743" s="24">
        <v>6.6342827902326956E-2</v>
      </c>
    </row>
    <row r="744" spans="2:6" x14ac:dyDescent="0.3">
      <c r="B744" s="15" t="s">
        <v>646</v>
      </c>
      <c r="C744" s="34" t="s">
        <v>44</v>
      </c>
      <c r="D744" s="34" t="s">
        <v>44</v>
      </c>
      <c r="E744" s="24">
        <v>0.98038169848585455</v>
      </c>
      <c r="F744" s="24">
        <v>1.9618301514145484E-2</v>
      </c>
    </row>
    <row r="745" spans="2:6" x14ac:dyDescent="0.3">
      <c r="B745" s="15" t="s">
        <v>647</v>
      </c>
      <c r="C745" s="62" t="s">
        <v>44</v>
      </c>
      <c r="D745" s="62" t="s">
        <v>45</v>
      </c>
      <c r="E745" s="24">
        <v>0.48360404779089472</v>
      </c>
      <c r="F745" s="24">
        <v>0.51639595220910517</v>
      </c>
    </row>
    <row r="746" spans="2:6" x14ac:dyDescent="0.3">
      <c r="B746" s="15" t="s">
        <v>648</v>
      </c>
      <c r="C746" s="34" t="s">
        <v>45</v>
      </c>
      <c r="D746" s="34" t="s">
        <v>45</v>
      </c>
      <c r="E746" s="24">
        <v>0.41253347186321765</v>
      </c>
      <c r="F746" s="24">
        <v>0.58746652813678235</v>
      </c>
    </row>
    <row r="747" spans="2:6" x14ac:dyDescent="0.3">
      <c r="B747" s="15" t="s">
        <v>649</v>
      </c>
      <c r="C747" s="62" t="s">
        <v>44</v>
      </c>
      <c r="D747" s="62" t="s">
        <v>45</v>
      </c>
      <c r="E747" s="24">
        <v>0.40826031752791592</v>
      </c>
      <c r="F747" s="24">
        <v>0.59173968247208408</v>
      </c>
    </row>
    <row r="748" spans="2:6" x14ac:dyDescent="0.3">
      <c r="B748" s="15" t="s">
        <v>650</v>
      </c>
      <c r="C748" s="34" t="s">
        <v>44</v>
      </c>
      <c r="D748" s="34" t="s">
        <v>44</v>
      </c>
      <c r="E748" s="24">
        <v>0.82952252371347268</v>
      </c>
      <c r="F748" s="24">
        <v>0.17047747628652726</v>
      </c>
    </row>
    <row r="749" spans="2:6" x14ac:dyDescent="0.3">
      <c r="B749" s="15" t="s">
        <v>651</v>
      </c>
      <c r="C749" s="34" t="s">
        <v>45</v>
      </c>
      <c r="D749" s="34" t="s">
        <v>45</v>
      </c>
      <c r="E749" s="24">
        <v>0.22730871469292846</v>
      </c>
      <c r="F749" s="24">
        <v>0.77269128530707154</v>
      </c>
    </row>
    <row r="750" spans="2:6" x14ac:dyDescent="0.3">
      <c r="B750" s="15" t="s">
        <v>652</v>
      </c>
      <c r="C750" s="34" t="s">
        <v>44</v>
      </c>
      <c r="D750" s="34" t="s">
        <v>44</v>
      </c>
      <c r="E750" s="24">
        <v>0.94968474628457011</v>
      </c>
      <c r="F750" s="24">
        <v>5.0315253715429831E-2</v>
      </c>
    </row>
    <row r="751" spans="2:6" x14ac:dyDescent="0.3">
      <c r="B751" s="15" t="s">
        <v>653</v>
      </c>
      <c r="C751" s="62" t="s">
        <v>44</v>
      </c>
      <c r="D751" s="62" t="s">
        <v>45</v>
      </c>
      <c r="E751" s="24">
        <v>0.22520068065303717</v>
      </c>
      <c r="F751" s="24">
        <v>0.77479931934696289</v>
      </c>
    </row>
    <row r="752" spans="2:6" x14ac:dyDescent="0.3">
      <c r="B752" s="15" t="s">
        <v>654</v>
      </c>
      <c r="C752" s="34" t="s">
        <v>44</v>
      </c>
      <c r="D752" s="34" t="s">
        <v>44</v>
      </c>
      <c r="E752" s="24">
        <v>0.98001860466435065</v>
      </c>
      <c r="F752" s="24">
        <v>1.9981395335649271E-2</v>
      </c>
    </row>
    <row r="753" spans="2:6" x14ac:dyDescent="0.3">
      <c r="B753" s="15" t="s">
        <v>655</v>
      </c>
      <c r="C753" s="34" t="s">
        <v>45</v>
      </c>
      <c r="D753" s="34" t="s">
        <v>45</v>
      </c>
      <c r="E753" s="24">
        <v>0.36666883752391011</v>
      </c>
      <c r="F753" s="24">
        <v>0.63333116247608989</v>
      </c>
    </row>
    <row r="754" spans="2:6" x14ac:dyDescent="0.3">
      <c r="B754" s="15" t="s">
        <v>656</v>
      </c>
      <c r="C754" s="34" t="s">
        <v>45</v>
      </c>
      <c r="D754" s="34" t="s">
        <v>45</v>
      </c>
      <c r="E754" s="24">
        <v>0.26151312433038471</v>
      </c>
      <c r="F754" s="24">
        <v>0.73848687566961535</v>
      </c>
    </row>
    <row r="755" spans="2:6" x14ac:dyDescent="0.3">
      <c r="B755" s="15" t="s">
        <v>657</v>
      </c>
      <c r="C755" s="34" t="s">
        <v>45</v>
      </c>
      <c r="D755" s="34" t="s">
        <v>45</v>
      </c>
      <c r="E755" s="24">
        <v>1.0076833196743072E-2</v>
      </c>
      <c r="F755" s="24">
        <v>0.98992316680325698</v>
      </c>
    </row>
    <row r="756" spans="2:6" x14ac:dyDescent="0.3">
      <c r="B756" s="15" t="s">
        <v>658</v>
      </c>
      <c r="C756" s="34" t="s">
        <v>45</v>
      </c>
      <c r="D756" s="34" t="s">
        <v>45</v>
      </c>
      <c r="E756" s="24">
        <v>0.16133889099270712</v>
      </c>
      <c r="F756" s="24">
        <v>0.83866110900729285</v>
      </c>
    </row>
    <row r="757" spans="2:6" x14ac:dyDescent="0.3">
      <c r="B757" s="15" t="s">
        <v>659</v>
      </c>
      <c r="C757" s="62" t="s">
        <v>44</v>
      </c>
      <c r="D757" s="62" t="s">
        <v>45</v>
      </c>
      <c r="E757" s="24">
        <v>4.9951435637309798E-2</v>
      </c>
      <c r="F757" s="24">
        <v>0.95004856436269014</v>
      </c>
    </row>
    <row r="758" spans="2:6" x14ac:dyDescent="0.3">
      <c r="B758" s="15" t="s">
        <v>660</v>
      </c>
      <c r="C758" s="34" t="s">
        <v>44</v>
      </c>
      <c r="D758" s="34" t="s">
        <v>44</v>
      </c>
      <c r="E758" s="24">
        <v>0.63381265196652292</v>
      </c>
      <c r="F758" s="24">
        <v>0.36618734803347702</v>
      </c>
    </row>
    <row r="759" spans="2:6" x14ac:dyDescent="0.3">
      <c r="B759" s="15" t="s">
        <v>661</v>
      </c>
      <c r="C759" s="34" t="s">
        <v>44</v>
      </c>
      <c r="D759" s="34" t="s">
        <v>44</v>
      </c>
      <c r="E759" s="24">
        <v>0.99775710511936244</v>
      </c>
      <c r="F759" s="24">
        <v>2.2428948806376323E-3</v>
      </c>
    </row>
    <row r="760" spans="2:6" x14ac:dyDescent="0.3">
      <c r="B760" s="15" t="s">
        <v>662</v>
      </c>
      <c r="C760" s="34" t="s">
        <v>44</v>
      </c>
      <c r="D760" s="34" t="s">
        <v>44</v>
      </c>
      <c r="E760" s="24">
        <v>0.87569701983647674</v>
      </c>
      <c r="F760" s="24">
        <v>0.12430298016352337</v>
      </c>
    </row>
    <row r="761" spans="2:6" x14ac:dyDescent="0.3">
      <c r="B761" s="15" t="s">
        <v>663</v>
      </c>
      <c r="C761" s="34" t="s">
        <v>45</v>
      </c>
      <c r="D761" s="34" t="s">
        <v>45</v>
      </c>
      <c r="E761" s="24">
        <v>7.9571116809218537E-2</v>
      </c>
      <c r="F761" s="24">
        <v>0.92042888319078153</v>
      </c>
    </row>
    <row r="762" spans="2:6" x14ac:dyDescent="0.3">
      <c r="B762" s="15" t="s">
        <v>664</v>
      </c>
      <c r="C762" s="34" t="s">
        <v>44</v>
      </c>
      <c r="D762" s="34" t="s">
        <v>44</v>
      </c>
      <c r="E762" s="24">
        <v>0.99434564096808498</v>
      </c>
      <c r="F762" s="24">
        <v>5.6543590319150351E-3</v>
      </c>
    </row>
    <row r="763" spans="2:6" x14ac:dyDescent="0.3">
      <c r="B763" s="15" t="s">
        <v>665</v>
      </c>
      <c r="C763" s="34" t="s">
        <v>44</v>
      </c>
      <c r="D763" s="34" t="s">
        <v>44</v>
      </c>
      <c r="E763" s="24">
        <v>0.99765578362553986</v>
      </c>
      <c r="F763" s="24">
        <v>2.3442163744601704E-3</v>
      </c>
    </row>
    <row r="764" spans="2:6" x14ac:dyDescent="0.3">
      <c r="B764" s="15" t="s">
        <v>666</v>
      </c>
      <c r="C764" s="34" t="s">
        <v>45</v>
      </c>
      <c r="D764" s="34" t="s">
        <v>45</v>
      </c>
      <c r="E764" s="24">
        <v>0.20337060897446285</v>
      </c>
      <c r="F764" s="24">
        <v>0.79662939102553709</v>
      </c>
    </row>
    <row r="765" spans="2:6" x14ac:dyDescent="0.3">
      <c r="B765" s="15" t="s">
        <v>667</v>
      </c>
      <c r="C765" s="34" t="s">
        <v>44</v>
      </c>
      <c r="D765" s="34" t="s">
        <v>44</v>
      </c>
      <c r="E765" s="24">
        <v>0.93186047115617432</v>
      </c>
      <c r="F765" s="24">
        <v>6.8139528843825597E-2</v>
      </c>
    </row>
    <row r="766" spans="2:6" x14ac:dyDescent="0.3">
      <c r="B766" s="15" t="s">
        <v>668</v>
      </c>
      <c r="C766" s="34" t="s">
        <v>44</v>
      </c>
      <c r="D766" s="34" t="s">
        <v>44</v>
      </c>
      <c r="E766" s="24">
        <v>0.91962807584508965</v>
      </c>
      <c r="F766" s="24">
        <v>8.0371924154910263E-2</v>
      </c>
    </row>
    <row r="767" spans="2:6" x14ac:dyDescent="0.3">
      <c r="B767" s="15" t="s">
        <v>669</v>
      </c>
      <c r="C767" s="34" t="s">
        <v>45</v>
      </c>
      <c r="D767" s="34" t="s">
        <v>45</v>
      </c>
      <c r="E767" s="24">
        <v>3.9466549299708775E-2</v>
      </c>
      <c r="F767" s="24">
        <v>0.96053345070029128</v>
      </c>
    </row>
    <row r="768" spans="2:6" x14ac:dyDescent="0.3">
      <c r="B768" s="15" t="s">
        <v>670</v>
      </c>
      <c r="C768" s="34" t="s">
        <v>45</v>
      </c>
      <c r="D768" s="34" t="s">
        <v>45</v>
      </c>
      <c r="E768" s="24">
        <v>5.6558786301198191E-2</v>
      </c>
      <c r="F768" s="24">
        <v>0.94344121369880174</v>
      </c>
    </row>
    <row r="769" spans="2:6" x14ac:dyDescent="0.3">
      <c r="B769" s="15" t="s">
        <v>671</v>
      </c>
      <c r="C769" s="34" t="s">
        <v>45</v>
      </c>
      <c r="D769" s="34" t="s">
        <v>45</v>
      </c>
      <c r="E769" s="24">
        <v>5.9925436588196712E-2</v>
      </c>
      <c r="F769" s="24">
        <v>0.94007456341180329</v>
      </c>
    </row>
    <row r="770" spans="2:6" x14ac:dyDescent="0.3">
      <c r="B770" s="15" t="s">
        <v>672</v>
      </c>
      <c r="C770" s="34" t="s">
        <v>45</v>
      </c>
      <c r="D770" s="34" t="s">
        <v>45</v>
      </c>
      <c r="E770" s="24">
        <v>6.3923619368205708E-3</v>
      </c>
      <c r="F770" s="24">
        <v>0.99360763806317942</v>
      </c>
    </row>
    <row r="771" spans="2:6" x14ac:dyDescent="0.3">
      <c r="B771" s="15" t="s">
        <v>673</v>
      </c>
      <c r="C771" s="34" t="s">
        <v>44</v>
      </c>
      <c r="D771" s="34" t="s">
        <v>44</v>
      </c>
      <c r="E771" s="24">
        <v>0.92656606818985665</v>
      </c>
      <c r="F771" s="24">
        <v>7.3433931810143419E-2</v>
      </c>
    </row>
    <row r="772" spans="2:6" x14ac:dyDescent="0.3">
      <c r="B772" s="15" t="s">
        <v>674</v>
      </c>
      <c r="C772" s="34" t="s">
        <v>45</v>
      </c>
      <c r="D772" s="34" t="s">
        <v>45</v>
      </c>
      <c r="E772" s="24">
        <v>0.10751933673857073</v>
      </c>
      <c r="F772" s="24">
        <v>0.89248066326142927</v>
      </c>
    </row>
    <row r="773" spans="2:6" x14ac:dyDescent="0.3">
      <c r="B773" s="15" t="s">
        <v>675</v>
      </c>
      <c r="C773" s="34" t="s">
        <v>44</v>
      </c>
      <c r="D773" s="34" t="s">
        <v>44</v>
      </c>
      <c r="E773" s="24">
        <v>0.50365778583180176</v>
      </c>
      <c r="F773" s="24">
        <v>0.49634221416819829</v>
      </c>
    </row>
    <row r="774" spans="2:6" x14ac:dyDescent="0.3">
      <c r="B774" s="15" t="s">
        <v>676</v>
      </c>
      <c r="C774" s="34" t="s">
        <v>45</v>
      </c>
      <c r="D774" s="34" t="s">
        <v>45</v>
      </c>
      <c r="E774" s="24">
        <v>0.30478277734388481</v>
      </c>
      <c r="F774" s="24">
        <v>0.69521722265611519</v>
      </c>
    </row>
    <row r="775" spans="2:6" x14ac:dyDescent="0.3">
      <c r="B775" s="15" t="s">
        <v>677</v>
      </c>
      <c r="C775" s="34" t="s">
        <v>45</v>
      </c>
      <c r="D775" s="34" t="s">
        <v>45</v>
      </c>
      <c r="E775" s="24">
        <v>0.45949092905499855</v>
      </c>
      <c r="F775" s="24">
        <v>0.54050907094500134</v>
      </c>
    </row>
    <row r="776" spans="2:6" x14ac:dyDescent="0.3">
      <c r="B776" s="15" t="s">
        <v>678</v>
      </c>
      <c r="C776" s="34" t="s">
        <v>44</v>
      </c>
      <c r="D776" s="34" t="s">
        <v>44</v>
      </c>
      <c r="E776" s="24">
        <v>0.98404465373678363</v>
      </c>
      <c r="F776" s="24">
        <v>1.5955346263216347E-2</v>
      </c>
    </row>
    <row r="777" spans="2:6" x14ac:dyDescent="0.3">
      <c r="B777" s="15" t="s">
        <v>679</v>
      </c>
      <c r="C777" s="34" t="s">
        <v>44</v>
      </c>
      <c r="D777" s="34" t="s">
        <v>44</v>
      </c>
      <c r="E777" s="24">
        <v>0.86292780153099335</v>
      </c>
      <c r="F777" s="24">
        <v>0.13707219846900662</v>
      </c>
    </row>
    <row r="778" spans="2:6" x14ac:dyDescent="0.3">
      <c r="B778" s="15" t="s">
        <v>680</v>
      </c>
      <c r="C778" s="34" t="s">
        <v>44</v>
      </c>
      <c r="D778" s="34" t="s">
        <v>44</v>
      </c>
      <c r="E778" s="24">
        <v>0.98179924191625612</v>
      </c>
      <c r="F778" s="24">
        <v>1.8200758083743846E-2</v>
      </c>
    </row>
    <row r="779" spans="2:6" x14ac:dyDescent="0.3">
      <c r="B779" s="15" t="s">
        <v>681</v>
      </c>
      <c r="C779" s="34" t="s">
        <v>45</v>
      </c>
      <c r="D779" s="34" t="s">
        <v>45</v>
      </c>
      <c r="E779" s="24">
        <v>7.22485679605053E-2</v>
      </c>
      <c r="F779" s="24">
        <v>0.92775143203949473</v>
      </c>
    </row>
    <row r="780" spans="2:6" x14ac:dyDescent="0.3">
      <c r="B780" s="15" t="s">
        <v>682</v>
      </c>
      <c r="C780" s="34" t="s">
        <v>44</v>
      </c>
      <c r="D780" s="34" t="s">
        <v>44</v>
      </c>
      <c r="E780" s="24">
        <v>0.55633226420049253</v>
      </c>
      <c r="F780" s="24">
        <v>0.44366773579950741</v>
      </c>
    </row>
    <row r="781" spans="2:6" x14ac:dyDescent="0.3">
      <c r="B781" s="15" t="s">
        <v>683</v>
      </c>
      <c r="C781" s="62" t="s">
        <v>44</v>
      </c>
      <c r="D781" s="62" t="s">
        <v>45</v>
      </c>
      <c r="E781" s="24">
        <v>0.3520270127851805</v>
      </c>
      <c r="F781" s="24">
        <v>0.64797298721481955</v>
      </c>
    </row>
    <row r="782" spans="2:6" x14ac:dyDescent="0.3">
      <c r="B782" s="15" t="s">
        <v>684</v>
      </c>
      <c r="C782" s="34" t="s">
        <v>44</v>
      </c>
      <c r="D782" s="34" t="s">
        <v>44</v>
      </c>
      <c r="E782" s="24">
        <v>0.79909676759162107</v>
      </c>
      <c r="F782" s="24">
        <v>0.2009032324083789</v>
      </c>
    </row>
    <row r="783" spans="2:6" x14ac:dyDescent="0.3">
      <c r="B783" s="15" t="s">
        <v>685</v>
      </c>
      <c r="C783" s="34" t="s">
        <v>45</v>
      </c>
      <c r="D783" s="34" t="s">
        <v>45</v>
      </c>
      <c r="E783" s="24">
        <v>0.11131783356406504</v>
      </c>
      <c r="F783" s="24">
        <v>0.88868216643593501</v>
      </c>
    </row>
    <row r="784" spans="2:6" x14ac:dyDescent="0.3">
      <c r="B784" s="15" t="s">
        <v>686</v>
      </c>
      <c r="C784" s="34" t="s">
        <v>45</v>
      </c>
      <c r="D784" s="34" t="s">
        <v>45</v>
      </c>
      <c r="E784" s="24">
        <v>1.234956072409161E-2</v>
      </c>
      <c r="F784" s="24">
        <v>0.98765043927590834</v>
      </c>
    </row>
    <row r="785" spans="2:6" x14ac:dyDescent="0.3">
      <c r="B785" s="15" t="s">
        <v>687</v>
      </c>
      <c r="C785" s="62" t="s">
        <v>45</v>
      </c>
      <c r="D785" s="62" t="s">
        <v>44</v>
      </c>
      <c r="E785" s="24">
        <v>0.73199678955206904</v>
      </c>
      <c r="F785" s="24">
        <v>0.26800321044793091</v>
      </c>
    </row>
    <row r="786" spans="2:6" x14ac:dyDescent="0.3">
      <c r="B786" s="15" t="s">
        <v>688</v>
      </c>
      <c r="C786" s="34" t="s">
        <v>45</v>
      </c>
      <c r="D786" s="34" t="s">
        <v>45</v>
      </c>
      <c r="E786" s="24">
        <v>0.16060583476066434</v>
      </c>
      <c r="F786" s="24">
        <v>0.83939416523933574</v>
      </c>
    </row>
    <row r="787" spans="2:6" x14ac:dyDescent="0.3">
      <c r="B787" s="15" t="s">
        <v>689</v>
      </c>
      <c r="C787" s="34" t="s">
        <v>45</v>
      </c>
      <c r="D787" s="34" t="s">
        <v>45</v>
      </c>
      <c r="E787" s="24">
        <v>0.15299915481628415</v>
      </c>
      <c r="F787" s="24">
        <v>0.84700084518371588</v>
      </c>
    </row>
    <row r="788" spans="2:6" x14ac:dyDescent="0.3">
      <c r="B788" s="15" t="s">
        <v>690</v>
      </c>
      <c r="C788" s="34" t="s">
        <v>44</v>
      </c>
      <c r="D788" s="34" t="s">
        <v>44</v>
      </c>
      <c r="E788" s="24">
        <v>0.86301951344120165</v>
      </c>
      <c r="F788" s="24">
        <v>0.13698048655879838</v>
      </c>
    </row>
    <row r="789" spans="2:6" x14ac:dyDescent="0.3">
      <c r="B789" s="15" t="s">
        <v>691</v>
      </c>
      <c r="C789" s="34" t="s">
        <v>45</v>
      </c>
      <c r="D789" s="34" t="s">
        <v>45</v>
      </c>
      <c r="E789" s="24">
        <v>0.26255524689749893</v>
      </c>
      <c r="F789" s="24">
        <v>0.73744475310250113</v>
      </c>
    </row>
    <row r="790" spans="2:6" x14ac:dyDescent="0.3">
      <c r="B790" s="15" t="s">
        <v>692</v>
      </c>
      <c r="C790" s="34" t="s">
        <v>45</v>
      </c>
      <c r="D790" s="34" t="s">
        <v>45</v>
      </c>
      <c r="E790" s="24">
        <v>5.4806159720020203E-2</v>
      </c>
      <c r="F790" s="24">
        <v>0.94519384027997988</v>
      </c>
    </row>
    <row r="791" spans="2:6" x14ac:dyDescent="0.3">
      <c r="B791" s="15" t="s">
        <v>693</v>
      </c>
      <c r="C791" s="62" t="s">
        <v>44</v>
      </c>
      <c r="D791" s="62" t="s">
        <v>45</v>
      </c>
      <c r="E791" s="24">
        <v>0.33441621676873096</v>
      </c>
      <c r="F791" s="24">
        <v>0.66558378323126899</v>
      </c>
    </row>
    <row r="792" spans="2:6" x14ac:dyDescent="0.3">
      <c r="B792" s="15" t="s">
        <v>694</v>
      </c>
      <c r="C792" s="34" t="s">
        <v>45</v>
      </c>
      <c r="D792" s="34" t="s">
        <v>45</v>
      </c>
      <c r="E792" s="24">
        <v>0.17161629054280175</v>
      </c>
      <c r="F792" s="24">
        <v>0.82838370945719819</v>
      </c>
    </row>
    <row r="793" spans="2:6" x14ac:dyDescent="0.3">
      <c r="B793" s="15" t="s">
        <v>695</v>
      </c>
      <c r="C793" s="34" t="s">
        <v>44</v>
      </c>
      <c r="D793" s="34" t="s">
        <v>44</v>
      </c>
      <c r="E793" s="24">
        <v>0.92163917887189517</v>
      </c>
      <c r="F793" s="24">
        <v>7.8360821128104857E-2</v>
      </c>
    </row>
    <row r="794" spans="2:6" x14ac:dyDescent="0.3">
      <c r="B794" s="15" t="s">
        <v>696</v>
      </c>
      <c r="C794" s="34" t="s">
        <v>45</v>
      </c>
      <c r="D794" s="34" t="s">
        <v>45</v>
      </c>
      <c r="E794" s="24">
        <v>1.4024527539547554E-2</v>
      </c>
      <c r="F794" s="24">
        <v>0.98597547246045247</v>
      </c>
    </row>
    <row r="795" spans="2:6" x14ac:dyDescent="0.3">
      <c r="B795" s="15" t="s">
        <v>697</v>
      </c>
      <c r="C795" s="34" t="s">
        <v>45</v>
      </c>
      <c r="D795" s="34" t="s">
        <v>45</v>
      </c>
      <c r="E795" s="24">
        <v>2.2466785894281072E-2</v>
      </c>
      <c r="F795" s="24">
        <v>0.97753321410571881</v>
      </c>
    </row>
    <row r="796" spans="2:6" x14ac:dyDescent="0.3">
      <c r="B796" s="15" t="s">
        <v>698</v>
      </c>
      <c r="C796" s="34" t="s">
        <v>45</v>
      </c>
      <c r="D796" s="34" t="s">
        <v>45</v>
      </c>
      <c r="E796" s="24">
        <v>0.42447304498914717</v>
      </c>
      <c r="F796" s="24">
        <v>0.57552695501085283</v>
      </c>
    </row>
    <row r="797" spans="2:6" x14ac:dyDescent="0.3">
      <c r="B797" s="15" t="s">
        <v>699</v>
      </c>
      <c r="C797" s="62" t="s">
        <v>44</v>
      </c>
      <c r="D797" s="62" t="s">
        <v>45</v>
      </c>
      <c r="E797" s="24">
        <v>0.43808269354166662</v>
      </c>
      <c r="F797" s="24">
        <v>0.56191730645833349</v>
      </c>
    </row>
    <row r="798" spans="2:6" x14ac:dyDescent="0.3">
      <c r="B798" s="15" t="s">
        <v>700</v>
      </c>
      <c r="C798" s="34" t="s">
        <v>44</v>
      </c>
      <c r="D798" s="34" t="s">
        <v>44</v>
      </c>
      <c r="E798" s="24">
        <v>0.99004640242498587</v>
      </c>
      <c r="F798" s="24">
        <v>9.9535975750139789E-3</v>
      </c>
    </row>
    <row r="799" spans="2:6" x14ac:dyDescent="0.3">
      <c r="B799" s="15" t="s">
        <v>701</v>
      </c>
      <c r="C799" s="62" t="s">
        <v>44</v>
      </c>
      <c r="D799" s="62" t="s">
        <v>45</v>
      </c>
      <c r="E799" s="24">
        <v>0.36663250232381889</v>
      </c>
      <c r="F799" s="24">
        <v>0.63336749767618117</v>
      </c>
    </row>
    <row r="800" spans="2:6" x14ac:dyDescent="0.3">
      <c r="B800" s="15" t="s">
        <v>702</v>
      </c>
      <c r="C800" s="34" t="s">
        <v>44</v>
      </c>
      <c r="D800" s="34" t="s">
        <v>44</v>
      </c>
      <c r="E800" s="24">
        <v>0.96129517102805662</v>
      </c>
      <c r="F800" s="24">
        <v>3.8704828971943321E-2</v>
      </c>
    </row>
    <row r="801" spans="2:6" x14ac:dyDescent="0.3">
      <c r="B801" s="15" t="s">
        <v>703</v>
      </c>
      <c r="C801" s="34" t="s">
        <v>44</v>
      </c>
      <c r="D801" s="34" t="s">
        <v>44</v>
      </c>
      <c r="E801" s="24">
        <v>0.93066450549212687</v>
      </c>
      <c r="F801" s="24">
        <v>6.9335494507873116E-2</v>
      </c>
    </row>
    <row r="802" spans="2:6" x14ac:dyDescent="0.3">
      <c r="B802" s="15" t="s">
        <v>704</v>
      </c>
      <c r="C802" s="34" t="s">
        <v>44</v>
      </c>
      <c r="D802" s="34" t="s">
        <v>44</v>
      </c>
      <c r="E802" s="24">
        <v>0.90782728779258792</v>
      </c>
      <c r="F802" s="24">
        <v>9.2172712207412091E-2</v>
      </c>
    </row>
    <row r="803" spans="2:6" x14ac:dyDescent="0.3">
      <c r="B803" s="15" t="s">
        <v>705</v>
      </c>
      <c r="C803" s="62" t="s">
        <v>45</v>
      </c>
      <c r="D803" s="62" t="s">
        <v>44</v>
      </c>
      <c r="E803" s="24">
        <v>0.7882905993727265</v>
      </c>
      <c r="F803" s="24">
        <v>0.21170940062727353</v>
      </c>
    </row>
    <row r="804" spans="2:6" x14ac:dyDescent="0.3">
      <c r="B804" s="15" t="s">
        <v>706</v>
      </c>
      <c r="C804" s="34" t="s">
        <v>44</v>
      </c>
      <c r="D804" s="34" t="s">
        <v>44</v>
      </c>
      <c r="E804" s="24">
        <v>0.9482848215842451</v>
      </c>
      <c r="F804" s="24">
        <v>5.1715178415754896E-2</v>
      </c>
    </row>
    <row r="805" spans="2:6" x14ac:dyDescent="0.3">
      <c r="B805" s="15" t="s">
        <v>707</v>
      </c>
      <c r="C805" s="34" t="s">
        <v>44</v>
      </c>
      <c r="D805" s="34" t="s">
        <v>44</v>
      </c>
      <c r="E805" s="24">
        <v>0.9972883358811514</v>
      </c>
      <c r="F805" s="24">
        <v>2.711664118848634E-3</v>
      </c>
    </row>
    <row r="806" spans="2:6" x14ac:dyDescent="0.3">
      <c r="B806" s="15" t="s">
        <v>708</v>
      </c>
      <c r="C806" s="34" t="s">
        <v>44</v>
      </c>
      <c r="D806" s="34" t="s">
        <v>44</v>
      </c>
      <c r="E806" s="24">
        <v>0.99172912800942581</v>
      </c>
      <c r="F806" s="24">
        <v>8.2708719905741478E-3</v>
      </c>
    </row>
    <row r="807" spans="2:6" x14ac:dyDescent="0.3">
      <c r="B807" s="15" t="s">
        <v>709</v>
      </c>
      <c r="C807" s="62" t="s">
        <v>45</v>
      </c>
      <c r="D807" s="62" t="s">
        <v>44</v>
      </c>
      <c r="E807" s="24">
        <v>0.52472682666248849</v>
      </c>
      <c r="F807" s="24">
        <v>0.47527317333751151</v>
      </c>
    </row>
    <row r="808" spans="2:6" x14ac:dyDescent="0.3">
      <c r="B808" s="15" t="s">
        <v>710</v>
      </c>
      <c r="C808" s="34" t="s">
        <v>45</v>
      </c>
      <c r="D808" s="34" t="s">
        <v>45</v>
      </c>
      <c r="E808" s="24">
        <v>5.0965804796850249E-2</v>
      </c>
      <c r="F808" s="24">
        <v>0.9490341952031498</v>
      </c>
    </row>
    <row r="809" spans="2:6" x14ac:dyDescent="0.3">
      <c r="B809" s="15" t="s">
        <v>711</v>
      </c>
      <c r="C809" s="34" t="s">
        <v>45</v>
      </c>
      <c r="D809" s="34" t="s">
        <v>45</v>
      </c>
      <c r="E809" s="24">
        <v>6.7883559674809149E-2</v>
      </c>
      <c r="F809" s="24">
        <v>0.93211644032519092</v>
      </c>
    </row>
    <row r="810" spans="2:6" x14ac:dyDescent="0.3">
      <c r="B810" s="15" t="s">
        <v>712</v>
      </c>
      <c r="C810" s="34" t="s">
        <v>44</v>
      </c>
      <c r="D810" s="34" t="s">
        <v>44</v>
      </c>
      <c r="E810" s="24">
        <v>0.966655386518394</v>
      </c>
      <c r="F810" s="24">
        <v>3.3344613481606E-2</v>
      </c>
    </row>
    <row r="811" spans="2:6" x14ac:dyDescent="0.3">
      <c r="B811" s="15" t="s">
        <v>713</v>
      </c>
      <c r="C811" s="34" t="s">
        <v>45</v>
      </c>
      <c r="D811" s="34" t="s">
        <v>45</v>
      </c>
      <c r="E811" s="24">
        <v>0.44529033890704017</v>
      </c>
      <c r="F811" s="24">
        <v>0.55470966109295983</v>
      </c>
    </row>
    <row r="812" spans="2:6" x14ac:dyDescent="0.3">
      <c r="B812" s="15" t="s">
        <v>714</v>
      </c>
      <c r="C812" s="34" t="s">
        <v>44</v>
      </c>
      <c r="D812" s="34" t="s">
        <v>44</v>
      </c>
      <c r="E812" s="24">
        <v>0.54420678340240769</v>
      </c>
      <c r="F812" s="24">
        <v>0.45579321659759231</v>
      </c>
    </row>
    <row r="813" spans="2:6" x14ac:dyDescent="0.3">
      <c r="B813" s="15" t="s">
        <v>715</v>
      </c>
      <c r="C813" s="34" t="s">
        <v>45</v>
      </c>
      <c r="D813" s="34" t="s">
        <v>45</v>
      </c>
      <c r="E813" s="24">
        <v>0.20311096775284648</v>
      </c>
      <c r="F813" s="24">
        <v>0.79688903224715357</v>
      </c>
    </row>
    <row r="814" spans="2:6" x14ac:dyDescent="0.3">
      <c r="B814" s="15" t="s">
        <v>716</v>
      </c>
      <c r="C814" s="34" t="s">
        <v>44</v>
      </c>
      <c r="D814" s="34" t="s">
        <v>44</v>
      </c>
      <c r="E814" s="24">
        <v>0.98479328972746716</v>
      </c>
      <c r="F814" s="24">
        <v>1.5206710272532923E-2</v>
      </c>
    </row>
    <row r="815" spans="2:6" x14ac:dyDescent="0.3">
      <c r="B815" s="15" t="s">
        <v>717</v>
      </c>
      <c r="C815" s="34" t="s">
        <v>44</v>
      </c>
      <c r="D815" s="34" t="s">
        <v>44</v>
      </c>
      <c r="E815" s="24">
        <v>0.86144090581095212</v>
      </c>
      <c r="F815" s="24">
        <v>0.13855909418904797</v>
      </c>
    </row>
    <row r="816" spans="2:6" x14ac:dyDescent="0.3">
      <c r="B816" s="15" t="s">
        <v>718</v>
      </c>
      <c r="C816" s="34" t="s">
        <v>45</v>
      </c>
      <c r="D816" s="34" t="s">
        <v>45</v>
      </c>
      <c r="E816" s="24">
        <v>0.49249343419875302</v>
      </c>
      <c r="F816" s="24">
        <v>0.50750656580124698</v>
      </c>
    </row>
    <row r="817" spans="2:6" x14ac:dyDescent="0.3">
      <c r="B817" s="15" t="s">
        <v>719</v>
      </c>
      <c r="C817" s="34" t="s">
        <v>44</v>
      </c>
      <c r="D817" s="34" t="s">
        <v>44</v>
      </c>
      <c r="E817" s="24">
        <v>0.94575223770160466</v>
      </c>
      <c r="F817" s="24">
        <v>5.4247762298395286E-2</v>
      </c>
    </row>
    <row r="818" spans="2:6" x14ac:dyDescent="0.3">
      <c r="B818" s="15" t="s">
        <v>720</v>
      </c>
      <c r="C818" s="34" t="s">
        <v>45</v>
      </c>
      <c r="D818" s="34" t="s">
        <v>45</v>
      </c>
      <c r="E818" s="24">
        <v>0.37947956985986064</v>
      </c>
      <c r="F818" s="24">
        <v>0.62052043014013947</v>
      </c>
    </row>
    <row r="819" spans="2:6" x14ac:dyDescent="0.3">
      <c r="B819" s="15" t="s">
        <v>721</v>
      </c>
      <c r="C819" s="34" t="s">
        <v>44</v>
      </c>
      <c r="D819" s="34" t="s">
        <v>44</v>
      </c>
      <c r="E819" s="24">
        <v>0.91540648864963248</v>
      </c>
      <c r="F819" s="24">
        <v>8.4593511350367634E-2</v>
      </c>
    </row>
    <row r="820" spans="2:6" x14ac:dyDescent="0.3">
      <c r="B820" s="15" t="s">
        <v>722</v>
      </c>
      <c r="C820" s="34" t="s">
        <v>44</v>
      </c>
      <c r="D820" s="34" t="s">
        <v>44</v>
      </c>
      <c r="E820" s="24">
        <v>0.95141591351108112</v>
      </c>
      <c r="F820" s="24">
        <v>4.8584086488918841E-2</v>
      </c>
    </row>
    <row r="821" spans="2:6" x14ac:dyDescent="0.3">
      <c r="B821" s="15" t="s">
        <v>723</v>
      </c>
      <c r="C821" s="62" t="s">
        <v>44</v>
      </c>
      <c r="D821" s="62" t="s">
        <v>45</v>
      </c>
      <c r="E821" s="24">
        <v>0.37946938250479234</v>
      </c>
      <c r="F821" s="24">
        <v>0.62053061749520766</v>
      </c>
    </row>
    <row r="822" spans="2:6" x14ac:dyDescent="0.3">
      <c r="B822" s="15" t="s">
        <v>724</v>
      </c>
      <c r="C822" s="34" t="s">
        <v>44</v>
      </c>
      <c r="D822" s="34" t="s">
        <v>44</v>
      </c>
      <c r="E822" s="24">
        <v>0.9960190413894906</v>
      </c>
      <c r="F822" s="24">
        <v>3.9809586105093286E-3</v>
      </c>
    </row>
    <row r="823" spans="2:6" x14ac:dyDescent="0.3">
      <c r="B823" s="15" t="s">
        <v>725</v>
      </c>
      <c r="C823" s="62" t="s">
        <v>44</v>
      </c>
      <c r="D823" s="62" t="s">
        <v>45</v>
      </c>
      <c r="E823" s="24">
        <v>0.27351501355032987</v>
      </c>
      <c r="F823" s="24">
        <v>0.72648498644967019</v>
      </c>
    </row>
    <row r="824" spans="2:6" x14ac:dyDescent="0.3">
      <c r="B824" s="15" t="s">
        <v>726</v>
      </c>
      <c r="C824" s="34" t="s">
        <v>44</v>
      </c>
      <c r="D824" s="34" t="s">
        <v>44</v>
      </c>
      <c r="E824" s="24">
        <v>0.99420876542180137</v>
      </c>
      <c r="F824" s="24">
        <v>5.7912345781986731E-3</v>
      </c>
    </row>
    <row r="825" spans="2:6" x14ac:dyDescent="0.3">
      <c r="B825" s="15" t="s">
        <v>727</v>
      </c>
      <c r="C825" s="34" t="s">
        <v>45</v>
      </c>
      <c r="D825" s="34" t="s">
        <v>45</v>
      </c>
      <c r="E825" s="24">
        <v>0.27009884405387802</v>
      </c>
      <c r="F825" s="24">
        <v>0.72990115594612193</v>
      </c>
    </row>
    <row r="826" spans="2:6" x14ac:dyDescent="0.3">
      <c r="B826" s="15" t="s">
        <v>728</v>
      </c>
      <c r="C826" s="34" t="s">
        <v>44</v>
      </c>
      <c r="D826" s="34" t="s">
        <v>44</v>
      </c>
      <c r="E826" s="24">
        <v>0.96444278767774994</v>
      </c>
      <c r="F826" s="24">
        <v>3.5557212322250162E-2</v>
      </c>
    </row>
    <row r="827" spans="2:6" x14ac:dyDescent="0.3">
      <c r="B827" s="15" t="s">
        <v>729</v>
      </c>
      <c r="C827" s="34" t="s">
        <v>45</v>
      </c>
      <c r="D827" s="34" t="s">
        <v>45</v>
      </c>
      <c r="E827" s="24">
        <v>8.2687292194832521E-2</v>
      </c>
      <c r="F827" s="24">
        <v>0.91731270780516738</v>
      </c>
    </row>
    <row r="828" spans="2:6" x14ac:dyDescent="0.3">
      <c r="B828" s="15" t="s">
        <v>730</v>
      </c>
      <c r="C828" s="62" t="s">
        <v>44</v>
      </c>
      <c r="D828" s="62" t="s">
        <v>45</v>
      </c>
      <c r="E828" s="24">
        <v>5.3861690810036549E-2</v>
      </c>
      <c r="F828" s="24">
        <v>0.94613830918996333</v>
      </c>
    </row>
    <row r="829" spans="2:6" x14ac:dyDescent="0.3">
      <c r="B829" s="15" t="s">
        <v>731</v>
      </c>
      <c r="C829" s="62" t="s">
        <v>44</v>
      </c>
      <c r="D829" s="62" t="s">
        <v>45</v>
      </c>
      <c r="E829" s="24">
        <v>0.25877504927899331</v>
      </c>
      <c r="F829" s="24">
        <v>0.74122495072100669</v>
      </c>
    </row>
    <row r="830" spans="2:6" x14ac:dyDescent="0.3">
      <c r="B830" s="15" t="s">
        <v>732</v>
      </c>
      <c r="C830" s="34" t="s">
        <v>45</v>
      </c>
      <c r="D830" s="34" t="s">
        <v>45</v>
      </c>
      <c r="E830" s="24">
        <v>0.37607456464135369</v>
      </c>
      <c r="F830" s="24">
        <v>0.6239254353586462</v>
      </c>
    </row>
    <row r="831" spans="2:6" x14ac:dyDescent="0.3">
      <c r="B831" s="15" t="s">
        <v>733</v>
      </c>
      <c r="C831" s="62" t="s">
        <v>45</v>
      </c>
      <c r="D831" s="62" t="s">
        <v>44</v>
      </c>
      <c r="E831" s="24">
        <v>0.70248885892845714</v>
      </c>
      <c r="F831" s="24">
        <v>0.29751114107154286</v>
      </c>
    </row>
    <row r="832" spans="2:6" x14ac:dyDescent="0.3">
      <c r="B832" s="15" t="s">
        <v>734</v>
      </c>
      <c r="C832" s="34" t="s">
        <v>44</v>
      </c>
      <c r="D832" s="34" t="s">
        <v>44</v>
      </c>
      <c r="E832" s="24">
        <v>0.81217871004098374</v>
      </c>
      <c r="F832" s="24">
        <v>0.18782128995901623</v>
      </c>
    </row>
    <row r="833" spans="2:6" x14ac:dyDescent="0.3">
      <c r="B833" s="15" t="s">
        <v>735</v>
      </c>
      <c r="C833" s="62" t="s">
        <v>44</v>
      </c>
      <c r="D833" s="62" t="s">
        <v>45</v>
      </c>
      <c r="E833" s="24">
        <v>0.23132719152663386</v>
      </c>
      <c r="F833" s="24">
        <v>0.76867280847336616</v>
      </c>
    </row>
    <row r="834" spans="2:6" x14ac:dyDescent="0.3">
      <c r="B834" s="15" t="s">
        <v>736</v>
      </c>
      <c r="C834" s="34" t="s">
        <v>44</v>
      </c>
      <c r="D834" s="34" t="s">
        <v>44</v>
      </c>
      <c r="E834" s="24">
        <v>0.98356027791712985</v>
      </c>
      <c r="F834" s="24">
        <v>1.6439722082870287E-2</v>
      </c>
    </row>
    <row r="835" spans="2:6" x14ac:dyDescent="0.3">
      <c r="B835" s="15" t="s">
        <v>737</v>
      </c>
      <c r="C835" s="34" t="s">
        <v>45</v>
      </c>
      <c r="D835" s="34" t="s">
        <v>45</v>
      </c>
      <c r="E835" s="24">
        <v>0.262665477124152</v>
      </c>
      <c r="F835" s="24">
        <v>0.737334522875848</v>
      </c>
    </row>
    <row r="836" spans="2:6" x14ac:dyDescent="0.3">
      <c r="B836" s="15" t="s">
        <v>738</v>
      </c>
      <c r="C836" s="34" t="s">
        <v>45</v>
      </c>
      <c r="D836" s="34" t="s">
        <v>45</v>
      </c>
      <c r="E836" s="24">
        <v>7.2057789000021605E-2</v>
      </c>
      <c r="F836" s="24">
        <v>0.92794221099997842</v>
      </c>
    </row>
    <row r="837" spans="2:6" x14ac:dyDescent="0.3">
      <c r="B837" s="15" t="s">
        <v>739</v>
      </c>
      <c r="C837" s="34" t="s">
        <v>44</v>
      </c>
      <c r="D837" s="34" t="s">
        <v>44</v>
      </c>
      <c r="E837" s="24">
        <v>0.88033667778901636</v>
      </c>
      <c r="F837" s="24">
        <v>0.11966332221098366</v>
      </c>
    </row>
    <row r="838" spans="2:6" x14ac:dyDescent="0.3">
      <c r="B838" s="15" t="s">
        <v>740</v>
      </c>
      <c r="C838" s="34" t="s">
        <v>44</v>
      </c>
      <c r="D838" s="34" t="s">
        <v>44</v>
      </c>
      <c r="E838" s="24">
        <v>0.91934390518208564</v>
      </c>
      <c r="F838" s="24">
        <v>8.0656094817914373E-2</v>
      </c>
    </row>
    <row r="839" spans="2:6" x14ac:dyDescent="0.3">
      <c r="B839" s="15" t="s">
        <v>741</v>
      </c>
      <c r="C839" s="34" t="s">
        <v>44</v>
      </c>
      <c r="D839" s="34" t="s">
        <v>44</v>
      </c>
      <c r="E839" s="24">
        <v>0.91141064347140832</v>
      </c>
      <c r="F839" s="24">
        <v>8.8589356528591665E-2</v>
      </c>
    </row>
    <row r="840" spans="2:6" x14ac:dyDescent="0.3">
      <c r="B840" s="15" t="s">
        <v>742</v>
      </c>
      <c r="C840" s="34" t="s">
        <v>45</v>
      </c>
      <c r="D840" s="34" t="s">
        <v>45</v>
      </c>
      <c r="E840" s="24">
        <v>6.3313106543893813E-2</v>
      </c>
      <c r="F840" s="24">
        <v>0.93668689345610612</v>
      </c>
    </row>
    <row r="841" spans="2:6" x14ac:dyDescent="0.3">
      <c r="B841" s="15" t="s">
        <v>743</v>
      </c>
      <c r="C841" s="34" t="s">
        <v>44</v>
      </c>
      <c r="D841" s="34" t="s">
        <v>44</v>
      </c>
      <c r="E841" s="24">
        <v>0.72656961213445004</v>
      </c>
      <c r="F841" s="24">
        <v>0.27343038786554996</v>
      </c>
    </row>
    <row r="842" spans="2:6" x14ac:dyDescent="0.3">
      <c r="B842" s="15" t="s">
        <v>744</v>
      </c>
      <c r="C842" s="34" t="s">
        <v>44</v>
      </c>
      <c r="D842" s="34" t="s">
        <v>44</v>
      </c>
      <c r="E842" s="24">
        <v>0.81097353833131836</v>
      </c>
      <c r="F842" s="24">
        <v>0.18902646166868162</v>
      </c>
    </row>
    <row r="843" spans="2:6" x14ac:dyDescent="0.3">
      <c r="B843" s="15" t="s">
        <v>745</v>
      </c>
      <c r="C843" s="34" t="s">
        <v>45</v>
      </c>
      <c r="D843" s="34" t="s">
        <v>45</v>
      </c>
      <c r="E843" s="24">
        <v>5.9166281813498652E-2</v>
      </c>
      <c r="F843" s="24">
        <v>0.94083371818650141</v>
      </c>
    </row>
    <row r="844" spans="2:6" x14ac:dyDescent="0.3">
      <c r="B844" s="15" t="s">
        <v>746</v>
      </c>
      <c r="C844" s="34" t="s">
        <v>45</v>
      </c>
      <c r="D844" s="34" t="s">
        <v>45</v>
      </c>
      <c r="E844" s="24">
        <v>7.4255149602186266E-2</v>
      </c>
      <c r="F844" s="24">
        <v>0.92574485039781373</v>
      </c>
    </row>
    <row r="845" spans="2:6" x14ac:dyDescent="0.3">
      <c r="B845" s="15" t="s">
        <v>747</v>
      </c>
      <c r="C845" s="34" t="s">
        <v>44</v>
      </c>
      <c r="D845" s="34" t="s">
        <v>44</v>
      </c>
      <c r="E845" s="24">
        <v>0.70404328882826195</v>
      </c>
      <c r="F845" s="24">
        <v>0.29595671117173805</v>
      </c>
    </row>
    <row r="846" spans="2:6" x14ac:dyDescent="0.3">
      <c r="B846" s="15" t="s">
        <v>748</v>
      </c>
      <c r="C846" s="34" t="s">
        <v>44</v>
      </c>
      <c r="D846" s="34" t="s">
        <v>44</v>
      </c>
      <c r="E846" s="24">
        <v>0.73596298741732069</v>
      </c>
      <c r="F846" s="24">
        <v>0.26403701258267925</v>
      </c>
    </row>
    <row r="847" spans="2:6" x14ac:dyDescent="0.3">
      <c r="B847" s="15" t="s">
        <v>749</v>
      </c>
      <c r="C847" s="34" t="s">
        <v>45</v>
      </c>
      <c r="D847" s="34" t="s">
        <v>45</v>
      </c>
      <c r="E847" s="24">
        <v>0.14225590227314472</v>
      </c>
      <c r="F847" s="24">
        <v>0.85774409772685534</v>
      </c>
    </row>
    <row r="848" spans="2:6" x14ac:dyDescent="0.3">
      <c r="B848" s="15" t="s">
        <v>750</v>
      </c>
      <c r="C848" s="34" t="s">
        <v>45</v>
      </c>
      <c r="D848" s="34" t="s">
        <v>45</v>
      </c>
      <c r="E848" s="24">
        <v>2.2548752889312282E-2</v>
      </c>
      <c r="F848" s="24">
        <v>0.97745124711068776</v>
      </c>
    </row>
    <row r="849" spans="2:6" x14ac:dyDescent="0.3">
      <c r="B849" s="15" t="s">
        <v>751</v>
      </c>
      <c r="C849" s="34" t="s">
        <v>45</v>
      </c>
      <c r="D849" s="34" t="s">
        <v>45</v>
      </c>
      <c r="E849" s="24">
        <v>9.8854326972093287E-2</v>
      </c>
      <c r="F849" s="24">
        <v>0.90114567302790671</v>
      </c>
    </row>
    <row r="850" spans="2:6" x14ac:dyDescent="0.3">
      <c r="B850" s="15" t="s">
        <v>752</v>
      </c>
      <c r="C850" s="34" t="s">
        <v>45</v>
      </c>
      <c r="D850" s="34" t="s">
        <v>45</v>
      </c>
      <c r="E850" s="24">
        <v>3.6179420629291865E-2</v>
      </c>
      <c r="F850" s="24">
        <v>0.96382057937070809</v>
      </c>
    </row>
    <row r="851" spans="2:6" x14ac:dyDescent="0.3">
      <c r="B851" s="15" t="s">
        <v>753</v>
      </c>
      <c r="C851" s="34" t="s">
        <v>45</v>
      </c>
      <c r="D851" s="34" t="s">
        <v>45</v>
      </c>
      <c r="E851" s="24">
        <v>0.43426148833179579</v>
      </c>
      <c r="F851" s="24">
        <v>0.56573851166820421</v>
      </c>
    </row>
    <row r="852" spans="2:6" x14ac:dyDescent="0.3">
      <c r="B852" s="15" t="s">
        <v>754</v>
      </c>
      <c r="C852" s="34" t="s">
        <v>45</v>
      </c>
      <c r="D852" s="34" t="s">
        <v>45</v>
      </c>
      <c r="E852" s="24">
        <v>8.582452902499102E-2</v>
      </c>
      <c r="F852" s="24">
        <v>0.91417547097500906</v>
      </c>
    </row>
    <row r="853" spans="2:6" x14ac:dyDescent="0.3">
      <c r="B853" s="15" t="s">
        <v>755</v>
      </c>
      <c r="C853" s="34" t="s">
        <v>45</v>
      </c>
      <c r="D853" s="34" t="s">
        <v>45</v>
      </c>
      <c r="E853" s="24">
        <v>0.48896106527655014</v>
      </c>
      <c r="F853" s="24">
        <v>0.51103893472344986</v>
      </c>
    </row>
    <row r="854" spans="2:6" x14ac:dyDescent="0.3">
      <c r="B854" s="15" t="s">
        <v>756</v>
      </c>
      <c r="C854" s="34" t="s">
        <v>45</v>
      </c>
      <c r="D854" s="34" t="s">
        <v>45</v>
      </c>
      <c r="E854" s="24">
        <v>0.14590179722577293</v>
      </c>
      <c r="F854" s="24">
        <v>0.85409820277422699</v>
      </c>
    </row>
    <row r="855" spans="2:6" x14ac:dyDescent="0.3">
      <c r="B855" s="15" t="s">
        <v>757</v>
      </c>
      <c r="C855" s="34" t="s">
        <v>44</v>
      </c>
      <c r="D855" s="34" t="s">
        <v>44</v>
      </c>
      <c r="E855" s="24">
        <v>0.91151475544867411</v>
      </c>
      <c r="F855" s="24">
        <v>8.8485244551325809E-2</v>
      </c>
    </row>
    <row r="856" spans="2:6" x14ac:dyDescent="0.3">
      <c r="B856" s="15" t="s">
        <v>758</v>
      </c>
      <c r="C856" s="34" t="s">
        <v>44</v>
      </c>
      <c r="D856" s="34" t="s">
        <v>44</v>
      </c>
      <c r="E856" s="24">
        <v>0.99496733358686595</v>
      </c>
      <c r="F856" s="24">
        <v>5.0326664131340295E-3</v>
      </c>
    </row>
    <row r="857" spans="2:6" x14ac:dyDescent="0.3">
      <c r="B857" s="15" t="s">
        <v>759</v>
      </c>
      <c r="C857" s="34" t="s">
        <v>45</v>
      </c>
      <c r="D857" s="34" t="s">
        <v>45</v>
      </c>
      <c r="E857" s="24">
        <v>0.19588501334670635</v>
      </c>
      <c r="F857" s="24">
        <v>0.80411498665329373</v>
      </c>
    </row>
    <row r="858" spans="2:6" x14ac:dyDescent="0.3">
      <c r="B858" s="15" t="s">
        <v>760</v>
      </c>
      <c r="C858" s="34" t="s">
        <v>45</v>
      </c>
      <c r="D858" s="34" t="s">
        <v>45</v>
      </c>
      <c r="E858" s="24">
        <v>8.5337944006081634E-2</v>
      </c>
      <c r="F858" s="24">
        <v>0.91466205599391837</v>
      </c>
    </row>
    <row r="859" spans="2:6" x14ac:dyDescent="0.3">
      <c r="B859" s="15" t="s">
        <v>761</v>
      </c>
      <c r="C859" s="34" t="s">
        <v>44</v>
      </c>
      <c r="D859" s="34" t="s">
        <v>44</v>
      </c>
      <c r="E859" s="24">
        <v>0.97612628257373224</v>
      </c>
      <c r="F859" s="24">
        <v>2.3873717426267801E-2</v>
      </c>
    </row>
    <row r="860" spans="2:6" x14ac:dyDescent="0.3">
      <c r="B860" s="15" t="s">
        <v>762</v>
      </c>
      <c r="C860" s="34" t="s">
        <v>44</v>
      </c>
      <c r="D860" s="34" t="s">
        <v>44</v>
      </c>
      <c r="E860" s="24">
        <v>0.96969854919824727</v>
      </c>
      <c r="F860" s="24">
        <v>3.0301450801752755E-2</v>
      </c>
    </row>
    <row r="861" spans="2:6" x14ac:dyDescent="0.3">
      <c r="B861" s="15" t="s">
        <v>763</v>
      </c>
      <c r="C861" s="62" t="s">
        <v>45</v>
      </c>
      <c r="D861" s="62" t="s">
        <v>44</v>
      </c>
      <c r="E861" s="24">
        <v>0.60224675243621284</v>
      </c>
      <c r="F861" s="24">
        <v>0.39775324756378722</v>
      </c>
    </row>
    <row r="862" spans="2:6" x14ac:dyDescent="0.3">
      <c r="B862" s="15" t="s">
        <v>764</v>
      </c>
      <c r="C862" s="34" t="s">
        <v>44</v>
      </c>
      <c r="D862" s="34" t="s">
        <v>44</v>
      </c>
      <c r="E862" s="24">
        <v>0.97335599961077779</v>
      </c>
      <c r="F862" s="24">
        <v>2.6644000389222208E-2</v>
      </c>
    </row>
    <row r="863" spans="2:6" x14ac:dyDescent="0.3">
      <c r="B863" s="15" t="s">
        <v>765</v>
      </c>
      <c r="C863" s="34" t="s">
        <v>44</v>
      </c>
      <c r="D863" s="34" t="s">
        <v>44</v>
      </c>
      <c r="E863" s="24">
        <v>0.77052379574592322</v>
      </c>
      <c r="F863" s="24">
        <v>0.22947620425407675</v>
      </c>
    </row>
    <row r="864" spans="2:6" x14ac:dyDescent="0.3">
      <c r="B864" s="15" t="s">
        <v>766</v>
      </c>
      <c r="C864" s="34" t="s">
        <v>45</v>
      </c>
      <c r="D864" s="34" t="s">
        <v>45</v>
      </c>
      <c r="E864" s="24">
        <v>1.2124194144907447E-2</v>
      </c>
      <c r="F864" s="24">
        <v>0.98787580585509249</v>
      </c>
    </row>
    <row r="865" spans="2:6" x14ac:dyDescent="0.3">
      <c r="B865" s="15" t="s">
        <v>767</v>
      </c>
      <c r="C865" s="34" t="s">
        <v>45</v>
      </c>
      <c r="D865" s="34" t="s">
        <v>45</v>
      </c>
      <c r="E865" s="24">
        <v>0.10133520028797068</v>
      </c>
      <c r="F865" s="24">
        <v>0.89866479971202939</v>
      </c>
    </row>
    <row r="866" spans="2:6" x14ac:dyDescent="0.3">
      <c r="B866" s="15" t="s">
        <v>768</v>
      </c>
      <c r="C866" s="34" t="s">
        <v>44</v>
      </c>
      <c r="D866" s="34" t="s">
        <v>44</v>
      </c>
      <c r="E866" s="24">
        <v>0.76028142435424695</v>
      </c>
      <c r="F866" s="24">
        <v>0.23971857564575308</v>
      </c>
    </row>
    <row r="867" spans="2:6" x14ac:dyDescent="0.3">
      <c r="B867" s="15" t="s">
        <v>769</v>
      </c>
      <c r="C867" s="34" t="s">
        <v>44</v>
      </c>
      <c r="D867" s="34" t="s">
        <v>44</v>
      </c>
      <c r="E867" s="24">
        <v>0.90317685239584544</v>
      </c>
      <c r="F867" s="24">
        <v>9.6823147604154572E-2</v>
      </c>
    </row>
    <row r="868" spans="2:6" x14ac:dyDescent="0.3">
      <c r="B868" s="15" t="s">
        <v>770</v>
      </c>
      <c r="C868" s="34" t="s">
        <v>44</v>
      </c>
      <c r="D868" s="34" t="s">
        <v>44</v>
      </c>
      <c r="E868" s="24">
        <v>0.9226894269458592</v>
      </c>
      <c r="F868" s="24">
        <v>7.7310573054140866E-2</v>
      </c>
    </row>
    <row r="869" spans="2:6" x14ac:dyDescent="0.3">
      <c r="B869" s="15" t="s">
        <v>771</v>
      </c>
      <c r="C869" s="34" t="s">
        <v>45</v>
      </c>
      <c r="D869" s="34" t="s">
        <v>45</v>
      </c>
      <c r="E869" s="24">
        <v>0.2483935575623045</v>
      </c>
      <c r="F869" s="24">
        <v>0.75160644243769559</v>
      </c>
    </row>
    <row r="870" spans="2:6" x14ac:dyDescent="0.3">
      <c r="B870" s="15" t="s">
        <v>772</v>
      </c>
      <c r="C870" s="34" t="s">
        <v>44</v>
      </c>
      <c r="D870" s="34" t="s">
        <v>44</v>
      </c>
      <c r="E870" s="24">
        <v>0.82954630495886672</v>
      </c>
      <c r="F870" s="24">
        <v>0.17045369504113328</v>
      </c>
    </row>
    <row r="871" spans="2:6" x14ac:dyDescent="0.3">
      <c r="B871" s="15" t="s">
        <v>773</v>
      </c>
      <c r="C871" s="34" t="s">
        <v>44</v>
      </c>
      <c r="D871" s="34" t="s">
        <v>44</v>
      </c>
      <c r="E871" s="24">
        <v>0.78518848597838486</v>
      </c>
      <c r="F871" s="24">
        <v>0.21481151402161514</v>
      </c>
    </row>
    <row r="872" spans="2:6" x14ac:dyDescent="0.3">
      <c r="B872" s="15" t="s">
        <v>774</v>
      </c>
      <c r="C872" s="62" t="s">
        <v>44</v>
      </c>
      <c r="D872" s="62" t="s">
        <v>45</v>
      </c>
      <c r="E872" s="24">
        <v>0.13781020265863128</v>
      </c>
      <c r="F872" s="24">
        <v>0.86218979734136869</v>
      </c>
    </row>
    <row r="873" spans="2:6" x14ac:dyDescent="0.3">
      <c r="B873" s="15" t="s">
        <v>775</v>
      </c>
      <c r="C873" s="34" t="s">
        <v>45</v>
      </c>
      <c r="D873" s="34" t="s">
        <v>45</v>
      </c>
      <c r="E873" s="24">
        <v>0.17765013513977476</v>
      </c>
      <c r="F873" s="24">
        <v>0.82234986486022521</v>
      </c>
    </row>
    <row r="874" spans="2:6" x14ac:dyDescent="0.3">
      <c r="B874" s="15" t="s">
        <v>776</v>
      </c>
      <c r="C874" s="34" t="s">
        <v>45</v>
      </c>
      <c r="D874" s="34" t="s">
        <v>45</v>
      </c>
      <c r="E874" s="24">
        <v>0.24995708738088912</v>
      </c>
      <c r="F874" s="24">
        <v>0.75004291261911082</v>
      </c>
    </row>
    <row r="875" spans="2:6" x14ac:dyDescent="0.3">
      <c r="B875" s="15" t="s">
        <v>777</v>
      </c>
      <c r="C875" s="34" t="s">
        <v>44</v>
      </c>
      <c r="D875" s="34" t="s">
        <v>44</v>
      </c>
      <c r="E875" s="24">
        <v>0.97859030322995766</v>
      </c>
      <c r="F875" s="24">
        <v>2.1409696770042425E-2</v>
      </c>
    </row>
    <row r="876" spans="2:6" x14ac:dyDescent="0.3">
      <c r="B876" s="15" t="s">
        <v>778</v>
      </c>
      <c r="C876" s="62" t="s">
        <v>45</v>
      </c>
      <c r="D876" s="62" t="s">
        <v>44</v>
      </c>
      <c r="E876" s="24">
        <v>0.80509077174706767</v>
      </c>
      <c r="F876" s="24">
        <v>0.19490922825293244</v>
      </c>
    </row>
    <row r="877" spans="2:6" x14ac:dyDescent="0.3">
      <c r="B877" s="15" t="s">
        <v>779</v>
      </c>
      <c r="C877" s="34" t="s">
        <v>45</v>
      </c>
      <c r="D877" s="34" t="s">
        <v>45</v>
      </c>
      <c r="E877" s="24">
        <v>0.13895178587504861</v>
      </c>
      <c r="F877" s="24">
        <v>0.86104821412495136</v>
      </c>
    </row>
    <row r="878" spans="2:6" x14ac:dyDescent="0.3">
      <c r="B878" s="15" t="s">
        <v>780</v>
      </c>
      <c r="C878" s="62" t="s">
        <v>44</v>
      </c>
      <c r="D878" s="62" t="s">
        <v>45</v>
      </c>
      <c r="E878" s="24">
        <v>0.27380210942168592</v>
      </c>
      <c r="F878" s="24">
        <v>0.72619789057831408</v>
      </c>
    </row>
    <row r="879" spans="2:6" x14ac:dyDescent="0.3">
      <c r="B879" s="15" t="s">
        <v>781</v>
      </c>
      <c r="C879" s="62" t="s">
        <v>45</v>
      </c>
      <c r="D879" s="62" t="s">
        <v>44</v>
      </c>
      <c r="E879" s="24">
        <v>0.90480482665307338</v>
      </c>
      <c r="F879" s="24">
        <v>9.5195173346926662E-2</v>
      </c>
    </row>
    <row r="880" spans="2:6" x14ac:dyDescent="0.3">
      <c r="B880" s="15" t="s">
        <v>782</v>
      </c>
      <c r="C880" s="34" t="s">
        <v>45</v>
      </c>
      <c r="D880" s="34" t="s">
        <v>45</v>
      </c>
      <c r="E880" s="24">
        <v>0.45744271299740308</v>
      </c>
      <c r="F880" s="24">
        <v>0.54255728700259687</v>
      </c>
    </row>
    <row r="881" spans="2:6" x14ac:dyDescent="0.3">
      <c r="B881" s="15" t="s">
        <v>783</v>
      </c>
      <c r="C881" s="34" t="s">
        <v>44</v>
      </c>
      <c r="D881" s="34" t="s">
        <v>44</v>
      </c>
      <c r="E881" s="24">
        <v>0.89362917190813784</v>
      </c>
      <c r="F881" s="24">
        <v>0.10637082809186216</v>
      </c>
    </row>
    <row r="882" spans="2:6" x14ac:dyDescent="0.3">
      <c r="B882" s="15" t="s">
        <v>784</v>
      </c>
      <c r="C882" s="34" t="s">
        <v>44</v>
      </c>
      <c r="D882" s="34" t="s">
        <v>44</v>
      </c>
      <c r="E882" s="24">
        <v>0.65298412935256456</v>
      </c>
      <c r="F882" s="24">
        <v>0.34701587064743539</v>
      </c>
    </row>
    <row r="883" spans="2:6" x14ac:dyDescent="0.3">
      <c r="B883" s="15" t="s">
        <v>785</v>
      </c>
      <c r="C883" s="34" t="s">
        <v>44</v>
      </c>
      <c r="D883" s="34" t="s">
        <v>44</v>
      </c>
      <c r="E883" s="24">
        <v>0.50153351033118865</v>
      </c>
      <c r="F883" s="24">
        <v>0.4984664896688113</v>
      </c>
    </row>
    <row r="884" spans="2:6" x14ac:dyDescent="0.3">
      <c r="B884" s="15" t="s">
        <v>786</v>
      </c>
      <c r="C884" s="34" t="s">
        <v>45</v>
      </c>
      <c r="D884" s="34" t="s">
        <v>45</v>
      </c>
      <c r="E884" s="24">
        <v>1.0679973378009798E-2</v>
      </c>
      <c r="F884" s="24">
        <v>0.98932002662199026</v>
      </c>
    </row>
    <row r="885" spans="2:6" x14ac:dyDescent="0.3">
      <c r="B885" s="15" t="s">
        <v>787</v>
      </c>
      <c r="C885" s="34" t="s">
        <v>44</v>
      </c>
      <c r="D885" s="34" t="s">
        <v>44</v>
      </c>
      <c r="E885" s="24">
        <v>0.75378523156885802</v>
      </c>
      <c r="F885" s="24">
        <v>0.24621476843114198</v>
      </c>
    </row>
    <row r="886" spans="2:6" x14ac:dyDescent="0.3">
      <c r="B886" s="15" t="s">
        <v>788</v>
      </c>
      <c r="C886" s="34" t="s">
        <v>45</v>
      </c>
      <c r="D886" s="34" t="s">
        <v>45</v>
      </c>
      <c r="E886" s="24">
        <v>0.15199737723982476</v>
      </c>
      <c r="F886" s="24">
        <v>0.84800262276017513</v>
      </c>
    </row>
    <row r="887" spans="2:6" x14ac:dyDescent="0.3">
      <c r="B887" s="15" t="s">
        <v>789</v>
      </c>
      <c r="C887" s="34" t="s">
        <v>45</v>
      </c>
      <c r="D887" s="34" t="s">
        <v>45</v>
      </c>
      <c r="E887" s="24">
        <v>3.0051012055604332E-2</v>
      </c>
      <c r="F887" s="24">
        <v>0.96994898794439555</v>
      </c>
    </row>
    <row r="888" spans="2:6" x14ac:dyDescent="0.3">
      <c r="B888" s="15" t="s">
        <v>790</v>
      </c>
      <c r="C888" s="34" t="s">
        <v>45</v>
      </c>
      <c r="D888" s="34" t="s">
        <v>45</v>
      </c>
      <c r="E888" s="24">
        <v>0.12586527508983655</v>
      </c>
      <c r="F888" s="24">
        <v>0.87413472491016353</v>
      </c>
    </row>
    <row r="889" spans="2:6" x14ac:dyDescent="0.3">
      <c r="B889" s="15" t="s">
        <v>791</v>
      </c>
      <c r="C889" s="34" t="s">
        <v>45</v>
      </c>
      <c r="D889" s="34" t="s">
        <v>45</v>
      </c>
      <c r="E889" s="24">
        <v>5.1478657193157237E-2</v>
      </c>
      <c r="F889" s="24">
        <v>0.94852134280684275</v>
      </c>
    </row>
    <row r="890" spans="2:6" x14ac:dyDescent="0.3">
      <c r="B890" s="15" t="s">
        <v>792</v>
      </c>
      <c r="C890" s="34" t="s">
        <v>45</v>
      </c>
      <c r="D890" s="34" t="s">
        <v>45</v>
      </c>
      <c r="E890" s="24">
        <v>8.3015025350359442E-2</v>
      </c>
      <c r="F890" s="24">
        <v>0.91698497464964057</v>
      </c>
    </row>
    <row r="891" spans="2:6" x14ac:dyDescent="0.3">
      <c r="B891" s="15" t="s">
        <v>793</v>
      </c>
      <c r="C891" s="34" t="s">
        <v>45</v>
      </c>
      <c r="D891" s="34" t="s">
        <v>45</v>
      </c>
      <c r="E891" s="24">
        <v>4.8288603607660732E-3</v>
      </c>
      <c r="F891" s="24">
        <v>0.99517113963923398</v>
      </c>
    </row>
    <row r="892" spans="2:6" x14ac:dyDescent="0.3">
      <c r="B892" s="15" t="s">
        <v>794</v>
      </c>
      <c r="C892" s="62" t="s">
        <v>44</v>
      </c>
      <c r="D892" s="62" t="s">
        <v>45</v>
      </c>
      <c r="E892" s="24">
        <v>0.12459725271512259</v>
      </c>
      <c r="F892" s="24">
        <v>0.87540274728487733</v>
      </c>
    </row>
    <row r="893" spans="2:6" x14ac:dyDescent="0.3">
      <c r="B893" s="15" t="s">
        <v>795</v>
      </c>
      <c r="C893" s="34" t="s">
        <v>45</v>
      </c>
      <c r="D893" s="34" t="s">
        <v>45</v>
      </c>
      <c r="E893" s="24">
        <v>0.11196132049933626</v>
      </c>
      <c r="F893" s="24">
        <v>0.88803867950066362</v>
      </c>
    </row>
    <row r="894" spans="2:6" x14ac:dyDescent="0.3">
      <c r="B894" s="15" t="s">
        <v>796</v>
      </c>
      <c r="C894" s="34" t="s">
        <v>45</v>
      </c>
      <c r="D894" s="34" t="s">
        <v>45</v>
      </c>
      <c r="E894" s="24">
        <v>3.6345226251204239E-2</v>
      </c>
      <c r="F894" s="24">
        <v>0.96365477374879582</v>
      </c>
    </row>
    <row r="895" spans="2:6" x14ac:dyDescent="0.3">
      <c r="B895" s="15" t="s">
        <v>797</v>
      </c>
      <c r="C895" s="34" t="s">
        <v>44</v>
      </c>
      <c r="D895" s="34" t="s">
        <v>44</v>
      </c>
      <c r="E895" s="24">
        <v>0.97187961886458984</v>
      </c>
      <c r="F895" s="24">
        <v>2.8120381135410131E-2</v>
      </c>
    </row>
    <row r="896" spans="2:6" x14ac:dyDescent="0.3">
      <c r="B896" s="15" t="s">
        <v>798</v>
      </c>
      <c r="C896" s="62" t="s">
        <v>45</v>
      </c>
      <c r="D896" s="62" t="s">
        <v>44</v>
      </c>
      <c r="E896" s="24">
        <v>0.86743660483003127</v>
      </c>
      <c r="F896" s="24">
        <v>0.13256339516996871</v>
      </c>
    </row>
    <row r="897" spans="2:6" x14ac:dyDescent="0.3">
      <c r="B897" s="15" t="s">
        <v>799</v>
      </c>
      <c r="C897" s="34" t="s">
        <v>44</v>
      </c>
      <c r="D897" s="34" t="s">
        <v>44</v>
      </c>
      <c r="E897" s="24">
        <v>0.63824060866128229</v>
      </c>
      <c r="F897" s="24">
        <v>0.36175939133871771</v>
      </c>
    </row>
    <row r="898" spans="2:6" x14ac:dyDescent="0.3">
      <c r="B898" s="15" t="s">
        <v>800</v>
      </c>
      <c r="C898" s="34" t="s">
        <v>45</v>
      </c>
      <c r="D898" s="34" t="s">
        <v>45</v>
      </c>
      <c r="E898" s="24">
        <v>0.28784755426013786</v>
      </c>
      <c r="F898" s="24">
        <v>0.71215244573986214</v>
      </c>
    </row>
    <row r="899" spans="2:6" x14ac:dyDescent="0.3">
      <c r="B899" s="15" t="s">
        <v>801</v>
      </c>
      <c r="C899" s="62" t="s">
        <v>44</v>
      </c>
      <c r="D899" s="62" t="s">
        <v>45</v>
      </c>
      <c r="E899" s="24">
        <v>0.13951607194349339</v>
      </c>
      <c r="F899" s="24">
        <v>0.86048392805650653</v>
      </c>
    </row>
    <row r="900" spans="2:6" x14ac:dyDescent="0.3">
      <c r="B900" s="15" t="s">
        <v>802</v>
      </c>
      <c r="C900" s="34" t="s">
        <v>44</v>
      </c>
      <c r="D900" s="34" t="s">
        <v>44</v>
      </c>
      <c r="E900" s="24">
        <v>0.91012144675762574</v>
      </c>
      <c r="F900" s="24">
        <v>8.9878553242374135E-2</v>
      </c>
    </row>
    <row r="901" spans="2:6" x14ac:dyDescent="0.3">
      <c r="B901" s="15" t="s">
        <v>803</v>
      </c>
      <c r="C901" s="34" t="s">
        <v>44</v>
      </c>
      <c r="D901" s="34" t="s">
        <v>44</v>
      </c>
      <c r="E901" s="24">
        <v>0.96868906402766364</v>
      </c>
      <c r="F901" s="24">
        <v>3.1310935972336279E-2</v>
      </c>
    </row>
    <row r="902" spans="2:6" x14ac:dyDescent="0.3">
      <c r="B902" s="15" t="s">
        <v>804</v>
      </c>
      <c r="C902" s="34" t="s">
        <v>44</v>
      </c>
      <c r="D902" s="34" t="s">
        <v>44</v>
      </c>
      <c r="E902" s="24">
        <v>0.72693903057478748</v>
      </c>
      <c r="F902" s="24">
        <v>0.27306096942521246</v>
      </c>
    </row>
    <row r="903" spans="2:6" x14ac:dyDescent="0.3">
      <c r="B903" s="15" t="s">
        <v>805</v>
      </c>
      <c r="C903" s="34" t="s">
        <v>45</v>
      </c>
      <c r="D903" s="34" t="s">
        <v>45</v>
      </c>
      <c r="E903" s="24">
        <v>4.8047784811589694E-2</v>
      </c>
      <c r="F903" s="24">
        <v>0.95195221518841033</v>
      </c>
    </row>
    <row r="904" spans="2:6" x14ac:dyDescent="0.3">
      <c r="B904" s="15" t="s">
        <v>806</v>
      </c>
      <c r="C904" s="34" t="s">
        <v>45</v>
      </c>
      <c r="D904" s="34" t="s">
        <v>45</v>
      </c>
      <c r="E904" s="24">
        <v>3.5623662592331518E-2</v>
      </c>
      <c r="F904" s="24">
        <v>0.96437633740766837</v>
      </c>
    </row>
    <row r="905" spans="2:6" x14ac:dyDescent="0.3">
      <c r="B905" s="15" t="s">
        <v>807</v>
      </c>
      <c r="C905" s="34" t="s">
        <v>44</v>
      </c>
      <c r="D905" s="34" t="s">
        <v>44</v>
      </c>
      <c r="E905" s="24">
        <v>0.87684116361464792</v>
      </c>
      <c r="F905" s="24">
        <v>0.12315883638535211</v>
      </c>
    </row>
    <row r="906" spans="2:6" x14ac:dyDescent="0.3">
      <c r="B906" s="15" t="s">
        <v>808</v>
      </c>
      <c r="C906" s="34" t="s">
        <v>45</v>
      </c>
      <c r="D906" s="34" t="s">
        <v>45</v>
      </c>
      <c r="E906" s="24">
        <v>0.37133811153481999</v>
      </c>
      <c r="F906" s="24">
        <v>0.62866188846518001</v>
      </c>
    </row>
    <row r="907" spans="2:6" x14ac:dyDescent="0.3">
      <c r="B907" s="15" t="s">
        <v>809</v>
      </c>
      <c r="C907" s="34" t="s">
        <v>45</v>
      </c>
      <c r="D907" s="34" t="s">
        <v>45</v>
      </c>
      <c r="E907" s="24">
        <v>0.14843874136135052</v>
      </c>
      <c r="F907" s="24">
        <v>0.8515612586386494</v>
      </c>
    </row>
    <row r="908" spans="2:6" x14ac:dyDescent="0.3">
      <c r="B908" s="15" t="s">
        <v>810</v>
      </c>
      <c r="C908" s="34" t="s">
        <v>45</v>
      </c>
      <c r="D908" s="34" t="s">
        <v>45</v>
      </c>
      <c r="E908" s="24">
        <v>9.5670776706374042E-2</v>
      </c>
      <c r="F908" s="24">
        <v>0.90432922329362597</v>
      </c>
    </row>
    <row r="909" spans="2:6" x14ac:dyDescent="0.3">
      <c r="B909" s="15" t="s">
        <v>811</v>
      </c>
      <c r="C909" s="34" t="s">
        <v>44</v>
      </c>
      <c r="D909" s="34" t="s">
        <v>44</v>
      </c>
      <c r="E909" s="24">
        <v>0.99702958023746591</v>
      </c>
      <c r="F909" s="24">
        <v>2.9704197625341857E-3</v>
      </c>
    </row>
    <row r="910" spans="2:6" x14ac:dyDescent="0.3">
      <c r="B910" s="15" t="s">
        <v>812</v>
      </c>
      <c r="C910" s="34" t="s">
        <v>45</v>
      </c>
      <c r="D910" s="34" t="s">
        <v>45</v>
      </c>
      <c r="E910" s="24">
        <v>0.31085687704318743</v>
      </c>
      <c r="F910" s="24">
        <v>0.68914312295681257</v>
      </c>
    </row>
    <row r="911" spans="2:6" x14ac:dyDescent="0.3">
      <c r="B911" s="15" t="s">
        <v>813</v>
      </c>
      <c r="C911" s="34" t="s">
        <v>45</v>
      </c>
      <c r="D911" s="34" t="s">
        <v>45</v>
      </c>
      <c r="E911" s="24">
        <v>0.12162721913609398</v>
      </c>
      <c r="F911" s="24">
        <v>0.87837278086390602</v>
      </c>
    </row>
    <row r="912" spans="2:6" x14ac:dyDescent="0.3">
      <c r="B912" s="15" t="s">
        <v>814</v>
      </c>
      <c r="C912" s="62" t="s">
        <v>45</v>
      </c>
      <c r="D912" s="62" t="s">
        <v>44</v>
      </c>
      <c r="E912" s="24">
        <v>0.68742320791646094</v>
      </c>
      <c r="F912" s="24">
        <v>0.31257679208353911</v>
      </c>
    </row>
    <row r="913" spans="2:6" x14ac:dyDescent="0.3">
      <c r="B913" s="15" t="s">
        <v>815</v>
      </c>
      <c r="C913" s="34" t="s">
        <v>45</v>
      </c>
      <c r="D913" s="34" t="s">
        <v>45</v>
      </c>
      <c r="E913" s="24">
        <v>0.49722569974134151</v>
      </c>
      <c r="F913" s="24">
        <v>0.50277430025865855</v>
      </c>
    </row>
    <row r="914" spans="2:6" x14ac:dyDescent="0.3">
      <c r="B914" s="15" t="s">
        <v>816</v>
      </c>
      <c r="C914" s="62" t="s">
        <v>45</v>
      </c>
      <c r="D914" s="62" t="s">
        <v>44</v>
      </c>
      <c r="E914" s="24">
        <v>0.72767625861437146</v>
      </c>
      <c r="F914" s="24">
        <v>0.27232374138562854</v>
      </c>
    </row>
    <row r="915" spans="2:6" x14ac:dyDescent="0.3">
      <c r="B915" s="15" t="s">
        <v>817</v>
      </c>
      <c r="C915" s="34" t="s">
        <v>45</v>
      </c>
      <c r="D915" s="34" t="s">
        <v>45</v>
      </c>
      <c r="E915" s="24">
        <v>0.12495451772403265</v>
      </c>
      <c r="F915" s="24">
        <v>0.87504548227596735</v>
      </c>
    </row>
    <row r="916" spans="2:6" x14ac:dyDescent="0.3">
      <c r="B916" s="15" t="s">
        <v>818</v>
      </c>
      <c r="C916" s="34" t="s">
        <v>45</v>
      </c>
      <c r="D916" s="34" t="s">
        <v>45</v>
      </c>
      <c r="E916" s="24">
        <v>2.8011206410856821E-2</v>
      </c>
      <c r="F916" s="24">
        <v>0.97198879358914325</v>
      </c>
    </row>
    <row r="917" spans="2:6" x14ac:dyDescent="0.3">
      <c r="B917" s="15" t="s">
        <v>819</v>
      </c>
      <c r="C917" s="34" t="s">
        <v>44</v>
      </c>
      <c r="D917" s="34" t="s">
        <v>44</v>
      </c>
      <c r="E917" s="24">
        <v>0.86482158478326243</v>
      </c>
      <c r="F917" s="24">
        <v>0.13517841521673765</v>
      </c>
    </row>
    <row r="918" spans="2:6" x14ac:dyDescent="0.3">
      <c r="B918" s="15" t="s">
        <v>820</v>
      </c>
      <c r="C918" s="34" t="s">
        <v>44</v>
      </c>
      <c r="D918" s="34" t="s">
        <v>44</v>
      </c>
      <c r="E918" s="24">
        <v>0.99393614113375583</v>
      </c>
      <c r="F918" s="24">
        <v>6.0638588662441009E-3</v>
      </c>
    </row>
    <row r="919" spans="2:6" x14ac:dyDescent="0.3">
      <c r="B919" s="15" t="s">
        <v>821</v>
      </c>
      <c r="C919" s="62" t="s">
        <v>44</v>
      </c>
      <c r="D919" s="62" t="s">
        <v>45</v>
      </c>
      <c r="E919" s="24">
        <v>0.32141865062893987</v>
      </c>
      <c r="F919" s="24">
        <v>0.67858134937106007</v>
      </c>
    </row>
    <row r="920" spans="2:6" x14ac:dyDescent="0.3">
      <c r="B920" s="15" t="s">
        <v>822</v>
      </c>
      <c r="C920" s="34" t="s">
        <v>45</v>
      </c>
      <c r="D920" s="34" t="s">
        <v>45</v>
      </c>
      <c r="E920" s="24">
        <v>0.35313501821508808</v>
      </c>
      <c r="F920" s="24">
        <v>0.64686498178491192</v>
      </c>
    </row>
    <row r="921" spans="2:6" x14ac:dyDescent="0.3">
      <c r="B921" s="15" t="s">
        <v>823</v>
      </c>
      <c r="C921" s="62" t="s">
        <v>45</v>
      </c>
      <c r="D921" s="62" t="s">
        <v>44</v>
      </c>
      <c r="E921" s="24">
        <v>0.6639564353889148</v>
      </c>
      <c r="F921" s="24">
        <v>0.3360435646110852</v>
      </c>
    </row>
    <row r="922" spans="2:6" x14ac:dyDescent="0.3">
      <c r="B922" s="15" t="s">
        <v>824</v>
      </c>
      <c r="C922" s="34" t="s">
        <v>44</v>
      </c>
      <c r="D922" s="34" t="s">
        <v>44</v>
      </c>
      <c r="E922" s="24">
        <v>0.99628610823271324</v>
      </c>
      <c r="F922" s="24">
        <v>3.71389176728665E-3</v>
      </c>
    </row>
    <row r="923" spans="2:6" x14ac:dyDescent="0.3">
      <c r="B923" s="15" t="s">
        <v>825</v>
      </c>
      <c r="C923" s="34" t="s">
        <v>44</v>
      </c>
      <c r="D923" s="34" t="s">
        <v>44</v>
      </c>
      <c r="E923" s="24">
        <v>0.56281286742754721</v>
      </c>
      <c r="F923" s="24">
        <v>0.43718713257245279</v>
      </c>
    </row>
    <row r="924" spans="2:6" x14ac:dyDescent="0.3">
      <c r="B924" s="15" t="s">
        <v>826</v>
      </c>
      <c r="C924" s="34" t="s">
        <v>45</v>
      </c>
      <c r="D924" s="34" t="s">
        <v>45</v>
      </c>
      <c r="E924" s="24">
        <v>0.25644078769426115</v>
      </c>
      <c r="F924" s="24">
        <v>0.74355921230573885</v>
      </c>
    </row>
    <row r="925" spans="2:6" x14ac:dyDescent="0.3">
      <c r="B925" s="15" t="s">
        <v>827</v>
      </c>
      <c r="C925" s="34" t="s">
        <v>45</v>
      </c>
      <c r="D925" s="34" t="s">
        <v>45</v>
      </c>
      <c r="E925" s="24">
        <v>2.2874876594925736E-2</v>
      </c>
      <c r="F925" s="24">
        <v>0.97712512340507429</v>
      </c>
    </row>
    <row r="926" spans="2:6" x14ac:dyDescent="0.3">
      <c r="B926" s="15" t="s">
        <v>828</v>
      </c>
      <c r="C926" s="34" t="s">
        <v>44</v>
      </c>
      <c r="D926" s="34" t="s">
        <v>44</v>
      </c>
      <c r="E926" s="24">
        <v>0.73496385692970645</v>
      </c>
      <c r="F926" s="24">
        <v>0.26503614307029344</v>
      </c>
    </row>
    <row r="927" spans="2:6" x14ac:dyDescent="0.3">
      <c r="B927" s="15" t="s">
        <v>829</v>
      </c>
      <c r="C927" s="34" t="s">
        <v>44</v>
      </c>
      <c r="D927" s="34" t="s">
        <v>44</v>
      </c>
      <c r="E927" s="24">
        <v>0.98570790347490556</v>
      </c>
      <c r="F927" s="24">
        <v>1.4292096525094448E-2</v>
      </c>
    </row>
    <row r="928" spans="2:6" x14ac:dyDescent="0.3">
      <c r="B928" s="15" t="s">
        <v>830</v>
      </c>
      <c r="C928" s="34" t="s">
        <v>45</v>
      </c>
      <c r="D928" s="34" t="s">
        <v>45</v>
      </c>
      <c r="E928" s="24">
        <v>9.2943608848964535E-2</v>
      </c>
      <c r="F928" s="24">
        <v>0.90705639115103542</v>
      </c>
    </row>
    <row r="929" spans="2:6" x14ac:dyDescent="0.3">
      <c r="B929" s="15" t="s">
        <v>831</v>
      </c>
      <c r="C929" s="34" t="s">
        <v>45</v>
      </c>
      <c r="D929" s="34" t="s">
        <v>45</v>
      </c>
      <c r="E929" s="24">
        <v>0.33974140316326285</v>
      </c>
      <c r="F929" s="24">
        <v>0.66025859683673715</v>
      </c>
    </row>
    <row r="930" spans="2:6" x14ac:dyDescent="0.3">
      <c r="B930" s="15" t="s">
        <v>832</v>
      </c>
      <c r="C930" s="34" t="s">
        <v>45</v>
      </c>
      <c r="D930" s="34" t="s">
        <v>45</v>
      </c>
      <c r="E930" s="24">
        <v>7.2652629204998348E-2</v>
      </c>
      <c r="F930" s="24">
        <v>0.92734737079500162</v>
      </c>
    </row>
    <row r="931" spans="2:6" x14ac:dyDescent="0.3">
      <c r="B931" s="15" t="s">
        <v>833</v>
      </c>
      <c r="C931" s="62" t="s">
        <v>44</v>
      </c>
      <c r="D931" s="62" t="s">
        <v>45</v>
      </c>
      <c r="E931" s="24">
        <v>0.42594935822310603</v>
      </c>
      <c r="F931" s="24">
        <v>0.57405064177689391</v>
      </c>
    </row>
    <row r="932" spans="2:6" x14ac:dyDescent="0.3">
      <c r="B932" s="15" t="s">
        <v>834</v>
      </c>
      <c r="C932" s="62" t="s">
        <v>44</v>
      </c>
      <c r="D932" s="62" t="s">
        <v>45</v>
      </c>
      <c r="E932" s="24">
        <v>0.42319414634684055</v>
      </c>
      <c r="F932" s="24">
        <v>0.57680585365315939</v>
      </c>
    </row>
    <row r="933" spans="2:6" x14ac:dyDescent="0.3">
      <c r="B933" s="15" t="s">
        <v>835</v>
      </c>
      <c r="C933" s="34" t="s">
        <v>45</v>
      </c>
      <c r="D933" s="34" t="s">
        <v>45</v>
      </c>
      <c r="E933" s="24">
        <v>0.1206940747581346</v>
      </c>
      <c r="F933" s="24">
        <v>0.87930592524186546</v>
      </c>
    </row>
    <row r="934" spans="2:6" x14ac:dyDescent="0.3">
      <c r="B934" s="15" t="s">
        <v>836</v>
      </c>
      <c r="C934" s="34" t="s">
        <v>45</v>
      </c>
      <c r="D934" s="34" t="s">
        <v>45</v>
      </c>
      <c r="E934" s="24">
        <v>0.11518078734809176</v>
      </c>
      <c r="F934" s="24">
        <v>0.88481921265190833</v>
      </c>
    </row>
    <row r="935" spans="2:6" x14ac:dyDescent="0.3">
      <c r="B935" s="15" t="s">
        <v>837</v>
      </c>
      <c r="C935" s="34" t="s">
        <v>44</v>
      </c>
      <c r="D935" s="34" t="s">
        <v>44</v>
      </c>
      <c r="E935" s="24">
        <v>0.99786372729623174</v>
      </c>
      <c r="F935" s="24">
        <v>2.1362727037681959E-3</v>
      </c>
    </row>
    <row r="936" spans="2:6" x14ac:dyDescent="0.3">
      <c r="B936" s="15" t="s">
        <v>838</v>
      </c>
      <c r="C936" s="62" t="s">
        <v>44</v>
      </c>
      <c r="D936" s="62" t="s">
        <v>45</v>
      </c>
      <c r="E936" s="24">
        <v>0.35001273578527869</v>
      </c>
      <c r="F936" s="24">
        <v>0.64998726421472119</v>
      </c>
    </row>
    <row r="937" spans="2:6" x14ac:dyDescent="0.3">
      <c r="B937" s="15" t="s">
        <v>839</v>
      </c>
      <c r="C937" s="34" t="s">
        <v>45</v>
      </c>
      <c r="D937" s="34" t="s">
        <v>45</v>
      </c>
      <c r="E937" s="24">
        <v>0.24309904676172941</v>
      </c>
      <c r="F937" s="24">
        <v>0.75690095323827067</v>
      </c>
    </row>
    <row r="938" spans="2:6" x14ac:dyDescent="0.3">
      <c r="B938" s="15" t="s">
        <v>840</v>
      </c>
      <c r="C938" s="34" t="s">
        <v>44</v>
      </c>
      <c r="D938" s="34" t="s">
        <v>44</v>
      </c>
      <c r="E938" s="24">
        <v>0.90005839510153429</v>
      </c>
      <c r="F938" s="24">
        <v>9.9941604898465805E-2</v>
      </c>
    </row>
    <row r="939" spans="2:6" x14ac:dyDescent="0.3">
      <c r="B939" s="15" t="s">
        <v>841</v>
      </c>
      <c r="C939" s="34" t="s">
        <v>44</v>
      </c>
      <c r="D939" s="34" t="s">
        <v>44</v>
      </c>
      <c r="E939" s="24">
        <v>0.96262619632662538</v>
      </c>
      <c r="F939" s="24">
        <v>3.7373803673374673E-2</v>
      </c>
    </row>
    <row r="940" spans="2:6" x14ac:dyDescent="0.3">
      <c r="B940" s="15" t="s">
        <v>842</v>
      </c>
      <c r="C940" s="62" t="s">
        <v>45</v>
      </c>
      <c r="D940" s="62" t="s">
        <v>44</v>
      </c>
      <c r="E940" s="24">
        <v>0.62475347723051522</v>
      </c>
      <c r="F940" s="24">
        <v>0.37524652276948478</v>
      </c>
    </row>
    <row r="941" spans="2:6" x14ac:dyDescent="0.3">
      <c r="B941" s="15" t="s">
        <v>843</v>
      </c>
      <c r="C941" s="34" t="s">
        <v>45</v>
      </c>
      <c r="D941" s="34" t="s">
        <v>45</v>
      </c>
      <c r="E941" s="24">
        <v>8.3905064809319183E-2</v>
      </c>
      <c r="F941" s="24">
        <v>0.91609493519068097</v>
      </c>
    </row>
    <row r="942" spans="2:6" x14ac:dyDescent="0.3">
      <c r="B942" s="15" t="s">
        <v>844</v>
      </c>
      <c r="C942" s="34" t="s">
        <v>45</v>
      </c>
      <c r="D942" s="34" t="s">
        <v>45</v>
      </c>
      <c r="E942" s="24">
        <v>0.31474433920650419</v>
      </c>
      <c r="F942" s="24">
        <v>0.68525566079349576</v>
      </c>
    </row>
    <row r="943" spans="2:6" x14ac:dyDescent="0.3">
      <c r="B943" s="15" t="s">
        <v>845</v>
      </c>
      <c r="C943" s="34" t="s">
        <v>44</v>
      </c>
      <c r="D943" s="34" t="s">
        <v>44</v>
      </c>
      <c r="E943" s="24">
        <v>0.91309869144417355</v>
      </c>
      <c r="F943" s="24">
        <v>8.6901308555826409E-2</v>
      </c>
    </row>
    <row r="944" spans="2:6" x14ac:dyDescent="0.3">
      <c r="B944" s="15" t="s">
        <v>846</v>
      </c>
      <c r="C944" s="34" t="s">
        <v>45</v>
      </c>
      <c r="D944" s="34" t="s">
        <v>45</v>
      </c>
      <c r="E944" s="24">
        <v>0.17276997527566021</v>
      </c>
      <c r="F944" s="24">
        <v>0.82723002472433971</v>
      </c>
    </row>
    <row r="945" spans="2:6" x14ac:dyDescent="0.3">
      <c r="B945" s="15" t="s">
        <v>847</v>
      </c>
      <c r="C945" s="34" t="s">
        <v>45</v>
      </c>
      <c r="D945" s="34" t="s">
        <v>45</v>
      </c>
      <c r="E945" s="24">
        <v>5.1822885593739527E-3</v>
      </c>
      <c r="F945" s="24">
        <v>0.99481771144062603</v>
      </c>
    </row>
    <row r="946" spans="2:6" x14ac:dyDescent="0.3">
      <c r="B946" s="15" t="s">
        <v>848</v>
      </c>
      <c r="C946" s="34" t="s">
        <v>45</v>
      </c>
      <c r="D946" s="34" t="s">
        <v>45</v>
      </c>
      <c r="E946" s="24">
        <v>0.26458411297567558</v>
      </c>
      <c r="F946" s="24">
        <v>0.73541588702432448</v>
      </c>
    </row>
    <row r="947" spans="2:6" x14ac:dyDescent="0.3">
      <c r="B947" s="15" t="s">
        <v>849</v>
      </c>
      <c r="C947" s="34" t="s">
        <v>44</v>
      </c>
      <c r="D947" s="34" t="s">
        <v>44</v>
      </c>
      <c r="E947" s="24">
        <v>0.96830378609346446</v>
      </c>
      <c r="F947" s="24">
        <v>3.1696213906535556E-2</v>
      </c>
    </row>
    <row r="948" spans="2:6" x14ac:dyDescent="0.3">
      <c r="B948" s="15" t="s">
        <v>850</v>
      </c>
      <c r="C948" s="34" t="s">
        <v>44</v>
      </c>
      <c r="D948" s="34" t="s">
        <v>44</v>
      </c>
      <c r="E948" s="24">
        <v>0.84036457425134736</v>
      </c>
      <c r="F948" s="24">
        <v>0.15963542574865267</v>
      </c>
    </row>
    <row r="949" spans="2:6" x14ac:dyDescent="0.3">
      <c r="B949" s="15" t="s">
        <v>851</v>
      </c>
      <c r="C949" s="62" t="s">
        <v>45</v>
      </c>
      <c r="D949" s="62" t="s">
        <v>44</v>
      </c>
      <c r="E949" s="24">
        <v>0.63499668122167452</v>
      </c>
      <c r="F949" s="24">
        <v>0.36500331877832548</v>
      </c>
    </row>
    <row r="950" spans="2:6" x14ac:dyDescent="0.3">
      <c r="B950" s="15" t="s">
        <v>852</v>
      </c>
      <c r="C950" s="62" t="s">
        <v>44</v>
      </c>
      <c r="D950" s="62" t="s">
        <v>45</v>
      </c>
      <c r="E950" s="24">
        <v>1.0430608084877854E-2</v>
      </c>
      <c r="F950" s="24">
        <v>0.98956939191512205</v>
      </c>
    </row>
    <row r="951" spans="2:6" x14ac:dyDescent="0.3">
      <c r="B951" s="15" t="s">
        <v>853</v>
      </c>
      <c r="C951" s="34" t="s">
        <v>45</v>
      </c>
      <c r="D951" s="34" t="s">
        <v>45</v>
      </c>
      <c r="E951" s="24">
        <v>2.0174081500307185E-2</v>
      </c>
      <c r="F951" s="24">
        <v>0.97982591849969292</v>
      </c>
    </row>
    <row r="952" spans="2:6" x14ac:dyDescent="0.3">
      <c r="B952" s="15" t="s">
        <v>854</v>
      </c>
      <c r="C952" s="34" t="s">
        <v>45</v>
      </c>
      <c r="D952" s="34" t="s">
        <v>45</v>
      </c>
      <c r="E952" s="24">
        <v>0.30333314927820187</v>
      </c>
      <c r="F952" s="24">
        <v>0.69666685072179813</v>
      </c>
    </row>
    <row r="953" spans="2:6" x14ac:dyDescent="0.3">
      <c r="B953" s="15" t="s">
        <v>855</v>
      </c>
      <c r="C953" s="34" t="s">
        <v>44</v>
      </c>
      <c r="D953" s="34" t="s">
        <v>44</v>
      </c>
      <c r="E953" s="24">
        <v>0.95919983600384207</v>
      </c>
      <c r="F953" s="24">
        <v>4.0800163996158025E-2</v>
      </c>
    </row>
    <row r="954" spans="2:6" x14ac:dyDescent="0.3">
      <c r="B954" s="15" t="s">
        <v>856</v>
      </c>
      <c r="C954" s="34" t="s">
        <v>44</v>
      </c>
      <c r="D954" s="34" t="s">
        <v>44</v>
      </c>
      <c r="E954" s="24">
        <v>0.66336004751563959</v>
      </c>
      <c r="F954" s="24">
        <v>0.33663995248436035</v>
      </c>
    </row>
    <row r="955" spans="2:6" x14ac:dyDescent="0.3">
      <c r="B955" s="15" t="s">
        <v>857</v>
      </c>
      <c r="C955" s="34" t="s">
        <v>45</v>
      </c>
      <c r="D955" s="34" t="s">
        <v>45</v>
      </c>
      <c r="E955" s="24">
        <v>6.5914871380435038E-3</v>
      </c>
      <c r="F955" s="24">
        <v>0.99340851286195653</v>
      </c>
    </row>
    <row r="956" spans="2:6" x14ac:dyDescent="0.3">
      <c r="B956" s="15" t="s">
        <v>858</v>
      </c>
      <c r="C956" s="34" t="s">
        <v>44</v>
      </c>
      <c r="D956" s="34" t="s">
        <v>44</v>
      </c>
      <c r="E956" s="24">
        <v>0.97142562256045151</v>
      </c>
      <c r="F956" s="24">
        <v>2.8574377439548611E-2</v>
      </c>
    </row>
    <row r="957" spans="2:6" x14ac:dyDescent="0.3">
      <c r="B957" s="15" t="s">
        <v>859</v>
      </c>
      <c r="C957" s="34" t="s">
        <v>45</v>
      </c>
      <c r="D957" s="34" t="s">
        <v>45</v>
      </c>
      <c r="E957" s="24">
        <v>0.30796136314810912</v>
      </c>
      <c r="F957" s="24">
        <v>0.69203863685189093</v>
      </c>
    </row>
    <row r="958" spans="2:6" x14ac:dyDescent="0.3">
      <c r="B958" s="15" t="s">
        <v>860</v>
      </c>
      <c r="C958" s="34" t="s">
        <v>44</v>
      </c>
      <c r="D958" s="34" t="s">
        <v>44</v>
      </c>
      <c r="E958" s="24">
        <v>0.88807664447981827</v>
      </c>
      <c r="F958" s="24">
        <v>0.11192335552018173</v>
      </c>
    </row>
    <row r="959" spans="2:6" x14ac:dyDescent="0.3">
      <c r="B959" s="15" t="s">
        <v>861</v>
      </c>
      <c r="C959" s="62" t="s">
        <v>44</v>
      </c>
      <c r="D959" s="62" t="s">
        <v>45</v>
      </c>
      <c r="E959" s="24">
        <v>0.28396741532448677</v>
      </c>
      <c r="F959" s="24">
        <v>0.71603258467551323</v>
      </c>
    </row>
    <row r="960" spans="2:6" x14ac:dyDescent="0.3">
      <c r="B960" s="15" t="s">
        <v>862</v>
      </c>
      <c r="C960" s="62" t="s">
        <v>45</v>
      </c>
      <c r="D960" s="62" t="s">
        <v>44</v>
      </c>
      <c r="E960" s="24">
        <v>0.68857584374234093</v>
      </c>
      <c r="F960" s="24">
        <v>0.31142415625765907</v>
      </c>
    </row>
    <row r="961" spans="2:6" x14ac:dyDescent="0.3">
      <c r="B961" s="15" t="s">
        <v>863</v>
      </c>
      <c r="C961" s="34" t="s">
        <v>44</v>
      </c>
      <c r="D961" s="34" t="s">
        <v>44</v>
      </c>
      <c r="E961" s="24">
        <v>0.96536359834332763</v>
      </c>
      <c r="F961" s="24">
        <v>3.4636401656672526E-2</v>
      </c>
    </row>
    <row r="962" spans="2:6" x14ac:dyDescent="0.3">
      <c r="B962" s="15" t="s">
        <v>864</v>
      </c>
      <c r="C962" s="62" t="s">
        <v>44</v>
      </c>
      <c r="D962" s="62" t="s">
        <v>45</v>
      </c>
      <c r="E962" s="24">
        <v>3.4888618146992179E-2</v>
      </c>
      <c r="F962" s="24">
        <v>0.96511138185300782</v>
      </c>
    </row>
    <row r="963" spans="2:6" x14ac:dyDescent="0.3">
      <c r="B963" s="15" t="s">
        <v>865</v>
      </c>
      <c r="C963" s="34" t="s">
        <v>44</v>
      </c>
      <c r="D963" s="34" t="s">
        <v>44</v>
      </c>
      <c r="E963" s="24">
        <v>0.95908789869982658</v>
      </c>
      <c r="F963" s="24">
        <v>4.0912101300173503E-2</v>
      </c>
    </row>
    <row r="964" spans="2:6" x14ac:dyDescent="0.3">
      <c r="B964" s="15" t="s">
        <v>866</v>
      </c>
      <c r="C964" s="34" t="s">
        <v>45</v>
      </c>
      <c r="D964" s="34" t="s">
        <v>45</v>
      </c>
      <c r="E964" s="24">
        <v>3.7589911548703545E-2</v>
      </c>
      <c r="F964" s="24">
        <v>0.96241008845129639</v>
      </c>
    </row>
    <row r="965" spans="2:6" x14ac:dyDescent="0.3">
      <c r="B965" s="15" t="s">
        <v>867</v>
      </c>
      <c r="C965" s="34" t="s">
        <v>45</v>
      </c>
      <c r="D965" s="34" t="s">
        <v>45</v>
      </c>
      <c r="E965" s="24">
        <v>0.10044635917482843</v>
      </c>
      <c r="F965" s="24">
        <v>0.89955364082517153</v>
      </c>
    </row>
    <row r="966" spans="2:6" x14ac:dyDescent="0.3">
      <c r="B966" s="15" t="s">
        <v>868</v>
      </c>
      <c r="C966" s="34" t="s">
        <v>44</v>
      </c>
      <c r="D966" s="34" t="s">
        <v>44</v>
      </c>
      <c r="E966" s="24">
        <v>0.92856357486671026</v>
      </c>
      <c r="F966" s="24">
        <v>7.143642513328971E-2</v>
      </c>
    </row>
    <row r="967" spans="2:6" x14ac:dyDescent="0.3">
      <c r="B967" s="15" t="s">
        <v>869</v>
      </c>
      <c r="C967" s="62" t="s">
        <v>44</v>
      </c>
      <c r="D967" s="62" t="s">
        <v>45</v>
      </c>
      <c r="E967" s="24">
        <v>0.37411128528500587</v>
      </c>
      <c r="F967" s="24">
        <v>0.62588871471499408</v>
      </c>
    </row>
    <row r="968" spans="2:6" x14ac:dyDescent="0.3">
      <c r="B968" s="15" t="s">
        <v>870</v>
      </c>
      <c r="C968" s="34" t="s">
        <v>45</v>
      </c>
      <c r="D968" s="34" t="s">
        <v>45</v>
      </c>
      <c r="E968" s="24">
        <v>0.14967202597197493</v>
      </c>
      <c r="F968" s="24">
        <v>0.85032797402802518</v>
      </c>
    </row>
    <row r="969" spans="2:6" x14ac:dyDescent="0.3">
      <c r="B969" s="15" t="s">
        <v>871</v>
      </c>
      <c r="C969" s="34" t="s">
        <v>45</v>
      </c>
      <c r="D969" s="34" t="s">
        <v>45</v>
      </c>
      <c r="E969" s="24">
        <v>7.7972674422675387E-2</v>
      </c>
      <c r="F969" s="24">
        <v>0.92202732557732459</v>
      </c>
    </row>
    <row r="970" spans="2:6" x14ac:dyDescent="0.3">
      <c r="B970" s="15" t="s">
        <v>872</v>
      </c>
      <c r="C970" s="34" t="s">
        <v>44</v>
      </c>
      <c r="D970" s="34" t="s">
        <v>44</v>
      </c>
      <c r="E970" s="24">
        <v>0.95401122688828111</v>
      </c>
      <c r="F970" s="24">
        <v>4.5988773111718992E-2</v>
      </c>
    </row>
    <row r="971" spans="2:6" x14ac:dyDescent="0.3">
      <c r="B971" s="15" t="s">
        <v>873</v>
      </c>
      <c r="C971" s="34" t="s">
        <v>44</v>
      </c>
      <c r="D971" s="34" t="s">
        <v>44</v>
      </c>
      <c r="E971" s="24">
        <v>0.97332434312176619</v>
      </c>
      <c r="F971" s="24">
        <v>2.667565687823386E-2</v>
      </c>
    </row>
    <row r="972" spans="2:6" x14ac:dyDescent="0.3">
      <c r="B972" s="15" t="s">
        <v>874</v>
      </c>
      <c r="C972" s="34" t="s">
        <v>45</v>
      </c>
      <c r="D972" s="34" t="s">
        <v>45</v>
      </c>
      <c r="E972" s="24">
        <v>0.28562985297476579</v>
      </c>
      <c r="F972" s="24">
        <v>0.71437014702523427</v>
      </c>
    </row>
    <row r="973" spans="2:6" x14ac:dyDescent="0.3">
      <c r="B973" s="15" t="s">
        <v>875</v>
      </c>
      <c r="C973" s="62" t="s">
        <v>44</v>
      </c>
      <c r="D973" s="62" t="s">
        <v>45</v>
      </c>
      <c r="E973" s="24">
        <v>0.3908912795967262</v>
      </c>
      <c r="F973" s="24">
        <v>0.6091087204032738</v>
      </c>
    </row>
    <row r="974" spans="2:6" x14ac:dyDescent="0.3">
      <c r="B974" s="15" t="s">
        <v>876</v>
      </c>
      <c r="C974" s="34" t="s">
        <v>44</v>
      </c>
      <c r="D974" s="34" t="s">
        <v>44</v>
      </c>
      <c r="E974" s="24">
        <v>0.55617073528330596</v>
      </c>
      <c r="F974" s="24">
        <v>0.44382926471669404</v>
      </c>
    </row>
    <row r="975" spans="2:6" x14ac:dyDescent="0.3">
      <c r="B975" s="15" t="s">
        <v>877</v>
      </c>
      <c r="C975" s="34" t="s">
        <v>44</v>
      </c>
      <c r="D975" s="34" t="s">
        <v>44</v>
      </c>
      <c r="E975" s="24">
        <v>0.94592512412822194</v>
      </c>
      <c r="F975" s="24">
        <v>5.4074875871778082E-2</v>
      </c>
    </row>
    <row r="976" spans="2:6" x14ac:dyDescent="0.3">
      <c r="B976" s="15" t="s">
        <v>878</v>
      </c>
      <c r="C976" s="34" t="s">
        <v>44</v>
      </c>
      <c r="D976" s="34" t="s">
        <v>44</v>
      </c>
      <c r="E976" s="24">
        <v>0.58524821395655524</v>
      </c>
      <c r="F976" s="24">
        <v>0.4147517860434447</v>
      </c>
    </row>
    <row r="977" spans="2:6" x14ac:dyDescent="0.3">
      <c r="B977" s="15" t="s">
        <v>879</v>
      </c>
      <c r="C977" s="34" t="s">
        <v>45</v>
      </c>
      <c r="D977" s="34" t="s">
        <v>45</v>
      </c>
      <c r="E977" s="24">
        <v>9.9365232554528365E-2</v>
      </c>
      <c r="F977" s="24">
        <v>0.90063476744547155</v>
      </c>
    </row>
    <row r="978" spans="2:6" x14ac:dyDescent="0.3">
      <c r="B978" s="15" t="s">
        <v>880</v>
      </c>
      <c r="C978" s="34" t="s">
        <v>45</v>
      </c>
      <c r="D978" s="34" t="s">
        <v>45</v>
      </c>
      <c r="E978" s="24">
        <v>0.20893868814196287</v>
      </c>
      <c r="F978" s="24">
        <v>0.79106131185803708</v>
      </c>
    </row>
    <row r="979" spans="2:6" x14ac:dyDescent="0.3">
      <c r="B979" s="15" t="s">
        <v>881</v>
      </c>
      <c r="C979" s="34" t="s">
        <v>45</v>
      </c>
      <c r="D979" s="34" t="s">
        <v>45</v>
      </c>
      <c r="E979" s="24">
        <v>0.13275754068594989</v>
      </c>
      <c r="F979" s="24">
        <v>0.86724245931405008</v>
      </c>
    </row>
    <row r="980" spans="2:6" x14ac:dyDescent="0.3">
      <c r="B980" s="15" t="s">
        <v>882</v>
      </c>
      <c r="C980" s="34" t="s">
        <v>45</v>
      </c>
      <c r="D980" s="34" t="s">
        <v>45</v>
      </c>
      <c r="E980" s="24">
        <v>0.14211485743635</v>
      </c>
      <c r="F980" s="24">
        <v>0.85788514256365</v>
      </c>
    </row>
    <row r="981" spans="2:6" x14ac:dyDescent="0.3">
      <c r="B981" s="15" t="s">
        <v>883</v>
      </c>
      <c r="C981" s="34" t="s">
        <v>44</v>
      </c>
      <c r="D981" s="34" t="s">
        <v>44</v>
      </c>
      <c r="E981" s="24">
        <v>0.93729822797788354</v>
      </c>
      <c r="F981" s="24">
        <v>6.2701772022116534E-2</v>
      </c>
    </row>
    <row r="982" spans="2:6" x14ac:dyDescent="0.3">
      <c r="B982" s="15" t="s">
        <v>884</v>
      </c>
      <c r="C982" s="62" t="s">
        <v>45</v>
      </c>
      <c r="D982" s="62" t="s">
        <v>44</v>
      </c>
      <c r="E982" s="24">
        <v>0.55729707891623681</v>
      </c>
      <c r="F982" s="24">
        <v>0.44270292108376308</v>
      </c>
    </row>
    <row r="983" spans="2:6" x14ac:dyDescent="0.3">
      <c r="B983" s="15" t="s">
        <v>885</v>
      </c>
      <c r="C983" s="34" t="s">
        <v>45</v>
      </c>
      <c r="D983" s="34" t="s">
        <v>45</v>
      </c>
      <c r="E983" s="24">
        <v>3.9193037539986104E-2</v>
      </c>
      <c r="F983" s="24">
        <v>0.96080696246001396</v>
      </c>
    </row>
    <row r="984" spans="2:6" x14ac:dyDescent="0.3">
      <c r="B984" s="15" t="s">
        <v>886</v>
      </c>
      <c r="C984" s="34" t="s">
        <v>44</v>
      </c>
      <c r="D984" s="34" t="s">
        <v>44</v>
      </c>
      <c r="E984" s="24">
        <v>0.8057479289552214</v>
      </c>
      <c r="F984" s="24">
        <v>0.19425207104477862</v>
      </c>
    </row>
    <row r="985" spans="2:6" x14ac:dyDescent="0.3">
      <c r="B985" s="15" t="s">
        <v>887</v>
      </c>
      <c r="C985" s="34" t="s">
        <v>45</v>
      </c>
      <c r="D985" s="34" t="s">
        <v>45</v>
      </c>
      <c r="E985" s="24">
        <v>0.13014233343256487</v>
      </c>
      <c r="F985" s="24">
        <v>0.86985766656743513</v>
      </c>
    </row>
    <row r="986" spans="2:6" x14ac:dyDescent="0.3">
      <c r="B986" s="15" t="s">
        <v>888</v>
      </c>
      <c r="C986" s="34" t="s">
        <v>44</v>
      </c>
      <c r="D986" s="34" t="s">
        <v>44</v>
      </c>
      <c r="E986" s="24">
        <v>0.9978966029920745</v>
      </c>
      <c r="F986" s="24">
        <v>2.1033970079254857E-3</v>
      </c>
    </row>
    <row r="987" spans="2:6" x14ac:dyDescent="0.3">
      <c r="B987" s="15" t="s">
        <v>889</v>
      </c>
      <c r="C987" s="34" t="s">
        <v>45</v>
      </c>
      <c r="D987" s="34" t="s">
        <v>45</v>
      </c>
      <c r="E987" s="24">
        <v>2.5000199583471355E-2</v>
      </c>
      <c r="F987" s="24">
        <v>0.97499980041652856</v>
      </c>
    </row>
    <row r="988" spans="2:6" x14ac:dyDescent="0.3">
      <c r="B988" s="15" t="s">
        <v>890</v>
      </c>
      <c r="C988" s="34" t="s">
        <v>45</v>
      </c>
      <c r="D988" s="34" t="s">
        <v>45</v>
      </c>
      <c r="E988" s="24">
        <v>0.27972426681355111</v>
      </c>
      <c r="F988" s="24">
        <v>0.72027573318644889</v>
      </c>
    </row>
    <row r="989" spans="2:6" x14ac:dyDescent="0.3">
      <c r="B989" s="15" t="s">
        <v>891</v>
      </c>
      <c r="C989" s="34" t="s">
        <v>45</v>
      </c>
      <c r="D989" s="34" t="s">
        <v>45</v>
      </c>
      <c r="E989" s="24">
        <v>0.15940554589072822</v>
      </c>
      <c r="F989" s="24">
        <v>0.84059445410927169</v>
      </c>
    </row>
    <row r="990" spans="2:6" x14ac:dyDescent="0.3">
      <c r="B990" s="15" t="s">
        <v>892</v>
      </c>
      <c r="C990" s="34" t="s">
        <v>45</v>
      </c>
      <c r="D990" s="34" t="s">
        <v>45</v>
      </c>
      <c r="E990" s="24">
        <v>3.780723226998739E-2</v>
      </c>
      <c r="F990" s="24">
        <v>0.96219276773001272</v>
      </c>
    </row>
    <row r="991" spans="2:6" x14ac:dyDescent="0.3">
      <c r="B991" s="15" t="s">
        <v>893</v>
      </c>
      <c r="C991" s="62" t="s">
        <v>44</v>
      </c>
      <c r="D991" s="62" t="s">
        <v>45</v>
      </c>
      <c r="E991" s="24">
        <v>0.21885880776463271</v>
      </c>
      <c r="F991" s="24">
        <v>0.78114119223536727</v>
      </c>
    </row>
    <row r="992" spans="2:6" x14ac:dyDescent="0.3">
      <c r="B992" s="15" t="s">
        <v>894</v>
      </c>
      <c r="C992" s="62" t="s">
        <v>45</v>
      </c>
      <c r="D992" s="62" t="s">
        <v>44</v>
      </c>
      <c r="E992" s="24">
        <v>0.55149799726966853</v>
      </c>
      <c r="F992" s="24">
        <v>0.44850200273033142</v>
      </c>
    </row>
    <row r="993" spans="2:6" x14ac:dyDescent="0.3">
      <c r="B993" s="15" t="s">
        <v>895</v>
      </c>
      <c r="C993" s="34" t="s">
        <v>44</v>
      </c>
      <c r="D993" s="34" t="s">
        <v>44</v>
      </c>
      <c r="E993" s="24">
        <v>0.77858981474345146</v>
      </c>
      <c r="F993" s="24">
        <v>0.22141018525654854</v>
      </c>
    </row>
    <row r="994" spans="2:6" x14ac:dyDescent="0.3">
      <c r="B994" s="15" t="s">
        <v>896</v>
      </c>
      <c r="C994" s="34" t="s">
        <v>45</v>
      </c>
      <c r="D994" s="34" t="s">
        <v>45</v>
      </c>
      <c r="E994" s="24">
        <v>0.16941295831620573</v>
      </c>
      <c r="F994" s="24">
        <v>0.83058704168379427</v>
      </c>
    </row>
    <row r="995" spans="2:6" x14ac:dyDescent="0.3">
      <c r="B995" s="15" t="s">
        <v>897</v>
      </c>
      <c r="C995" s="34" t="s">
        <v>44</v>
      </c>
      <c r="D995" s="34" t="s">
        <v>44</v>
      </c>
      <c r="E995" s="24">
        <v>0.98699144357493018</v>
      </c>
      <c r="F995" s="24">
        <v>1.3008556425069906E-2</v>
      </c>
    </row>
    <row r="996" spans="2:6" x14ac:dyDescent="0.3">
      <c r="B996" s="15" t="s">
        <v>898</v>
      </c>
      <c r="C996" s="34" t="s">
        <v>44</v>
      </c>
      <c r="D996" s="34" t="s">
        <v>44</v>
      </c>
      <c r="E996" s="24">
        <v>0.9932339974734119</v>
      </c>
      <c r="F996" s="24">
        <v>6.7660025265882029E-3</v>
      </c>
    </row>
    <row r="997" spans="2:6" x14ac:dyDescent="0.3">
      <c r="B997" s="15" t="s">
        <v>899</v>
      </c>
      <c r="C997" s="62" t="s">
        <v>45</v>
      </c>
      <c r="D997" s="62" t="s">
        <v>44</v>
      </c>
      <c r="E997" s="24">
        <v>0.6696337303186235</v>
      </c>
      <c r="F997" s="24">
        <v>0.3303662696813765</v>
      </c>
    </row>
    <row r="998" spans="2:6" x14ac:dyDescent="0.3">
      <c r="B998" s="15" t="s">
        <v>900</v>
      </c>
      <c r="C998" s="34" t="s">
        <v>45</v>
      </c>
      <c r="D998" s="34" t="s">
        <v>45</v>
      </c>
      <c r="E998" s="24">
        <v>4.9475286668077476E-2</v>
      </c>
      <c r="F998" s="24">
        <v>0.95052471333192257</v>
      </c>
    </row>
    <row r="999" spans="2:6" x14ac:dyDescent="0.3">
      <c r="B999" s="15" t="s">
        <v>901</v>
      </c>
      <c r="C999" s="34" t="s">
        <v>45</v>
      </c>
      <c r="D999" s="34" t="s">
        <v>45</v>
      </c>
      <c r="E999" s="24">
        <v>5.5094566405145658E-2</v>
      </c>
      <c r="F999" s="24">
        <v>0.94490543359485435</v>
      </c>
    </row>
    <row r="1000" spans="2:6" x14ac:dyDescent="0.3">
      <c r="B1000" s="15" t="s">
        <v>902</v>
      </c>
      <c r="C1000" s="34" t="s">
        <v>44</v>
      </c>
      <c r="D1000" s="34" t="s">
        <v>44</v>
      </c>
      <c r="E1000" s="24">
        <v>0.87912124204202191</v>
      </c>
      <c r="F1000" s="24">
        <v>0.12087875795797816</v>
      </c>
    </row>
    <row r="1001" spans="2:6" x14ac:dyDescent="0.3">
      <c r="B1001" s="15" t="s">
        <v>903</v>
      </c>
      <c r="C1001" s="34" t="s">
        <v>44</v>
      </c>
      <c r="D1001" s="34" t="s">
        <v>44</v>
      </c>
      <c r="E1001" s="24">
        <v>0.51252700015523223</v>
      </c>
      <c r="F1001" s="24">
        <v>0.48747299984476772</v>
      </c>
    </row>
    <row r="1002" spans="2:6" x14ac:dyDescent="0.3">
      <c r="B1002" s="15" t="s">
        <v>904</v>
      </c>
      <c r="C1002" s="34" t="s">
        <v>45</v>
      </c>
      <c r="D1002" s="34" t="s">
        <v>45</v>
      </c>
      <c r="E1002" s="24">
        <v>0.11441022126504878</v>
      </c>
      <c r="F1002" s="24">
        <v>0.88558977873495126</v>
      </c>
    </row>
    <row r="1003" spans="2:6" x14ac:dyDescent="0.3">
      <c r="B1003" s="15" t="s">
        <v>905</v>
      </c>
      <c r="C1003" s="34" t="s">
        <v>45</v>
      </c>
      <c r="D1003" s="34" t="s">
        <v>45</v>
      </c>
      <c r="E1003" s="24">
        <v>0.28090723045484578</v>
      </c>
      <c r="F1003" s="24">
        <v>0.71909276954515422</v>
      </c>
    </row>
    <row r="1004" spans="2:6" x14ac:dyDescent="0.3">
      <c r="B1004" s="15" t="s">
        <v>906</v>
      </c>
      <c r="C1004" s="34" t="s">
        <v>45</v>
      </c>
      <c r="D1004" s="34" t="s">
        <v>45</v>
      </c>
      <c r="E1004" s="24">
        <v>0.11345060958910057</v>
      </c>
      <c r="F1004" s="24">
        <v>0.88654939041089942</v>
      </c>
    </row>
    <row r="1005" spans="2:6" x14ac:dyDescent="0.3">
      <c r="B1005" s="15" t="s">
        <v>907</v>
      </c>
      <c r="C1005" s="34" t="s">
        <v>45</v>
      </c>
      <c r="D1005" s="34" t="s">
        <v>45</v>
      </c>
      <c r="E1005" s="24">
        <v>0.23458636932701113</v>
      </c>
      <c r="F1005" s="24">
        <v>0.76541363067298884</v>
      </c>
    </row>
    <row r="1006" spans="2:6" x14ac:dyDescent="0.3">
      <c r="B1006" s="15" t="s">
        <v>908</v>
      </c>
      <c r="C1006" s="34" t="s">
        <v>45</v>
      </c>
      <c r="D1006" s="34" t="s">
        <v>45</v>
      </c>
      <c r="E1006" s="24">
        <v>0.39352504178224751</v>
      </c>
      <c r="F1006" s="24">
        <v>0.60647495821775255</v>
      </c>
    </row>
    <row r="1007" spans="2:6" x14ac:dyDescent="0.3">
      <c r="B1007" s="15" t="s">
        <v>909</v>
      </c>
      <c r="C1007" s="34" t="s">
        <v>44</v>
      </c>
      <c r="D1007" s="34" t="s">
        <v>44</v>
      </c>
      <c r="E1007" s="24">
        <v>0.72793121187463161</v>
      </c>
      <c r="F1007" s="24">
        <v>0.27206878812536844</v>
      </c>
    </row>
    <row r="1008" spans="2:6" x14ac:dyDescent="0.3">
      <c r="B1008" s="15" t="s">
        <v>910</v>
      </c>
      <c r="C1008" s="34" t="s">
        <v>45</v>
      </c>
      <c r="D1008" s="34" t="s">
        <v>45</v>
      </c>
      <c r="E1008" s="24">
        <v>0.41184585643866184</v>
      </c>
      <c r="F1008" s="24">
        <v>0.58815414356133822</v>
      </c>
    </row>
    <row r="1009" spans="2:6" x14ac:dyDescent="0.3">
      <c r="B1009" s="15" t="s">
        <v>911</v>
      </c>
      <c r="C1009" s="34" t="s">
        <v>45</v>
      </c>
      <c r="D1009" s="34" t="s">
        <v>45</v>
      </c>
      <c r="E1009" s="24">
        <v>0.25821874207181822</v>
      </c>
      <c r="F1009" s="24">
        <v>0.74178125792818173</v>
      </c>
    </row>
    <row r="1010" spans="2:6" x14ac:dyDescent="0.3">
      <c r="B1010" s="15" t="s">
        <v>912</v>
      </c>
      <c r="C1010" s="62" t="s">
        <v>44</v>
      </c>
      <c r="D1010" s="62" t="s">
        <v>45</v>
      </c>
      <c r="E1010" s="24">
        <v>0.31861107681818035</v>
      </c>
      <c r="F1010" s="24">
        <v>0.68138892318181965</v>
      </c>
    </row>
    <row r="1011" spans="2:6" x14ac:dyDescent="0.3">
      <c r="B1011" s="15" t="s">
        <v>913</v>
      </c>
      <c r="C1011" s="62" t="s">
        <v>45</v>
      </c>
      <c r="D1011" s="62" t="s">
        <v>44</v>
      </c>
      <c r="E1011" s="24">
        <v>0.88038773024076378</v>
      </c>
      <c r="F1011" s="24">
        <v>0.11961226975923621</v>
      </c>
    </row>
    <row r="1012" spans="2:6" x14ac:dyDescent="0.3">
      <c r="B1012" s="15" t="s">
        <v>914</v>
      </c>
      <c r="C1012" s="62" t="s">
        <v>44</v>
      </c>
      <c r="D1012" s="62" t="s">
        <v>45</v>
      </c>
      <c r="E1012" s="24">
        <v>0.37748910194779428</v>
      </c>
      <c r="F1012" s="24">
        <v>0.62251089805220583</v>
      </c>
    </row>
    <row r="1013" spans="2:6" x14ac:dyDescent="0.3">
      <c r="B1013" s="15" t="s">
        <v>915</v>
      </c>
      <c r="C1013" s="34" t="s">
        <v>45</v>
      </c>
      <c r="D1013" s="34" t="s">
        <v>45</v>
      </c>
      <c r="E1013" s="24">
        <v>0.16674096968343544</v>
      </c>
      <c r="F1013" s="24">
        <v>0.83325903031656456</v>
      </c>
    </row>
    <row r="1014" spans="2:6" x14ac:dyDescent="0.3">
      <c r="B1014" s="15" t="s">
        <v>916</v>
      </c>
      <c r="C1014" s="34" t="s">
        <v>45</v>
      </c>
      <c r="D1014" s="34" t="s">
        <v>45</v>
      </c>
      <c r="E1014" s="24">
        <v>0.40646624658463421</v>
      </c>
      <c r="F1014" s="24">
        <v>0.59353375341536574</v>
      </c>
    </row>
    <row r="1015" spans="2:6" x14ac:dyDescent="0.3">
      <c r="B1015" s="15" t="s">
        <v>917</v>
      </c>
      <c r="C1015" s="34" t="s">
        <v>44</v>
      </c>
      <c r="D1015" s="34" t="s">
        <v>44</v>
      </c>
      <c r="E1015" s="24">
        <v>0.83203161382172541</v>
      </c>
      <c r="F1015" s="24">
        <v>0.1679683861782745</v>
      </c>
    </row>
    <row r="1016" spans="2:6" x14ac:dyDescent="0.3">
      <c r="B1016" s="15" t="s">
        <v>918</v>
      </c>
      <c r="C1016" s="62" t="s">
        <v>44</v>
      </c>
      <c r="D1016" s="62" t="s">
        <v>45</v>
      </c>
      <c r="E1016" s="24">
        <v>7.4732126571678881E-2</v>
      </c>
      <c r="F1016" s="24">
        <v>0.92526787342832106</v>
      </c>
    </row>
    <row r="1017" spans="2:6" x14ac:dyDescent="0.3">
      <c r="B1017" s="15" t="s">
        <v>919</v>
      </c>
      <c r="C1017" s="34" t="s">
        <v>44</v>
      </c>
      <c r="D1017" s="34" t="s">
        <v>44</v>
      </c>
      <c r="E1017" s="24">
        <v>0.91767203732373748</v>
      </c>
      <c r="F1017" s="24">
        <v>8.2327962676262467E-2</v>
      </c>
    </row>
    <row r="1018" spans="2:6" x14ac:dyDescent="0.3">
      <c r="B1018" s="15" t="s">
        <v>920</v>
      </c>
      <c r="C1018" s="34" t="s">
        <v>45</v>
      </c>
      <c r="D1018" s="34" t="s">
        <v>45</v>
      </c>
      <c r="E1018" s="24">
        <v>6.3772301931311615E-3</v>
      </c>
      <c r="F1018" s="24">
        <v>0.99362276980686892</v>
      </c>
    </row>
    <row r="1019" spans="2:6" x14ac:dyDescent="0.3">
      <c r="B1019" s="15" t="s">
        <v>921</v>
      </c>
      <c r="C1019" s="62" t="s">
        <v>45</v>
      </c>
      <c r="D1019" s="62" t="s">
        <v>44</v>
      </c>
      <c r="E1019" s="24">
        <v>0.66781202326807043</v>
      </c>
      <c r="F1019" s="24">
        <v>0.33218797673192957</v>
      </c>
    </row>
    <row r="1020" spans="2:6" x14ac:dyDescent="0.3">
      <c r="B1020" s="15" t="s">
        <v>922</v>
      </c>
      <c r="C1020" s="34" t="s">
        <v>44</v>
      </c>
      <c r="D1020" s="34" t="s">
        <v>44</v>
      </c>
      <c r="E1020" s="24">
        <v>0.96592446516241559</v>
      </c>
      <c r="F1020" s="24">
        <v>3.4075534837584444E-2</v>
      </c>
    </row>
    <row r="1021" spans="2:6" x14ac:dyDescent="0.3">
      <c r="B1021" s="15" t="s">
        <v>923</v>
      </c>
      <c r="C1021" s="34" t="s">
        <v>44</v>
      </c>
      <c r="D1021" s="34" t="s">
        <v>44</v>
      </c>
      <c r="E1021" s="24">
        <v>0.50332454280459704</v>
      </c>
      <c r="F1021" s="24">
        <v>0.4966754571954029</v>
      </c>
    </row>
    <row r="1022" spans="2:6" x14ac:dyDescent="0.3">
      <c r="B1022" s="15" t="s">
        <v>924</v>
      </c>
      <c r="C1022" s="62" t="s">
        <v>45</v>
      </c>
      <c r="D1022" s="62" t="s">
        <v>44</v>
      </c>
      <c r="E1022" s="24">
        <v>0.79365130438667975</v>
      </c>
      <c r="F1022" s="24">
        <v>0.2063486956133202</v>
      </c>
    </row>
    <row r="1023" spans="2:6" x14ac:dyDescent="0.3">
      <c r="B1023" s="15" t="s">
        <v>925</v>
      </c>
      <c r="C1023" s="34" t="s">
        <v>44</v>
      </c>
      <c r="D1023" s="34" t="s">
        <v>44</v>
      </c>
      <c r="E1023" s="24">
        <v>0.84673426605524915</v>
      </c>
      <c r="F1023" s="24">
        <v>0.15326573394475088</v>
      </c>
    </row>
    <row r="1024" spans="2:6" x14ac:dyDescent="0.3">
      <c r="B1024" s="15" t="s">
        <v>926</v>
      </c>
      <c r="C1024" s="34" t="s">
        <v>44</v>
      </c>
      <c r="D1024" s="34" t="s">
        <v>44</v>
      </c>
      <c r="E1024" s="24">
        <v>0.75705623331135363</v>
      </c>
      <c r="F1024" s="24">
        <v>0.2429437666886464</v>
      </c>
    </row>
    <row r="1025" spans="2:6" x14ac:dyDescent="0.3">
      <c r="B1025" s="15" t="s">
        <v>927</v>
      </c>
      <c r="C1025" s="34" t="s">
        <v>44</v>
      </c>
      <c r="D1025" s="34" t="s">
        <v>44</v>
      </c>
      <c r="E1025" s="24">
        <v>0.99378131662505209</v>
      </c>
      <c r="F1025" s="24">
        <v>6.2186833749478436E-3</v>
      </c>
    </row>
    <row r="1026" spans="2:6" x14ac:dyDescent="0.3">
      <c r="B1026" s="15" t="s">
        <v>928</v>
      </c>
      <c r="C1026" s="34" t="s">
        <v>44</v>
      </c>
      <c r="D1026" s="34" t="s">
        <v>44</v>
      </c>
      <c r="E1026" s="24">
        <v>0.81040812676364982</v>
      </c>
      <c r="F1026" s="24">
        <v>0.18959187323635021</v>
      </c>
    </row>
    <row r="1027" spans="2:6" x14ac:dyDescent="0.3">
      <c r="B1027" s="15" t="s">
        <v>929</v>
      </c>
      <c r="C1027" s="34" t="s">
        <v>44</v>
      </c>
      <c r="D1027" s="34" t="s">
        <v>44</v>
      </c>
      <c r="E1027" s="24">
        <v>0.57552052728167735</v>
      </c>
      <c r="F1027" s="24">
        <v>0.42447947271832259</v>
      </c>
    </row>
    <row r="1028" spans="2:6" x14ac:dyDescent="0.3">
      <c r="B1028" s="15" t="s">
        <v>930</v>
      </c>
      <c r="C1028" s="62" t="s">
        <v>44</v>
      </c>
      <c r="D1028" s="62" t="s">
        <v>45</v>
      </c>
      <c r="E1028" s="24">
        <v>0.18924388074809301</v>
      </c>
      <c r="F1028" s="24">
        <v>0.81075611925190694</v>
      </c>
    </row>
    <row r="1029" spans="2:6" x14ac:dyDescent="0.3">
      <c r="B1029" s="15" t="s">
        <v>931</v>
      </c>
      <c r="C1029" s="34" t="s">
        <v>45</v>
      </c>
      <c r="D1029" s="34" t="s">
        <v>45</v>
      </c>
      <c r="E1029" s="24">
        <v>0.48367930895678352</v>
      </c>
      <c r="F1029" s="24">
        <v>0.51632069104321654</v>
      </c>
    </row>
    <row r="1030" spans="2:6" x14ac:dyDescent="0.3">
      <c r="B1030" s="15" t="s">
        <v>932</v>
      </c>
      <c r="C1030" s="34" t="s">
        <v>45</v>
      </c>
      <c r="D1030" s="34" t="s">
        <v>45</v>
      </c>
      <c r="E1030" s="24">
        <v>0.24454532040885282</v>
      </c>
      <c r="F1030" s="24">
        <v>0.7554546795911472</v>
      </c>
    </row>
    <row r="1031" spans="2:6" x14ac:dyDescent="0.3">
      <c r="B1031" s="15" t="s">
        <v>933</v>
      </c>
      <c r="C1031" s="34" t="s">
        <v>44</v>
      </c>
      <c r="D1031" s="34" t="s">
        <v>44</v>
      </c>
      <c r="E1031" s="24">
        <v>0.94372525877324676</v>
      </c>
      <c r="F1031" s="24">
        <v>5.6274741226753217E-2</v>
      </c>
    </row>
    <row r="1032" spans="2:6" x14ac:dyDescent="0.3">
      <c r="B1032" s="15" t="s">
        <v>934</v>
      </c>
      <c r="C1032" s="34" t="s">
        <v>45</v>
      </c>
      <c r="D1032" s="34" t="s">
        <v>45</v>
      </c>
      <c r="E1032" s="24">
        <v>2.9633757106843281E-2</v>
      </c>
      <c r="F1032" s="24">
        <v>0.97036624289315687</v>
      </c>
    </row>
    <row r="1033" spans="2:6" x14ac:dyDescent="0.3">
      <c r="B1033" s="15" t="s">
        <v>935</v>
      </c>
      <c r="C1033" s="34" t="s">
        <v>45</v>
      </c>
      <c r="D1033" s="34" t="s">
        <v>45</v>
      </c>
      <c r="E1033" s="24">
        <v>0.39141801219608496</v>
      </c>
      <c r="F1033" s="24">
        <v>0.60858198780391504</v>
      </c>
    </row>
    <row r="1034" spans="2:6" x14ac:dyDescent="0.3">
      <c r="B1034" s="15" t="s">
        <v>936</v>
      </c>
      <c r="C1034" s="34" t="s">
        <v>45</v>
      </c>
      <c r="D1034" s="34" t="s">
        <v>45</v>
      </c>
      <c r="E1034" s="24">
        <v>8.0942455324619828E-2</v>
      </c>
      <c r="F1034" s="24">
        <v>0.91905754467538014</v>
      </c>
    </row>
    <row r="1035" spans="2:6" x14ac:dyDescent="0.3">
      <c r="B1035" s="15" t="s">
        <v>937</v>
      </c>
      <c r="C1035" s="34" t="s">
        <v>45</v>
      </c>
      <c r="D1035" s="34" t="s">
        <v>45</v>
      </c>
      <c r="E1035" s="24">
        <v>0.18418421606864011</v>
      </c>
      <c r="F1035" s="24">
        <v>0.81581578393135989</v>
      </c>
    </row>
    <row r="1036" spans="2:6" x14ac:dyDescent="0.3">
      <c r="B1036" s="15" t="s">
        <v>938</v>
      </c>
      <c r="C1036" s="34" t="s">
        <v>44</v>
      </c>
      <c r="D1036" s="34" t="s">
        <v>44</v>
      </c>
      <c r="E1036" s="24">
        <v>0.74607734387699143</v>
      </c>
      <c r="F1036" s="24">
        <v>0.25392265612300846</v>
      </c>
    </row>
    <row r="1037" spans="2:6" x14ac:dyDescent="0.3">
      <c r="B1037" s="15" t="s">
        <v>939</v>
      </c>
      <c r="C1037" s="34" t="s">
        <v>45</v>
      </c>
      <c r="D1037" s="34" t="s">
        <v>45</v>
      </c>
      <c r="E1037" s="24">
        <v>0.13892321969599009</v>
      </c>
      <c r="F1037" s="24">
        <v>0.86107678030400991</v>
      </c>
    </row>
    <row r="1038" spans="2:6" x14ac:dyDescent="0.3">
      <c r="B1038" s="15" t="s">
        <v>940</v>
      </c>
      <c r="C1038" s="34" t="s">
        <v>44</v>
      </c>
      <c r="D1038" s="34" t="s">
        <v>44</v>
      </c>
      <c r="E1038" s="24">
        <v>0.99395167361696735</v>
      </c>
      <c r="F1038" s="24">
        <v>6.0483263830326739E-3</v>
      </c>
    </row>
    <row r="1039" spans="2:6" x14ac:dyDescent="0.3">
      <c r="B1039" s="15" t="s">
        <v>941</v>
      </c>
      <c r="C1039" s="34" t="s">
        <v>44</v>
      </c>
      <c r="D1039" s="34" t="s">
        <v>44</v>
      </c>
      <c r="E1039" s="24">
        <v>0.51493382880219707</v>
      </c>
      <c r="F1039" s="24">
        <v>0.4850661711978031</v>
      </c>
    </row>
    <row r="1040" spans="2:6" x14ac:dyDescent="0.3">
      <c r="B1040" s="15" t="s">
        <v>942</v>
      </c>
      <c r="C1040" s="34" t="s">
        <v>45</v>
      </c>
      <c r="D1040" s="34" t="s">
        <v>45</v>
      </c>
      <c r="E1040" s="24">
        <v>9.4442767591383231E-2</v>
      </c>
      <c r="F1040" s="24">
        <v>0.90555723240861685</v>
      </c>
    </row>
    <row r="1041" spans="2:6" x14ac:dyDescent="0.3">
      <c r="B1041" s="15" t="s">
        <v>943</v>
      </c>
      <c r="C1041" s="34" t="s">
        <v>45</v>
      </c>
      <c r="D1041" s="34" t="s">
        <v>45</v>
      </c>
      <c r="E1041" s="24">
        <v>0.18732606433406152</v>
      </c>
      <c r="F1041" s="24">
        <v>0.8126739356659386</v>
      </c>
    </row>
    <row r="1042" spans="2:6" x14ac:dyDescent="0.3">
      <c r="B1042" s="15" t="s">
        <v>944</v>
      </c>
      <c r="C1042" s="34" t="s">
        <v>44</v>
      </c>
      <c r="D1042" s="34" t="s">
        <v>44</v>
      </c>
      <c r="E1042" s="24">
        <v>0.76489150253875149</v>
      </c>
      <c r="F1042" s="24">
        <v>0.23510849746124854</v>
      </c>
    </row>
    <row r="1043" spans="2:6" x14ac:dyDescent="0.3">
      <c r="B1043" s="15" t="s">
        <v>945</v>
      </c>
      <c r="C1043" s="34" t="s">
        <v>45</v>
      </c>
      <c r="D1043" s="34" t="s">
        <v>45</v>
      </c>
      <c r="E1043" s="24">
        <v>1.4718807133051109E-2</v>
      </c>
      <c r="F1043" s="24">
        <v>0.98528119286694893</v>
      </c>
    </row>
    <row r="1044" spans="2:6" x14ac:dyDescent="0.3">
      <c r="B1044" s="15" t="s">
        <v>946</v>
      </c>
      <c r="C1044" s="34" t="s">
        <v>44</v>
      </c>
      <c r="D1044" s="34" t="s">
        <v>44</v>
      </c>
      <c r="E1044" s="24">
        <v>0.73585871378232626</v>
      </c>
      <c r="F1044" s="24">
        <v>0.26414128621767374</v>
      </c>
    </row>
    <row r="1045" spans="2:6" x14ac:dyDescent="0.3">
      <c r="B1045" s="15" t="s">
        <v>947</v>
      </c>
      <c r="C1045" s="34" t="s">
        <v>45</v>
      </c>
      <c r="D1045" s="34" t="s">
        <v>45</v>
      </c>
      <c r="E1045" s="24">
        <v>0.28694952219545578</v>
      </c>
      <c r="F1045" s="24">
        <v>0.71305047780454422</v>
      </c>
    </row>
    <row r="1046" spans="2:6" x14ac:dyDescent="0.3">
      <c r="B1046" s="15" t="s">
        <v>948</v>
      </c>
      <c r="C1046" s="34" t="s">
        <v>44</v>
      </c>
      <c r="D1046" s="34" t="s">
        <v>44</v>
      </c>
      <c r="E1046" s="24">
        <v>0.56789367135870272</v>
      </c>
      <c r="F1046" s="24">
        <v>0.43210632864129728</v>
      </c>
    </row>
    <row r="1047" spans="2:6" x14ac:dyDescent="0.3">
      <c r="B1047" s="15" t="s">
        <v>949</v>
      </c>
      <c r="C1047" s="62" t="s">
        <v>44</v>
      </c>
      <c r="D1047" s="62" t="s">
        <v>45</v>
      </c>
      <c r="E1047" s="24">
        <v>0.14716865989715167</v>
      </c>
      <c r="F1047" s="24">
        <v>0.85283134010284833</v>
      </c>
    </row>
    <row r="1048" spans="2:6" x14ac:dyDescent="0.3">
      <c r="B1048" s="15" t="s">
        <v>950</v>
      </c>
      <c r="C1048" s="34" t="s">
        <v>44</v>
      </c>
      <c r="D1048" s="34" t="s">
        <v>44</v>
      </c>
      <c r="E1048" s="24">
        <v>0.715800498658411</v>
      </c>
      <c r="F1048" s="24">
        <v>0.284199501341589</v>
      </c>
    </row>
    <row r="1049" spans="2:6" x14ac:dyDescent="0.3">
      <c r="B1049" s="15" t="s">
        <v>951</v>
      </c>
      <c r="C1049" s="34" t="s">
        <v>45</v>
      </c>
      <c r="D1049" s="34" t="s">
        <v>45</v>
      </c>
      <c r="E1049" s="24">
        <v>9.7916847023296158E-2</v>
      </c>
      <c r="F1049" s="24">
        <v>0.90208315297670394</v>
      </c>
    </row>
    <row r="1050" spans="2:6" x14ac:dyDescent="0.3">
      <c r="B1050" s="15" t="s">
        <v>952</v>
      </c>
      <c r="C1050" s="34" t="s">
        <v>45</v>
      </c>
      <c r="D1050" s="34" t="s">
        <v>45</v>
      </c>
      <c r="E1050" s="24">
        <v>0.22239878077301428</v>
      </c>
      <c r="F1050" s="24">
        <v>0.77760121922698577</v>
      </c>
    </row>
    <row r="1051" spans="2:6" x14ac:dyDescent="0.3">
      <c r="B1051" s="15" t="s">
        <v>953</v>
      </c>
      <c r="C1051" s="34" t="s">
        <v>44</v>
      </c>
      <c r="D1051" s="34" t="s">
        <v>44</v>
      </c>
      <c r="E1051" s="24">
        <v>0.99307352686745198</v>
      </c>
      <c r="F1051" s="24">
        <v>6.9264731325481312E-3</v>
      </c>
    </row>
    <row r="1052" spans="2:6" x14ac:dyDescent="0.3">
      <c r="B1052" s="15" t="s">
        <v>954</v>
      </c>
      <c r="C1052" s="34" t="s">
        <v>45</v>
      </c>
      <c r="D1052" s="34" t="s">
        <v>45</v>
      </c>
      <c r="E1052" s="24">
        <v>1.640994636886961E-2</v>
      </c>
      <c r="F1052" s="24">
        <v>0.98359005363113028</v>
      </c>
    </row>
    <row r="1053" spans="2:6" x14ac:dyDescent="0.3">
      <c r="B1053" s="15" t="s">
        <v>955</v>
      </c>
      <c r="C1053" s="34" t="s">
        <v>44</v>
      </c>
      <c r="D1053" s="34" t="s">
        <v>44</v>
      </c>
      <c r="E1053" s="24">
        <v>0.81886787330358723</v>
      </c>
      <c r="F1053" s="24">
        <v>0.18113212669641285</v>
      </c>
    </row>
    <row r="1054" spans="2:6" x14ac:dyDescent="0.3">
      <c r="B1054" s="15" t="s">
        <v>956</v>
      </c>
      <c r="C1054" s="62" t="s">
        <v>45</v>
      </c>
      <c r="D1054" s="62" t="s">
        <v>44</v>
      </c>
      <c r="E1054" s="24">
        <v>0.65842998127357832</v>
      </c>
      <c r="F1054" s="24">
        <v>0.34157001872642168</v>
      </c>
    </row>
    <row r="1055" spans="2:6" x14ac:dyDescent="0.3">
      <c r="B1055" s="15" t="s">
        <v>957</v>
      </c>
      <c r="C1055" s="34" t="s">
        <v>45</v>
      </c>
      <c r="D1055" s="34" t="s">
        <v>45</v>
      </c>
      <c r="E1055" s="24">
        <v>0.19721229701035703</v>
      </c>
      <c r="F1055" s="24">
        <v>0.80278770298964297</v>
      </c>
    </row>
    <row r="1056" spans="2:6" x14ac:dyDescent="0.3">
      <c r="B1056" s="15" t="s">
        <v>958</v>
      </c>
      <c r="C1056" s="34" t="s">
        <v>45</v>
      </c>
      <c r="D1056" s="34" t="s">
        <v>45</v>
      </c>
      <c r="E1056" s="24">
        <v>0.13411667582743234</v>
      </c>
      <c r="F1056" s="24">
        <v>0.86588332417256775</v>
      </c>
    </row>
    <row r="1057" spans="2:6" x14ac:dyDescent="0.3">
      <c r="B1057" s="15" t="s">
        <v>959</v>
      </c>
      <c r="C1057" s="62" t="s">
        <v>44</v>
      </c>
      <c r="D1057" s="62" t="s">
        <v>45</v>
      </c>
      <c r="E1057" s="24">
        <v>0.12578413500860025</v>
      </c>
      <c r="F1057" s="24">
        <v>0.8742158649913998</v>
      </c>
    </row>
    <row r="1058" spans="2:6" x14ac:dyDescent="0.3">
      <c r="B1058" s="15" t="s">
        <v>960</v>
      </c>
      <c r="C1058" s="34" t="s">
        <v>44</v>
      </c>
      <c r="D1058" s="34" t="s">
        <v>44</v>
      </c>
      <c r="E1058" s="24">
        <v>0.53889642719134068</v>
      </c>
      <c r="F1058" s="24">
        <v>0.46110357280865921</v>
      </c>
    </row>
    <row r="1059" spans="2:6" x14ac:dyDescent="0.3">
      <c r="B1059" s="15" t="s">
        <v>961</v>
      </c>
      <c r="C1059" s="34" t="s">
        <v>44</v>
      </c>
      <c r="D1059" s="34" t="s">
        <v>44</v>
      </c>
      <c r="E1059" s="24">
        <v>0.99597471310175367</v>
      </c>
      <c r="F1059" s="24">
        <v>4.0252868982462685E-3</v>
      </c>
    </row>
    <row r="1060" spans="2:6" x14ac:dyDescent="0.3">
      <c r="B1060" s="15" t="s">
        <v>962</v>
      </c>
      <c r="C1060" s="34" t="s">
        <v>45</v>
      </c>
      <c r="D1060" s="34" t="s">
        <v>45</v>
      </c>
      <c r="E1060" s="24">
        <v>3.9314552192513411E-2</v>
      </c>
      <c r="F1060" s="24">
        <v>0.96068544780748655</v>
      </c>
    </row>
    <row r="1061" spans="2:6" x14ac:dyDescent="0.3">
      <c r="B1061" s="15" t="s">
        <v>963</v>
      </c>
      <c r="C1061" s="34" t="s">
        <v>45</v>
      </c>
      <c r="D1061" s="34" t="s">
        <v>45</v>
      </c>
      <c r="E1061" s="24">
        <v>6.1358098117400797E-2</v>
      </c>
      <c r="F1061" s="24">
        <v>0.93864190188259911</v>
      </c>
    </row>
    <row r="1062" spans="2:6" x14ac:dyDescent="0.3">
      <c r="B1062" s="15" t="s">
        <v>964</v>
      </c>
      <c r="C1062" s="34" t="s">
        <v>44</v>
      </c>
      <c r="D1062" s="34" t="s">
        <v>44</v>
      </c>
      <c r="E1062" s="24">
        <v>0.98139469552587311</v>
      </c>
      <c r="F1062" s="24">
        <v>1.8605304474126984E-2</v>
      </c>
    </row>
    <row r="1063" spans="2:6" x14ac:dyDescent="0.3">
      <c r="B1063" s="15" t="s">
        <v>965</v>
      </c>
      <c r="C1063" s="34" t="s">
        <v>45</v>
      </c>
      <c r="D1063" s="34" t="s">
        <v>45</v>
      </c>
      <c r="E1063" s="24">
        <v>0.45279312703079838</v>
      </c>
      <c r="F1063" s="24">
        <v>0.54720687296920167</v>
      </c>
    </row>
    <row r="1064" spans="2:6" x14ac:dyDescent="0.3">
      <c r="B1064" s="15" t="s">
        <v>966</v>
      </c>
      <c r="C1064" s="34" t="s">
        <v>45</v>
      </c>
      <c r="D1064" s="34" t="s">
        <v>45</v>
      </c>
      <c r="E1064" s="24">
        <v>0.23148998835645307</v>
      </c>
      <c r="F1064" s="24">
        <v>0.76851001164354693</v>
      </c>
    </row>
    <row r="1065" spans="2:6" x14ac:dyDescent="0.3">
      <c r="B1065" s="15" t="s">
        <v>967</v>
      </c>
      <c r="C1065" s="34" t="s">
        <v>45</v>
      </c>
      <c r="D1065" s="34" t="s">
        <v>45</v>
      </c>
      <c r="E1065" s="24">
        <v>0.26846345154286255</v>
      </c>
      <c r="F1065" s="24">
        <v>0.73153654845713745</v>
      </c>
    </row>
    <row r="1066" spans="2:6" x14ac:dyDescent="0.3">
      <c r="B1066" s="15" t="s">
        <v>968</v>
      </c>
      <c r="C1066" s="34" t="s">
        <v>44</v>
      </c>
      <c r="D1066" s="34" t="s">
        <v>44</v>
      </c>
      <c r="E1066" s="24">
        <v>0.98589933820377129</v>
      </c>
      <c r="F1066" s="24">
        <v>1.4100661796228684E-2</v>
      </c>
    </row>
    <row r="1067" spans="2:6" x14ac:dyDescent="0.3">
      <c r="B1067" s="15" t="s">
        <v>969</v>
      </c>
      <c r="C1067" s="34" t="s">
        <v>44</v>
      </c>
      <c r="D1067" s="34" t="s">
        <v>44</v>
      </c>
      <c r="E1067" s="24">
        <v>0.96697564412908965</v>
      </c>
      <c r="F1067" s="24">
        <v>3.3024355870910398E-2</v>
      </c>
    </row>
    <row r="1068" spans="2:6" x14ac:dyDescent="0.3">
      <c r="B1068" s="15" t="s">
        <v>970</v>
      </c>
      <c r="C1068" s="34" t="s">
        <v>45</v>
      </c>
      <c r="D1068" s="34" t="s">
        <v>45</v>
      </c>
      <c r="E1068" s="24">
        <v>0.30568541875002542</v>
      </c>
      <c r="F1068" s="24">
        <v>0.69431458124997447</v>
      </c>
    </row>
    <row r="1069" spans="2:6" x14ac:dyDescent="0.3">
      <c r="B1069" s="15" t="s">
        <v>971</v>
      </c>
      <c r="C1069" s="34" t="s">
        <v>45</v>
      </c>
      <c r="D1069" s="34" t="s">
        <v>45</v>
      </c>
      <c r="E1069" s="24">
        <v>0.42181702816703276</v>
      </c>
      <c r="F1069" s="24">
        <v>0.57818297183296719</v>
      </c>
    </row>
    <row r="1070" spans="2:6" x14ac:dyDescent="0.3">
      <c r="B1070" s="15" t="s">
        <v>972</v>
      </c>
      <c r="C1070" s="34" t="s">
        <v>44</v>
      </c>
      <c r="D1070" s="34" t="s">
        <v>44</v>
      </c>
      <c r="E1070" s="24">
        <v>0.52280315920474307</v>
      </c>
      <c r="F1070" s="24">
        <v>0.47719684079525698</v>
      </c>
    </row>
    <row r="1071" spans="2:6" x14ac:dyDescent="0.3">
      <c r="B1071" s="15" t="s">
        <v>973</v>
      </c>
      <c r="C1071" s="62" t="s">
        <v>45</v>
      </c>
      <c r="D1071" s="62" t="s">
        <v>44</v>
      </c>
      <c r="E1071" s="24">
        <v>0.81375940853085349</v>
      </c>
      <c r="F1071" s="24">
        <v>0.18624059146914648</v>
      </c>
    </row>
    <row r="1072" spans="2:6" x14ac:dyDescent="0.3">
      <c r="B1072" s="15" t="s">
        <v>974</v>
      </c>
      <c r="C1072" s="34" t="s">
        <v>45</v>
      </c>
      <c r="D1072" s="34" t="s">
        <v>45</v>
      </c>
      <c r="E1072" s="24">
        <v>0.13316609514176453</v>
      </c>
      <c r="F1072" s="24">
        <v>0.86683390485823542</v>
      </c>
    </row>
    <row r="1073" spans="2:6" x14ac:dyDescent="0.3">
      <c r="B1073" s="15" t="s">
        <v>975</v>
      </c>
      <c r="C1073" s="34" t="s">
        <v>45</v>
      </c>
      <c r="D1073" s="34" t="s">
        <v>45</v>
      </c>
      <c r="E1073" s="24">
        <v>8.5407204224741927E-3</v>
      </c>
      <c r="F1073" s="24">
        <v>0.99145927957752589</v>
      </c>
    </row>
    <row r="1074" spans="2:6" x14ac:dyDescent="0.3">
      <c r="B1074" s="15" t="s">
        <v>976</v>
      </c>
      <c r="C1074" s="34" t="s">
        <v>45</v>
      </c>
      <c r="D1074" s="34" t="s">
        <v>45</v>
      </c>
      <c r="E1074" s="24">
        <v>0.24056385958935769</v>
      </c>
      <c r="F1074" s="24">
        <v>0.75943614041064234</v>
      </c>
    </row>
    <row r="1075" spans="2:6" x14ac:dyDescent="0.3">
      <c r="B1075" s="15" t="s">
        <v>977</v>
      </c>
      <c r="C1075" s="34" t="s">
        <v>44</v>
      </c>
      <c r="D1075" s="34" t="s">
        <v>44</v>
      </c>
      <c r="E1075" s="24">
        <v>0.98705676446150048</v>
      </c>
      <c r="F1075" s="24">
        <v>1.2943235538499584E-2</v>
      </c>
    </row>
    <row r="1076" spans="2:6" x14ac:dyDescent="0.3">
      <c r="B1076" s="15" t="s">
        <v>978</v>
      </c>
      <c r="C1076" s="34" t="s">
        <v>44</v>
      </c>
      <c r="D1076" s="34" t="s">
        <v>44</v>
      </c>
      <c r="E1076" s="24">
        <v>0.66050259054391458</v>
      </c>
      <c r="F1076" s="24">
        <v>0.33949740945608547</v>
      </c>
    </row>
    <row r="1077" spans="2:6" x14ac:dyDescent="0.3">
      <c r="B1077" s="15" t="s">
        <v>979</v>
      </c>
      <c r="C1077" s="34" t="s">
        <v>45</v>
      </c>
      <c r="D1077" s="34" t="s">
        <v>45</v>
      </c>
      <c r="E1077" s="24">
        <v>8.4133995391523081E-2</v>
      </c>
      <c r="F1077" s="24">
        <v>0.91586600460847689</v>
      </c>
    </row>
    <row r="1078" spans="2:6" x14ac:dyDescent="0.3">
      <c r="B1078" s="15" t="s">
        <v>980</v>
      </c>
      <c r="C1078" s="34" t="s">
        <v>45</v>
      </c>
      <c r="D1078" s="34" t="s">
        <v>45</v>
      </c>
      <c r="E1078" s="24">
        <v>3.6733331815515025E-2</v>
      </c>
      <c r="F1078" s="24">
        <v>0.96326666818448492</v>
      </c>
    </row>
    <row r="1079" spans="2:6" x14ac:dyDescent="0.3">
      <c r="B1079" s="15" t="s">
        <v>981</v>
      </c>
      <c r="C1079" s="34" t="s">
        <v>45</v>
      </c>
      <c r="D1079" s="34" t="s">
        <v>45</v>
      </c>
      <c r="E1079" s="24">
        <v>8.813815357971419E-2</v>
      </c>
      <c r="F1079" s="24">
        <v>0.91186184642028578</v>
      </c>
    </row>
    <row r="1080" spans="2:6" x14ac:dyDescent="0.3">
      <c r="B1080" s="15" t="s">
        <v>982</v>
      </c>
      <c r="C1080" s="34" t="s">
        <v>44</v>
      </c>
      <c r="D1080" s="34" t="s">
        <v>44</v>
      </c>
      <c r="E1080" s="24">
        <v>0.88893011511134046</v>
      </c>
      <c r="F1080" s="24">
        <v>0.11106988488865946</v>
      </c>
    </row>
    <row r="1081" spans="2:6" x14ac:dyDescent="0.3">
      <c r="B1081" s="15" t="s">
        <v>983</v>
      </c>
      <c r="C1081" s="34" t="s">
        <v>45</v>
      </c>
      <c r="D1081" s="34" t="s">
        <v>45</v>
      </c>
      <c r="E1081" s="24">
        <v>0.18629844700117176</v>
      </c>
      <c r="F1081" s="24">
        <v>0.81370155299882829</v>
      </c>
    </row>
    <row r="1082" spans="2:6" x14ac:dyDescent="0.3">
      <c r="B1082" s="15" t="s">
        <v>984</v>
      </c>
      <c r="C1082" s="34" t="s">
        <v>45</v>
      </c>
      <c r="D1082" s="34" t="s">
        <v>45</v>
      </c>
      <c r="E1082" s="24">
        <v>0.18531837794185485</v>
      </c>
      <c r="F1082" s="24">
        <v>0.81468162205814509</v>
      </c>
    </row>
    <row r="1083" spans="2:6" x14ac:dyDescent="0.3">
      <c r="B1083" s="15" t="s">
        <v>985</v>
      </c>
      <c r="C1083" s="34" t="s">
        <v>44</v>
      </c>
      <c r="D1083" s="34" t="s">
        <v>44</v>
      </c>
      <c r="E1083" s="24">
        <v>0.99185960170460419</v>
      </c>
      <c r="F1083" s="24">
        <v>8.1403982953958207E-3</v>
      </c>
    </row>
    <row r="1084" spans="2:6" x14ac:dyDescent="0.3">
      <c r="B1084" s="15" t="s">
        <v>986</v>
      </c>
      <c r="C1084" s="34" t="s">
        <v>45</v>
      </c>
      <c r="D1084" s="34" t="s">
        <v>45</v>
      </c>
      <c r="E1084" s="24">
        <v>4.0046959629117425E-2</v>
      </c>
      <c r="F1084" s="24">
        <v>0.95995304037088247</v>
      </c>
    </row>
    <row r="1085" spans="2:6" x14ac:dyDescent="0.3">
      <c r="B1085" s="15" t="s">
        <v>987</v>
      </c>
      <c r="C1085" s="34" t="s">
        <v>45</v>
      </c>
      <c r="D1085" s="34" t="s">
        <v>45</v>
      </c>
      <c r="E1085" s="24">
        <v>0.12513730380215488</v>
      </c>
      <c r="F1085" s="24">
        <v>0.87486269619784518</v>
      </c>
    </row>
    <row r="1086" spans="2:6" x14ac:dyDescent="0.3">
      <c r="B1086" s="15" t="s">
        <v>988</v>
      </c>
      <c r="C1086" s="62" t="s">
        <v>45</v>
      </c>
      <c r="D1086" s="62" t="s">
        <v>44</v>
      </c>
      <c r="E1086" s="24">
        <v>0.53120206385305546</v>
      </c>
      <c r="F1086" s="24">
        <v>0.46879793614694459</v>
      </c>
    </row>
    <row r="1087" spans="2:6" x14ac:dyDescent="0.3">
      <c r="B1087" s="15" t="s">
        <v>989</v>
      </c>
      <c r="C1087" s="34" t="s">
        <v>45</v>
      </c>
      <c r="D1087" s="34" t="s">
        <v>45</v>
      </c>
      <c r="E1087" s="24">
        <v>6.7341937495499951E-2</v>
      </c>
      <c r="F1087" s="24">
        <v>0.93265806250450001</v>
      </c>
    </row>
    <row r="1088" spans="2:6" x14ac:dyDescent="0.3">
      <c r="B1088" s="15" t="s">
        <v>990</v>
      </c>
      <c r="C1088" s="62" t="s">
        <v>44</v>
      </c>
      <c r="D1088" s="62" t="s">
        <v>45</v>
      </c>
      <c r="E1088" s="24">
        <v>0.37108187603806403</v>
      </c>
      <c r="F1088" s="24">
        <v>0.62891812396193603</v>
      </c>
    </row>
    <row r="1089" spans="2:6" x14ac:dyDescent="0.3">
      <c r="B1089" s="15" t="s">
        <v>991</v>
      </c>
      <c r="C1089" s="34" t="s">
        <v>44</v>
      </c>
      <c r="D1089" s="34" t="s">
        <v>44</v>
      </c>
      <c r="E1089" s="24">
        <v>0.9410728037509144</v>
      </c>
      <c r="F1089" s="24">
        <v>5.8927196249085566E-2</v>
      </c>
    </row>
    <row r="1090" spans="2:6" x14ac:dyDescent="0.3">
      <c r="B1090" s="15" t="s">
        <v>992</v>
      </c>
      <c r="C1090" s="34" t="s">
        <v>45</v>
      </c>
      <c r="D1090" s="34" t="s">
        <v>45</v>
      </c>
      <c r="E1090" s="24">
        <v>8.4016108134619252E-2</v>
      </c>
      <c r="F1090" s="24">
        <v>0.91598389186538076</v>
      </c>
    </row>
    <row r="1091" spans="2:6" x14ac:dyDescent="0.3">
      <c r="B1091" s="15" t="s">
        <v>993</v>
      </c>
      <c r="C1091" s="62" t="s">
        <v>44</v>
      </c>
      <c r="D1091" s="62" t="s">
        <v>45</v>
      </c>
      <c r="E1091" s="24">
        <v>0.30373273040124421</v>
      </c>
      <c r="F1091" s="24">
        <v>0.69626726959875584</v>
      </c>
    </row>
    <row r="1092" spans="2:6" x14ac:dyDescent="0.3">
      <c r="B1092" s="15" t="s">
        <v>994</v>
      </c>
      <c r="C1092" s="34" t="s">
        <v>45</v>
      </c>
      <c r="D1092" s="34" t="s">
        <v>45</v>
      </c>
      <c r="E1092" s="24">
        <v>0.14917358003457259</v>
      </c>
      <c r="F1092" s="24">
        <v>0.85082641996542741</v>
      </c>
    </row>
    <row r="1093" spans="2:6" x14ac:dyDescent="0.3">
      <c r="B1093" s="15" t="s">
        <v>995</v>
      </c>
      <c r="C1093" s="34" t="s">
        <v>44</v>
      </c>
      <c r="D1093" s="34" t="s">
        <v>44</v>
      </c>
      <c r="E1093" s="24">
        <v>0.65016997774943941</v>
      </c>
      <c r="F1093" s="24">
        <v>0.34983002225056065</v>
      </c>
    </row>
    <row r="1094" spans="2:6" x14ac:dyDescent="0.3">
      <c r="B1094" s="15" t="s">
        <v>996</v>
      </c>
      <c r="C1094" s="34" t="s">
        <v>45</v>
      </c>
      <c r="D1094" s="34" t="s">
        <v>45</v>
      </c>
      <c r="E1094" s="24">
        <v>0.39426008610960561</v>
      </c>
      <c r="F1094" s="24">
        <v>0.60573991389039428</v>
      </c>
    </row>
    <row r="1095" spans="2:6" x14ac:dyDescent="0.3">
      <c r="B1095" s="15" t="s">
        <v>997</v>
      </c>
      <c r="C1095" s="34" t="s">
        <v>45</v>
      </c>
      <c r="D1095" s="34" t="s">
        <v>45</v>
      </c>
      <c r="E1095" s="24">
        <v>4.026840158772637E-2</v>
      </c>
      <c r="F1095" s="24">
        <v>0.95973159841227351</v>
      </c>
    </row>
    <row r="1096" spans="2:6" x14ac:dyDescent="0.3">
      <c r="B1096" s="15" t="s">
        <v>998</v>
      </c>
      <c r="C1096" s="34" t="s">
        <v>44</v>
      </c>
      <c r="D1096" s="34" t="s">
        <v>44</v>
      </c>
      <c r="E1096" s="24">
        <v>0.99911147756788643</v>
      </c>
      <c r="F1096" s="24">
        <v>8.8852243211364975E-4</v>
      </c>
    </row>
    <row r="1097" spans="2:6" x14ac:dyDescent="0.3">
      <c r="B1097" s="15" t="s">
        <v>999</v>
      </c>
      <c r="C1097" s="34" t="s">
        <v>44</v>
      </c>
      <c r="D1097" s="34" t="s">
        <v>44</v>
      </c>
      <c r="E1097" s="24">
        <v>0.92876542208736301</v>
      </c>
      <c r="F1097" s="24">
        <v>7.1234577912637098E-2</v>
      </c>
    </row>
    <row r="1098" spans="2:6" x14ac:dyDescent="0.3">
      <c r="B1098" s="15" t="s">
        <v>1000</v>
      </c>
      <c r="C1098" s="34" t="s">
        <v>45</v>
      </c>
      <c r="D1098" s="34" t="s">
        <v>45</v>
      </c>
      <c r="E1098" s="24">
        <v>0.12599915579308529</v>
      </c>
      <c r="F1098" s="24">
        <v>0.8740008442069146</v>
      </c>
    </row>
    <row r="1099" spans="2:6" x14ac:dyDescent="0.3">
      <c r="B1099" s="15" t="s">
        <v>1001</v>
      </c>
      <c r="C1099" s="34" t="s">
        <v>45</v>
      </c>
      <c r="D1099" s="34" t="s">
        <v>45</v>
      </c>
      <c r="E1099" s="24">
        <v>1.0065172299049562E-2</v>
      </c>
      <c r="F1099" s="24">
        <v>0.98993482770095043</v>
      </c>
    </row>
    <row r="1100" spans="2:6" x14ac:dyDescent="0.3">
      <c r="B1100" s="15" t="s">
        <v>1002</v>
      </c>
      <c r="C1100" s="34" t="s">
        <v>44</v>
      </c>
      <c r="D1100" s="34" t="s">
        <v>44</v>
      </c>
      <c r="E1100" s="24">
        <v>0.89569966031536619</v>
      </c>
      <c r="F1100" s="24">
        <v>0.10430033968463377</v>
      </c>
    </row>
    <row r="1101" spans="2:6" x14ac:dyDescent="0.3">
      <c r="B1101" s="15" t="s">
        <v>1003</v>
      </c>
      <c r="C1101" s="34" t="s">
        <v>45</v>
      </c>
      <c r="D1101" s="34" t="s">
        <v>45</v>
      </c>
      <c r="E1101" s="24">
        <v>5.8112593849917946E-2</v>
      </c>
      <c r="F1101" s="24">
        <v>0.94188740615008193</v>
      </c>
    </row>
    <row r="1102" spans="2:6" x14ac:dyDescent="0.3">
      <c r="B1102" s="15" t="s">
        <v>1004</v>
      </c>
      <c r="C1102" s="34" t="s">
        <v>45</v>
      </c>
      <c r="D1102" s="34" t="s">
        <v>45</v>
      </c>
      <c r="E1102" s="24">
        <v>0.37113752527304833</v>
      </c>
      <c r="F1102" s="24">
        <v>0.62886247472695167</v>
      </c>
    </row>
    <row r="1103" spans="2:6" x14ac:dyDescent="0.3">
      <c r="B1103" s="15" t="s">
        <v>1005</v>
      </c>
      <c r="C1103" s="34" t="s">
        <v>44</v>
      </c>
      <c r="D1103" s="34" t="s">
        <v>44</v>
      </c>
      <c r="E1103" s="24">
        <v>0.96652833192459364</v>
      </c>
      <c r="F1103" s="24">
        <v>3.3471668075406261E-2</v>
      </c>
    </row>
    <row r="1104" spans="2:6" x14ac:dyDescent="0.3">
      <c r="B1104" s="15" t="s">
        <v>1006</v>
      </c>
      <c r="C1104" s="34" t="s">
        <v>44</v>
      </c>
      <c r="D1104" s="34" t="s">
        <v>44</v>
      </c>
      <c r="E1104" s="24">
        <v>0.77235144355351326</v>
      </c>
      <c r="F1104" s="24">
        <v>0.22764855644648668</v>
      </c>
    </row>
    <row r="1105" spans="2:6" x14ac:dyDescent="0.3">
      <c r="B1105" s="15" t="s">
        <v>1007</v>
      </c>
      <c r="C1105" s="62" t="s">
        <v>44</v>
      </c>
      <c r="D1105" s="62" t="s">
        <v>45</v>
      </c>
      <c r="E1105" s="24">
        <v>0.39836865387777509</v>
      </c>
      <c r="F1105" s="24">
        <v>0.60163134612222491</v>
      </c>
    </row>
    <row r="1106" spans="2:6" x14ac:dyDescent="0.3">
      <c r="B1106" s="15" t="s">
        <v>1008</v>
      </c>
      <c r="C1106" s="34" t="s">
        <v>45</v>
      </c>
      <c r="D1106" s="34" t="s">
        <v>45</v>
      </c>
      <c r="E1106" s="24">
        <v>7.9654225581428165E-2</v>
      </c>
      <c r="F1106" s="24">
        <v>0.9203457744185719</v>
      </c>
    </row>
    <row r="1107" spans="2:6" x14ac:dyDescent="0.3">
      <c r="B1107" s="15" t="s">
        <v>1009</v>
      </c>
      <c r="C1107" s="62" t="s">
        <v>44</v>
      </c>
      <c r="D1107" s="62" t="s">
        <v>45</v>
      </c>
      <c r="E1107" s="24">
        <v>0.4589510723931865</v>
      </c>
      <c r="F1107" s="24">
        <v>0.54104892760681356</v>
      </c>
    </row>
    <row r="1108" spans="2:6" x14ac:dyDescent="0.3">
      <c r="B1108" s="15" t="s">
        <v>1010</v>
      </c>
      <c r="C1108" s="62" t="s">
        <v>45</v>
      </c>
      <c r="D1108" s="62" t="s">
        <v>44</v>
      </c>
      <c r="E1108" s="24">
        <v>0.72450843035341284</v>
      </c>
      <c r="F1108" s="24">
        <v>0.27549156964658716</v>
      </c>
    </row>
    <row r="1109" spans="2:6" x14ac:dyDescent="0.3">
      <c r="B1109" s="15" t="s">
        <v>1011</v>
      </c>
      <c r="C1109" s="34" t="s">
        <v>44</v>
      </c>
      <c r="D1109" s="34" t="s">
        <v>44</v>
      </c>
      <c r="E1109" s="24">
        <v>0.62789298364932722</v>
      </c>
      <c r="F1109" s="24">
        <v>0.37210701635067278</v>
      </c>
    </row>
    <row r="1110" spans="2:6" x14ac:dyDescent="0.3">
      <c r="B1110" s="15" t="s">
        <v>1012</v>
      </c>
      <c r="C1110" s="34" t="s">
        <v>45</v>
      </c>
      <c r="D1110" s="34" t="s">
        <v>45</v>
      </c>
      <c r="E1110" s="24">
        <v>0.20401103687084179</v>
      </c>
      <c r="F1110" s="24">
        <v>0.79598896312915823</v>
      </c>
    </row>
    <row r="1111" spans="2:6" x14ac:dyDescent="0.3">
      <c r="B1111" s="15" t="s">
        <v>1013</v>
      </c>
      <c r="C1111" s="34" t="s">
        <v>45</v>
      </c>
      <c r="D1111" s="34" t="s">
        <v>45</v>
      </c>
      <c r="E1111" s="24">
        <v>0.48875321857820359</v>
      </c>
      <c r="F1111" s="24">
        <v>0.51124678142179647</v>
      </c>
    </row>
    <row r="1112" spans="2:6" x14ac:dyDescent="0.3">
      <c r="B1112" s="15" t="s">
        <v>1014</v>
      </c>
      <c r="C1112" s="34" t="s">
        <v>45</v>
      </c>
      <c r="D1112" s="34" t="s">
        <v>45</v>
      </c>
      <c r="E1112" s="24">
        <v>0.14605709608947173</v>
      </c>
      <c r="F1112" s="24">
        <v>0.85394290391052829</v>
      </c>
    </row>
    <row r="1113" spans="2:6" x14ac:dyDescent="0.3">
      <c r="B1113" s="15" t="s">
        <v>1015</v>
      </c>
      <c r="C1113" s="34" t="s">
        <v>45</v>
      </c>
      <c r="D1113" s="34" t="s">
        <v>45</v>
      </c>
      <c r="E1113" s="24">
        <v>0.11952062076433161</v>
      </c>
      <c r="F1113" s="24">
        <v>0.88047937923566832</v>
      </c>
    </row>
    <row r="1114" spans="2:6" x14ac:dyDescent="0.3">
      <c r="B1114" s="15" t="s">
        <v>1016</v>
      </c>
      <c r="C1114" s="34" t="s">
        <v>44</v>
      </c>
      <c r="D1114" s="34" t="s">
        <v>44</v>
      </c>
      <c r="E1114" s="24">
        <v>0.71469010629609397</v>
      </c>
      <c r="F1114" s="24">
        <v>0.28530989370390597</v>
      </c>
    </row>
    <row r="1115" spans="2:6" x14ac:dyDescent="0.3">
      <c r="B1115" s="15" t="s">
        <v>1017</v>
      </c>
      <c r="C1115" s="34" t="s">
        <v>45</v>
      </c>
      <c r="D1115" s="34" t="s">
        <v>45</v>
      </c>
      <c r="E1115" s="24">
        <v>0.15984230734981272</v>
      </c>
      <c r="F1115" s="24">
        <v>0.84015769265018725</v>
      </c>
    </row>
    <row r="1116" spans="2:6" x14ac:dyDescent="0.3">
      <c r="B1116" s="15" t="s">
        <v>1018</v>
      </c>
      <c r="C1116" s="62" t="s">
        <v>44</v>
      </c>
      <c r="D1116" s="62" t="s">
        <v>45</v>
      </c>
      <c r="E1116" s="24">
        <v>5.7256692904592101E-2</v>
      </c>
      <c r="F1116" s="24">
        <v>0.94274330709540788</v>
      </c>
    </row>
    <row r="1117" spans="2:6" x14ac:dyDescent="0.3">
      <c r="B1117" s="15" t="s">
        <v>1019</v>
      </c>
      <c r="C1117" s="62" t="s">
        <v>45</v>
      </c>
      <c r="D1117" s="62" t="s">
        <v>44</v>
      </c>
      <c r="E1117" s="24">
        <v>0.74344941452574831</v>
      </c>
      <c r="F1117" s="24">
        <v>0.25655058547425175</v>
      </c>
    </row>
    <row r="1118" spans="2:6" x14ac:dyDescent="0.3">
      <c r="B1118" s="15" t="s">
        <v>1020</v>
      </c>
      <c r="C1118" s="34" t="s">
        <v>45</v>
      </c>
      <c r="D1118" s="34" t="s">
        <v>45</v>
      </c>
      <c r="E1118" s="24">
        <v>3.219587316807037E-2</v>
      </c>
      <c r="F1118" s="24">
        <v>0.96780412683192962</v>
      </c>
    </row>
    <row r="1119" spans="2:6" x14ac:dyDescent="0.3">
      <c r="B1119" s="15" t="s">
        <v>1021</v>
      </c>
      <c r="C1119" s="34" t="s">
        <v>44</v>
      </c>
      <c r="D1119" s="34" t="s">
        <v>44</v>
      </c>
      <c r="E1119" s="24">
        <v>0.95082446363893525</v>
      </c>
      <c r="F1119" s="24">
        <v>4.9175536361064712E-2</v>
      </c>
    </row>
    <row r="1120" spans="2:6" x14ac:dyDescent="0.3">
      <c r="B1120" s="15" t="s">
        <v>1022</v>
      </c>
      <c r="C1120" s="34" t="s">
        <v>45</v>
      </c>
      <c r="D1120" s="34" t="s">
        <v>45</v>
      </c>
      <c r="E1120" s="24">
        <v>0.18804363627295975</v>
      </c>
      <c r="F1120" s="24">
        <v>0.81195636372704039</v>
      </c>
    </row>
    <row r="1121" spans="2:6" x14ac:dyDescent="0.3">
      <c r="B1121" s="15" t="s">
        <v>1023</v>
      </c>
      <c r="C1121" s="34" t="s">
        <v>45</v>
      </c>
      <c r="D1121" s="34" t="s">
        <v>45</v>
      </c>
      <c r="E1121" s="24">
        <v>9.6366835313418678E-2</v>
      </c>
      <c r="F1121" s="24">
        <v>0.90363316468658139</v>
      </c>
    </row>
    <row r="1122" spans="2:6" x14ac:dyDescent="0.3">
      <c r="B1122" s="15" t="s">
        <v>1024</v>
      </c>
      <c r="C1122" s="34" t="s">
        <v>45</v>
      </c>
      <c r="D1122" s="34" t="s">
        <v>45</v>
      </c>
      <c r="E1122" s="24">
        <v>0.40686978590981565</v>
      </c>
      <c r="F1122" s="24">
        <v>0.59313021409018429</v>
      </c>
    </row>
    <row r="1123" spans="2:6" x14ac:dyDescent="0.3">
      <c r="B1123" s="15" t="s">
        <v>1025</v>
      </c>
      <c r="C1123" s="62" t="s">
        <v>44</v>
      </c>
      <c r="D1123" s="62" t="s">
        <v>45</v>
      </c>
      <c r="E1123" s="24">
        <v>0.17353851797220457</v>
      </c>
      <c r="F1123" s="24">
        <v>0.82646148202779546</v>
      </c>
    </row>
    <row r="1124" spans="2:6" x14ac:dyDescent="0.3">
      <c r="B1124" s="15" t="s">
        <v>1026</v>
      </c>
      <c r="C1124" s="34" t="s">
        <v>44</v>
      </c>
      <c r="D1124" s="34" t="s">
        <v>44</v>
      </c>
      <c r="E1124" s="24">
        <v>0.81241976923419701</v>
      </c>
      <c r="F1124" s="24">
        <v>0.18758023076580302</v>
      </c>
    </row>
    <row r="1125" spans="2:6" x14ac:dyDescent="0.3">
      <c r="B1125" s="15" t="s">
        <v>1027</v>
      </c>
      <c r="C1125" s="34" t="s">
        <v>44</v>
      </c>
      <c r="D1125" s="34" t="s">
        <v>44</v>
      </c>
      <c r="E1125" s="24">
        <v>0.99149124397595134</v>
      </c>
      <c r="F1125" s="24">
        <v>8.5087560240487015E-3</v>
      </c>
    </row>
    <row r="1126" spans="2:6" x14ac:dyDescent="0.3">
      <c r="B1126" s="15" t="s">
        <v>1028</v>
      </c>
      <c r="C1126" s="34" t="s">
        <v>44</v>
      </c>
      <c r="D1126" s="34" t="s">
        <v>44</v>
      </c>
      <c r="E1126" s="24">
        <v>0.99612238637641259</v>
      </c>
      <c r="F1126" s="24">
        <v>3.8776136235873738E-3</v>
      </c>
    </row>
    <row r="1127" spans="2:6" x14ac:dyDescent="0.3">
      <c r="B1127" s="15" t="s">
        <v>1029</v>
      </c>
      <c r="C1127" s="34" t="s">
        <v>44</v>
      </c>
      <c r="D1127" s="34" t="s">
        <v>44</v>
      </c>
      <c r="E1127" s="24">
        <v>0.94466781637247421</v>
      </c>
      <c r="F1127" s="24">
        <v>5.5332183627525761E-2</v>
      </c>
    </row>
    <row r="1128" spans="2:6" x14ac:dyDescent="0.3">
      <c r="B1128" s="15" t="s">
        <v>1030</v>
      </c>
      <c r="C1128" s="34" t="s">
        <v>45</v>
      </c>
      <c r="D1128" s="34" t="s">
        <v>45</v>
      </c>
      <c r="E1128" s="24">
        <v>0.23934773110406801</v>
      </c>
      <c r="F1128" s="24">
        <v>0.76065226889593196</v>
      </c>
    </row>
    <row r="1129" spans="2:6" x14ac:dyDescent="0.3">
      <c r="B1129" s="15" t="s">
        <v>1031</v>
      </c>
      <c r="C1129" s="34" t="s">
        <v>44</v>
      </c>
      <c r="D1129" s="34" t="s">
        <v>44</v>
      </c>
      <c r="E1129" s="24">
        <v>0.54006344470307677</v>
      </c>
      <c r="F1129" s="24">
        <v>0.45993655529692323</v>
      </c>
    </row>
    <row r="1130" spans="2:6" x14ac:dyDescent="0.3">
      <c r="B1130" s="15" t="s">
        <v>1032</v>
      </c>
      <c r="C1130" s="34" t="s">
        <v>45</v>
      </c>
      <c r="D1130" s="34" t="s">
        <v>45</v>
      </c>
      <c r="E1130" s="24">
        <v>0.41972420555428636</v>
      </c>
      <c r="F1130" s="24">
        <v>0.58027579444571364</v>
      </c>
    </row>
    <row r="1131" spans="2:6" x14ac:dyDescent="0.3">
      <c r="B1131" s="15" t="s">
        <v>1033</v>
      </c>
      <c r="C1131" s="34" t="s">
        <v>45</v>
      </c>
      <c r="D1131" s="34" t="s">
        <v>45</v>
      </c>
      <c r="E1131" s="24">
        <v>0.27662200724603347</v>
      </c>
      <c r="F1131" s="24">
        <v>0.72337799275396664</v>
      </c>
    </row>
    <row r="1132" spans="2:6" x14ac:dyDescent="0.3">
      <c r="B1132" s="15" t="s">
        <v>1034</v>
      </c>
      <c r="C1132" s="34" t="s">
        <v>44</v>
      </c>
      <c r="D1132" s="34" t="s">
        <v>44</v>
      </c>
      <c r="E1132" s="24">
        <v>0.64152009846771019</v>
      </c>
      <c r="F1132" s="24">
        <v>0.35847990153228987</v>
      </c>
    </row>
    <row r="1133" spans="2:6" x14ac:dyDescent="0.3">
      <c r="B1133" s="15" t="s">
        <v>1035</v>
      </c>
      <c r="C1133" s="62" t="s">
        <v>44</v>
      </c>
      <c r="D1133" s="62" t="s">
        <v>45</v>
      </c>
      <c r="E1133" s="24">
        <v>0.31276598407112927</v>
      </c>
      <c r="F1133" s="24">
        <v>0.68723401592887079</v>
      </c>
    </row>
    <row r="1134" spans="2:6" x14ac:dyDescent="0.3">
      <c r="B1134" s="15" t="s">
        <v>1036</v>
      </c>
      <c r="C1134" s="34" t="s">
        <v>45</v>
      </c>
      <c r="D1134" s="34" t="s">
        <v>45</v>
      </c>
      <c r="E1134" s="24">
        <v>0.15490070366471068</v>
      </c>
      <c r="F1134" s="24">
        <v>0.84509929633528935</v>
      </c>
    </row>
    <row r="1135" spans="2:6" x14ac:dyDescent="0.3">
      <c r="B1135" s="15" t="s">
        <v>1037</v>
      </c>
      <c r="C1135" s="34" t="s">
        <v>44</v>
      </c>
      <c r="D1135" s="34" t="s">
        <v>44</v>
      </c>
      <c r="E1135" s="24">
        <v>0.94303376694433882</v>
      </c>
      <c r="F1135" s="24">
        <v>5.6966233055661071E-2</v>
      </c>
    </row>
    <row r="1136" spans="2:6" x14ac:dyDescent="0.3">
      <c r="B1136" s="15" t="s">
        <v>1038</v>
      </c>
      <c r="C1136" s="34" t="s">
        <v>45</v>
      </c>
      <c r="D1136" s="34" t="s">
        <v>45</v>
      </c>
      <c r="E1136" s="24">
        <v>0.13628934170949292</v>
      </c>
      <c r="F1136" s="24">
        <v>0.86371065829050708</v>
      </c>
    </row>
    <row r="1137" spans="2:6" x14ac:dyDescent="0.3">
      <c r="B1137" s="15" t="s">
        <v>1039</v>
      </c>
      <c r="C1137" s="34" t="s">
        <v>44</v>
      </c>
      <c r="D1137" s="34" t="s">
        <v>44</v>
      </c>
      <c r="E1137" s="24">
        <v>0.85730394401266252</v>
      </c>
      <c r="F1137" s="24">
        <v>0.14269605598733753</v>
      </c>
    </row>
    <row r="1138" spans="2:6" x14ac:dyDescent="0.3">
      <c r="B1138" s="15" t="s">
        <v>1040</v>
      </c>
      <c r="C1138" s="34" t="s">
        <v>45</v>
      </c>
      <c r="D1138" s="34" t="s">
        <v>45</v>
      </c>
      <c r="E1138" s="24">
        <v>0.29996990987641614</v>
      </c>
      <c r="F1138" s="24">
        <v>0.70003009012358386</v>
      </c>
    </row>
    <row r="1139" spans="2:6" x14ac:dyDescent="0.3">
      <c r="B1139" s="15" t="s">
        <v>1041</v>
      </c>
      <c r="C1139" s="62" t="s">
        <v>44</v>
      </c>
      <c r="D1139" s="62" t="s">
        <v>45</v>
      </c>
      <c r="E1139" s="24">
        <v>0.4745198834032236</v>
      </c>
      <c r="F1139" s="24">
        <v>0.5254801165967764</v>
      </c>
    </row>
    <row r="1140" spans="2:6" x14ac:dyDescent="0.3">
      <c r="B1140" s="15" t="s">
        <v>1042</v>
      </c>
      <c r="C1140" s="34" t="s">
        <v>44</v>
      </c>
      <c r="D1140" s="34" t="s">
        <v>44</v>
      </c>
      <c r="E1140" s="24">
        <v>0.59253353446194823</v>
      </c>
      <c r="F1140" s="24">
        <v>0.40746646553805177</v>
      </c>
    </row>
    <row r="1141" spans="2:6" x14ac:dyDescent="0.3">
      <c r="B1141" s="15" t="s">
        <v>1043</v>
      </c>
      <c r="C1141" s="34" t="s">
        <v>45</v>
      </c>
      <c r="D1141" s="34" t="s">
        <v>45</v>
      </c>
      <c r="E1141" s="24">
        <v>0.18033674958571319</v>
      </c>
      <c r="F1141" s="24">
        <v>0.81966325041428678</v>
      </c>
    </row>
    <row r="1142" spans="2:6" x14ac:dyDescent="0.3">
      <c r="B1142" s="15" t="s">
        <v>1044</v>
      </c>
      <c r="C1142" s="34" t="s">
        <v>44</v>
      </c>
      <c r="D1142" s="34" t="s">
        <v>44</v>
      </c>
      <c r="E1142" s="24">
        <v>0.99477633029397738</v>
      </c>
      <c r="F1142" s="24">
        <v>5.2236697060226529E-3</v>
      </c>
    </row>
    <row r="1143" spans="2:6" x14ac:dyDescent="0.3">
      <c r="B1143" s="15" t="s">
        <v>1045</v>
      </c>
      <c r="C1143" s="34" t="s">
        <v>45</v>
      </c>
      <c r="D1143" s="34" t="s">
        <v>45</v>
      </c>
      <c r="E1143" s="24">
        <v>0.29174513123698764</v>
      </c>
      <c r="F1143" s="24">
        <v>0.70825486876301236</v>
      </c>
    </row>
    <row r="1144" spans="2:6" x14ac:dyDescent="0.3">
      <c r="B1144" s="15" t="s">
        <v>1046</v>
      </c>
      <c r="C1144" s="34" t="s">
        <v>45</v>
      </c>
      <c r="D1144" s="34" t="s">
        <v>45</v>
      </c>
      <c r="E1144" s="24">
        <v>0.15971512492803441</v>
      </c>
      <c r="F1144" s="24">
        <v>0.84028487507196559</v>
      </c>
    </row>
    <row r="1145" spans="2:6" x14ac:dyDescent="0.3">
      <c r="B1145" s="15" t="s">
        <v>1047</v>
      </c>
      <c r="C1145" s="34" t="s">
        <v>45</v>
      </c>
      <c r="D1145" s="34" t="s">
        <v>45</v>
      </c>
      <c r="E1145" s="24">
        <v>0.18285615780977496</v>
      </c>
      <c r="F1145" s="24">
        <v>0.81714384219022507</v>
      </c>
    </row>
    <row r="1146" spans="2:6" x14ac:dyDescent="0.3">
      <c r="B1146" s="15" t="s">
        <v>1048</v>
      </c>
      <c r="C1146" s="34" t="s">
        <v>44</v>
      </c>
      <c r="D1146" s="34" t="s">
        <v>44</v>
      </c>
      <c r="E1146" s="24">
        <v>0.99453248811635275</v>
      </c>
      <c r="F1146" s="24">
        <v>5.4675118836472426E-3</v>
      </c>
    </row>
    <row r="1147" spans="2:6" x14ac:dyDescent="0.3">
      <c r="B1147" s="15" t="s">
        <v>1049</v>
      </c>
      <c r="C1147" s="34" t="s">
        <v>45</v>
      </c>
      <c r="D1147" s="34" t="s">
        <v>45</v>
      </c>
      <c r="E1147" s="24">
        <v>0.47073662304286679</v>
      </c>
      <c r="F1147" s="24">
        <v>0.52926337695713321</v>
      </c>
    </row>
    <row r="1148" spans="2:6" x14ac:dyDescent="0.3">
      <c r="B1148" s="15" t="s">
        <v>1050</v>
      </c>
      <c r="C1148" s="62" t="s">
        <v>44</v>
      </c>
      <c r="D1148" s="62" t="s">
        <v>45</v>
      </c>
      <c r="E1148" s="24">
        <v>0.46535036782062783</v>
      </c>
      <c r="F1148" s="24">
        <v>0.53464963217937211</v>
      </c>
    </row>
    <row r="1149" spans="2:6" x14ac:dyDescent="0.3">
      <c r="B1149" s="15" t="s">
        <v>1051</v>
      </c>
      <c r="C1149" s="34" t="s">
        <v>45</v>
      </c>
      <c r="D1149" s="34" t="s">
        <v>45</v>
      </c>
      <c r="E1149" s="24">
        <v>6.2525573775456242E-2</v>
      </c>
      <c r="F1149" s="24">
        <v>0.93747442622454369</v>
      </c>
    </row>
    <row r="1150" spans="2:6" x14ac:dyDescent="0.3">
      <c r="B1150" s="15" t="s">
        <v>1052</v>
      </c>
      <c r="C1150" s="34" t="s">
        <v>45</v>
      </c>
      <c r="D1150" s="34" t="s">
        <v>45</v>
      </c>
      <c r="E1150" s="24">
        <v>0.19008091727564516</v>
      </c>
      <c r="F1150" s="24">
        <v>0.80991908272435487</v>
      </c>
    </row>
    <row r="1151" spans="2:6" x14ac:dyDescent="0.3">
      <c r="B1151" s="15" t="s">
        <v>1053</v>
      </c>
      <c r="C1151" s="34" t="s">
        <v>44</v>
      </c>
      <c r="D1151" s="34" t="s">
        <v>44</v>
      </c>
      <c r="E1151" s="24">
        <v>0.99963574018747525</v>
      </c>
      <c r="F1151" s="24">
        <v>3.6425981252472439E-4</v>
      </c>
    </row>
    <row r="1152" spans="2:6" x14ac:dyDescent="0.3">
      <c r="B1152" s="15" t="s">
        <v>1054</v>
      </c>
      <c r="C1152" s="62" t="s">
        <v>44</v>
      </c>
      <c r="D1152" s="62" t="s">
        <v>45</v>
      </c>
      <c r="E1152" s="24">
        <v>0.23133403450822576</v>
      </c>
      <c r="F1152" s="24">
        <v>0.76866596549177435</v>
      </c>
    </row>
    <row r="1153" spans="2:6" x14ac:dyDescent="0.3">
      <c r="B1153" s="15" t="s">
        <v>1055</v>
      </c>
      <c r="C1153" s="34" t="s">
        <v>45</v>
      </c>
      <c r="D1153" s="34" t="s">
        <v>45</v>
      </c>
      <c r="E1153" s="24">
        <v>0.15073134669486468</v>
      </c>
      <c r="F1153" s="24">
        <v>0.84926865330513535</v>
      </c>
    </row>
    <row r="1154" spans="2:6" x14ac:dyDescent="0.3">
      <c r="B1154" s="15" t="s">
        <v>1056</v>
      </c>
      <c r="C1154" s="34" t="s">
        <v>45</v>
      </c>
      <c r="D1154" s="34" t="s">
        <v>45</v>
      </c>
      <c r="E1154" s="24">
        <v>0.39018726587565139</v>
      </c>
      <c r="F1154" s="24">
        <v>0.60981273412434855</v>
      </c>
    </row>
    <row r="1155" spans="2:6" x14ac:dyDescent="0.3">
      <c r="B1155" s="15" t="s">
        <v>1057</v>
      </c>
      <c r="C1155" s="34" t="s">
        <v>45</v>
      </c>
      <c r="D1155" s="34" t="s">
        <v>45</v>
      </c>
      <c r="E1155" s="24">
        <v>0.28993616726371307</v>
      </c>
      <c r="F1155" s="24">
        <v>0.71006383273628693</v>
      </c>
    </row>
    <row r="1156" spans="2:6" x14ac:dyDescent="0.3">
      <c r="B1156" s="15" t="s">
        <v>1058</v>
      </c>
      <c r="C1156" s="34" t="s">
        <v>45</v>
      </c>
      <c r="D1156" s="34" t="s">
        <v>45</v>
      </c>
      <c r="E1156" s="24">
        <v>3.1390681858784642E-3</v>
      </c>
      <c r="F1156" s="24">
        <v>0.99686093181412161</v>
      </c>
    </row>
    <row r="1157" spans="2:6" x14ac:dyDescent="0.3">
      <c r="B1157" s="15" t="s">
        <v>1059</v>
      </c>
      <c r="C1157" s="34" t="s">
        <v>44</v>
      </c>
      <c r="D1157" s="34" t="s">
        <v>44</v>
      </c>
      <c r="E1157" s="24">
        <v>0.82097617333937256</v>
      </c>
      <c r="F1157" s="24">
        <v>0.17902382666062744</v>
      </c>
    </row>
    <row r="1158" spans="2:6" x14ac:dyDescent="0.3">
      <c r="B1158" s="15" t="s">
        <v>1060</v>
      </c>
      <c r="C1158" s="34" t="s">
        <v>45</v>
      </c>
      <c r="D1158" s="34" t="s">
        <v>45</v>
      </c>
      <c r="E1158" s="24">
        <v>3.3916683663096428E-2</v>
      </c>
      <c r="F1158" s="24">
        <v>0.96608331633690359</v>
      </c>
    </row>
    <row r="1159" spans="2:6" x14ac:dyDescent="0.3">
      <c r="B1159" s="15" t="s">
        <v>1061</v>
      </c>
      <c r="C1159" s="62" t="s">
        <v>44</v>
      </c>
      <c r="D1159" s="62" t="s">
        <v>45</v>
      </c>
      <c r="E1159" s="24">
        <v>0.22823318859841851</v>
      </c>
      <c r="F1159" s="24">
        <v>0.77176681140158154</v>
      </c>
    </row>
    <row r="1160" spans="2:6" x14ac:dyDescent="0.3">
      <c r="B1160" s="15" t="s">
        <v>1062</v>
      </c>
      <c r="C1160" s="62" t="s">
        <v>44</v>
      </c>
      <c r="D1160" s="62" t="s">
        <v>45</v>
      </c>
      <c r="E1160" s="24">
        <v>0.13585750046360118</v>
      </c>
      <c r="F1160" s="24">
        <v>0.86414249953639888</v>
      </c>
    </row>
    <row r="1161" spans="2:6" x14ac:dyDescent="0.3">
      <c r="B1161" s="15" t="s">
        <v>1063</v>
      </c>
      <c r="C1161" s="34" t="s">
        <v>45</v>
      </c>
      <c r="D1161" s="34" t="s">
        <v>45</v>
      </c>
      <c r="E1161" s="24">
        <v>9.7655238536958677E-2</v>
      </c>
      <c r="F1161" s="24">
        <v>0.90234476146304132</v>
      </c>
    </row>
    <row r="1162" spans="2:6" x14ac:dyDescent="0.3">
      <c r="B1162" s="15" t="s">
        <v>1064</v>
      </c>
      <c r="C1162" s="34" t="s">
        <v>45</v>
      </c>
      <c r="D1162" s="34" t="s">
        <v>45</v>
      </c>
      <c r="E1162" s="24">
        <v>0.22648157952196329</v>
      </c>
      <c r="F1162" s="24">
        <v>0.77351842047803676</v>
      </c>
    </row>
    <row r="1163" spans="2:6" x14ac:dyDescent="0.3">
      <c r="B1163" s="15" t="s">
        <v>1065</v>
      </c>
      <c r="C1163" s="62" t="s">
        <v>44</v>
      </c>
      <c r="D1163" s="62" t="s">
        <v>45</v>
      </c>
      <c r="E1163" s="24">
        <v>4.5606952027234651E-2</v>
      </c>
      <c r="F1163" s="24">
        <v>0.95439304797276547</v>
      </c>
    </row>
    <row r="1164" spans="2:6" x14ac:dyDescent="0.3">
      <c r="B1164" s="15" t="s">
        <v>1066</v>
      </c>
      <c r="C1164" s="34" t="s">
        <v>45</v>
      </c>
      <c r="D1164" s="34" t="s">
        <v>45</v>
      </c>
      <c r="E1164" s="24">
        <v>0.16497882134433559</v>
      </c>
      <c r="F1164" s="24">
        <v>0.8350211786556645</v>
      </c>
    </row>
    <row r="1165" spans="2:6" x14ac:dyDescent="0.3">
      <c r="B1165" s="15" t="s">
        <v>1067</v>
      </c>
      <c r="C1165" s="62" t="s">
        <v>45</v>
      </c>
      <c r="D1165" s="62" t="s">
        <v>44</v>
      </c>
      <c r="E1165" s="24">
        <v>0.62527480254633006</v>
      </c>
      <c r="F1165" s="24">
        <v>0.37472519745366994</v>
      </c>
    </row>
    <row r="1166" spans="2:6" x14ac:dyDescent="0.3">
      <c r="B1166" s="15" t="s">
        <v>1068</v>
      </c>
      <c r="C1166" s="34" t="s">
        <v>44</v>
      </c>
      <c r="D1166" s="34" t="s">
        <v>44</v>
      </c>
      <c r="E1166" s="24">
        <v>0.60835299833349377</v>
      </c>
      <c r="F1166" s="24">
        <v>0.39164700166650623</v>
      </c>
    </row>
    <row r="1167" spans="2:6" x14ac:dyDescent="0.3">
      <c r="B1167" s="15" t="s">
        <v>1069</v>
      </c>
      <c r="C1167" s="34" t="s">
        <v>45</v>
      </c>
      <c r="D1167" s="34" t="s">
        <v>45</v>
      </c>
      <c r="E1167" s="24">
        <v>0.10407209671414454</v>
      </c>
      <c r="F1167" s="24">
        <v>0.89592790328585536</v>
      </c>
    </row>
    <row r="1168" spans="2:6" x14ac:dyDescent="0.3">
      <c r="B1168" s="15" t="s">
        <v>1070</v>
      </c>
      <c r="C1168" s="62" t="s">
        <v>45</v>
      </c>
      <c r="D1168" s="62" t="s">
        <v>44</v>
      </c>
      <c r="E1168" s="24">
        <v>0.77192640603028351</v>
      </c>
      <c r="F1168" s="24">
        <v>0.22807359396971644</v>
      </c>
    </row>
    <row r="1169" spans="2:6" x14ac:dyDescent="0.3">
      <c r="B1169" s="15" t="s">
        <v>1071</v>
      </c>
      <c r="C1169" s="34" t="s">
        <v>45</v>
      </c>
      <c r="D1169" s="34" t="s">
        <v>45</v>
      </c>
      <c r="E1169" s="24">
        <v>1.6893734159485561E-2</v>
      </c>
      <c r="F1169" s="24">
        <v>0.98310626584051442</v>
      </c>
    </row>
    <row r="1170" spans="2:6" x14ac:dyDescent="0.3">
      <c r="B1170" s="15" t="s">
        <v>1072</v>
      </c>
      <c r="C1170" s="34" t="s">
        <v>44</v>
      </c>
      <c r="D1170" s="34" t="s">
        <v>44</v>
      </c>
      <c r="E1170" s="24">
        <v>0.98743144693755835</v>
      </c>
      <c r="F1170" s="24">
        <v>1.2568553062441696E-2</v>
      </c>
    </row>
    <row r="1171" spans="2:6" x14ac:dyDescent="0.3">
      <c r="B1171" s="15" t="s">
        <v>1073</v>
      </c>
      <c r="C1171" s="34" t="s">
        <v>45</v>
      </c>
      <c r="D1171" s="34" t="s">
        <v>45</v>
      </c>
      <c r="E1171" s="24">
        <v>1.3104098930043509E-2</v>
      </c>
      <c r="F1171" s="24">
        <v>0.9868959010699565</v>
      </c>
    </row>
    <row r="1172" spans="2:6" x14ac:dyDescent="0.3">
      <c r="B1172" s="15" t="s">
        <v>1074</v>
      </c>
      <c r="C1172" s="34" t="s">
        <v>45</v>
      </c>
      <c r="D1172" s="34" t="s">
        <v>45</v>
      </c>
      <c r="E1172" s="24">
        <v>0.25339093511068567</v>
      </c>
      <c r="F1172" s="24">
        <v>0.74660906488931433</v>
      </c>
    </row>
    <row r="1173" spans="2:6" x14ac:dyDescent="0.3">
      <c r="B1173" s="15" t="s">
        <v>1075</v>
      </c>
      <c r="C1173" s="34" t="s">
        <v>44</v>
      </c>
      <c r="D1173" s="34" t="s">
        <v>44</v>
      </c>
      <c r="E1173" s="24">
        <v>0.89154298473465021</v>
      </c>
      <c r="F1173" s="24">
        <v>0.10845701526534972</v>
      </c>
    </row>
    <row r="1174" spans="2:6" x14ac:dyDescent="0.3">
      <c r="B1174" s="15" t="s">
        <v>1076</v>
      </c>
      <c r="C1174" s="34" t="s">
        <v>45</v>
      </c>
      <c r="D1174" s="34" t="s">
        <v>45</v>
      </c>
      <c r="E1174" s="24">
        <v>9.3321578449162366E-3</v>
      </c>
      <c r="F1174" s="24">
        <v>0.99066784215508386</v>
      </c>
    </row>
    <row r="1175" spans="2:6" x14ac:dyDescent="0.3">
      <c r="B1175" s="15" t="s">
        <v>1077</v>
      </c>
      <c r="C1175" s="34" t="s">
        <v>44</v>
      </c>
      <c r="D1175" s="34" t="s">
        <v>44</v>
      </c>
      <c r="E1175" s="24">
        <v>0.98420714598903969</v>
      </c>
      <c r="F1175" s="24">
        <v>1.5792854010960287E-2</v>
      </c>
    </row>
    <row r="1176" spans="2:6" x14ac:dyDescent="0.3">
      <c r="B1176" s="15" t="s">
        <v>1078</v>
      </c>
      <c r="C1176" s="34" t="s">
        <v>45</v>
      </c>
      <c r="D1176" s="34" t="s">
        <v>45</v>
      </c>
      <c r="E1176" s="24">
        <v>1.897438795795511E-2</v>
      </c>
      <c r="F1176" s="24">
        <v>0.98102561204204497</v>
      </c>
    </row>
    <row r="1177" spans="2:6" x14ac:dyDescent="0.3">
      <c r="B1177" s="15" t="s">
        <v>1079</v>
      </c>
      <c r="C1177" s="62" t="s">
        <v>44</v>
      </c>
      <c r="D1177" s="62" t="s">
        <v>45</v>
      </c>
      <c r="E1177" s="24">
        <v>0.30860884223747626</v>
      </c>
      <c r="F1177" s="24">
        <v>0.6913911577625238</v>
      </c>
    </row>
    <row r="1178" spans="2:6" x14ac:dyDescent="0.3">
      <c r="B1178" s="15" t="s">
        <v>1080</v>
      </c>
      <c r="C1178" s="34" t="s">
        <v>45</v>
      </c>
      <c r="D1178" s="34" t="s">
        <v>45</v>
      </c>
      <c r="E1178" s="24">
        <v>0.47926628383549214</v>
      </c>
      <c r="F1178" s="24">
        <v>0.52073371616450792</v>
      </c>
    </row>
    <row r="1179" spans="2:6" x14ac:dyDescent="0.3">
      <c r="B1179" s="15" t="s">
        <v>1081</v>
      </c>
      <c r="C1179" s="34" t="s">
        <v>45</v>
      </c>
      <c r="D1179" s="34" t="s">
        <v>45</v>
      </c>
      <c r="E1179" s="24">
        <v>0.39790629615647544</v>
      </c>
      <c r="F1179" s="24">
        <v>0.60209370384352456</v>
      </c>
    </row>
    <row r="1180" spans="2:6" x14ac:dyDescent="0.3">
      <c r="B1180" s="15" t="s">
        <v>1082</v>
      </c>
      <c r="C1180" s="34" t="s">
        <v>44</v>
      </c>
      <c r="D1180" s="34" t="s">
        <v>44</v>
      </c>
      <c r="E1180" s="24">
        <v>0.96220787419508058</v>
      </c>
      <c r="F1180" s="24">
        <v>3.7792125804919481E-2</v>
      </c>
    </row>
    <row r="1181" spans="2:6" x14ac:dyDescent="0.3">
      <c r="B1181" s="15" t="s">
        <v>1083</v>
      </c>
      <c r="C1181" s="34" t="s">
        <v>45</v>
      </c>
      <c r="D1181" s="34" t="s">
        <v>45</v>
      </c>
      <c r="E1181" s="24">
        <v>0.1837825853246908</v>
      </c>
      <c r="F1181" s="24">
        <v>0.81621741467530917</v>
      </c>
    </row>
    <row r="1182" spans="2:6" x14ac:dyDescent="0.3">
      <c r="B1182" s="15" t="s">
        <v>1084</v>
      </c>
      <c r="C1182" s="34" t="s">
        <v>45</v>
      </c>
      <c r="D1182" s="34" t="s">
        <v>45</v>
      </c>
      <c r="E1182" s="24">
        <v>1.7249424599992812E-2</v>
      </c>
      <c r="F1182" s="24">
        <v>0.9827505754000071</v>
      </c>
    </row>
    <row r="1183" spans="2:6" x14ac:dyDescent="0.3">
      <c r="B1183" s="15" t="s">
        <v>1085</v>
      </c>
      <c r="C1183" s="62" t="s">
        <v>45</v>
      </c>
      <c r="D1183" s="62" t="s">
        <v>44</v>
      </c>
      <c r="E1183" s="24">
        <v>0.50465123129570222</v>
      </c>
      <c r="F1183" s="24">
        <v>0.49534876870429784</v>
      </c>
    </row>
    <row r="1184" spans="2:6" x14ac:dyDescent="0.3">
      <c r="B1184" s="15" t="s">
        <v>1086</v>
      </c>
      <c r="C1184" s="34" t="s">
        <v>45</v>
      </c>
      <c r="D1184" s="34" t="s">
        <v>45</v>
      </c>
      <c r="E1184" s="24">
        <v>4.3615203771065071E-2</v>
      </c>
      <c r="F1184" s="24">
        <v>0.95638479622893502</v>
      </c>
    </row>
    <row r="1185" spans="2:6" x14ac:dyDescent="0.3">
      <c r="B1185" s="15" t="s">
        <v>1087</v>
      </c>
      <c r="C1185" s="34" t="s">
        <v>44</v>
      </c>
      <c r="D1185" s="34" t="s">
        <v>44</v>
      </c>
      <c r="E1185" s="24">
        <v>0.84202746562580555</v>
      </c>
      <c r="F1185" s="24">
        <v>0.15797253437419437</v>
      </c>
    </row>
    <row r="1186" spans="2:6" x14ac:dyDescent="0.3">
      <c r="B1186" s="15" t="s">
        <v>1088</v>
      </c>
      <c r="C1186" s="34" t="s">
        <v>45</v>
      </c>
      <c r="D1186" s="34" t="s">
        <v>45</v>
      </c>
      <c r="E1186" s="24">
        <v>6.2327313548867919E-2</v>
      </c>
      <c r="F1186" s="24">
        <v>0.93767268645113211</v>
      </c>
    </row>
    <row r="1187" spans="2:6" x14ac:dyDescent="0.3">
      <c r="B1187" s="15" t="s">
        <v>1089</v>
      </c>
      <c r="C1187" s="34" t="s">
        <v>44</v>
      </c>
      <c r="D1187" s="34" t="s">
        <v>44</v>
      </c>
      <c r="E1187" s="24">
        <v>0.61370126260410574</v>
      </c>
      <c r="F1187" s="24">
        <v>0.38629873739589421</v>
      </c>
    </row>
    <row r="1188" spans="2:6" x14ac:dyDescent="0.3">
      <c r="B1188" s="15" t="s">
        <v>1090</v>
      </c>
      <c r="C1188" s="34" t="s">
        <v>44</v>
      </c>
      <c r="D1188" s="34" t="s">
        <v>44</v>
      </c>
      <c r="E1188" s="24">
        <v>0.65746548765743373</v>
      </c>
      <c r="F1188" s="24">
        <v>0.34253451234256627</v>
      </c>
    </row>
    <row r="1189" spans="2:6" x14ac:dyDescent="0.3">
      <c r="B1189" s="15" t="s">
        <v>1091</v>
      </c>
      <c r="C1189" s="34" t="s">
        <v>45</v>
      </c>
      <c r="D1189" s="34" t="s">
        <v>45</v>
      </c>
      <c r="E1189" s="24">
        <v>0.32129532357069729</v>
      </c>
      <c r="F1189" s="24">
        <v>0.67870467642930277</v>
      </c>
    </row>
    <row r="1190" spans="2:6" x14ac:dyDescent="0.3">
      <c r="B1190" s="15" t="s">
        <v>1092</v>
      </c>
      <c r="C1190" s="62" t="s">
        <v>45</v>
      </c>
      <c r="D1190" s="62" t="s">
        <v>44</v>
      </c>
      <c r="E1190" s="24">
        <v>0.73935664978621296</v>
      </c>
      <c r="F1190" s="24">
        <v>0.26064335021378704</v>
      </c>
    </row>
    <row r="1191" spans="2:6" x14ac:dyDescent="0.3">
      <c r="B1191" s="15" t="s">
        <v>1093</v>
      </c>
      <c r="C1191" s="62" t="s">
        <v>44</v>
      </c>
      <c r="D1191" s="62" t="s">
        <v>45</v>
      </c>
      <c r="E1191" s="24">
        <v>0.28251255553282861</v>
      </c>
      <c r="F1191" s="24">
        <v>0.71748744446717139</v>
      </c>
    </row>
    <row r="1192" spans="2:6" x14ac:dyDescent="0.3">
      <c r="B1192" s="15" t="s">
        <v>1094</v>
      </c>
      <c r="C1192" s="34" t="s">
        <v>45</v>
      </c>
      <c r="D1192" s="34" t="s">
        <v>45</v>
      </c>
      <c r="E1192" s="24">
        <v>8.5380802555419952E-2</v>
      </c>
      <c r="F1192" s="24">
        <v>0.91461919744458009</v>
      </c>
    </row>
    <row r="1193" spans="2:6" x14ac:dyDescent="0.3">
      <c r="B1193" s="15" t="s">
        <v>1095</v>
      </c>
      <c r="C1193" s="62" t="s">
        <v>44</v>
      </c>
      <c r="D1193" s="62" t="s">
        <v>45</v>
      </c>
      <c r="E1193" s="24">
        <v>0.45972772338526907</v>
      </c>
      <c r="F1193" s="24">
        <v>0.54027227661473098</v>
      </c>
    </row>
    <row r="1194" spans="2:6" x14ac:dyDescent="0.3">
      <c r="B1194" s="15" t="s">
        <v>1096</v>
      </c>
      <c r="C1194" s="34" t="s">
        <v>45</v>
      </c>
      <c r="D1194" s="34" t="s">
        <v>45</v>
      </c>
      <c r="E1194" s="24">
        <v>0.25626457278547826</v>
      </c>
      <c r="F1194" s="24">
        <v>0.74373542721452179</v>
      </c>
    </row>
    <row r="1195" spans="2:6" x14ac:dyDescent="0.3">
      <c r="B1195" s="15" t="s">
        <v>1097</v>
      </c>
      <c r="C1195" s="62" t="s">
        <v>44</v>
      </c>
      <c r="D1195" s="62" t="s">
        <v>45</v>
      </c>
      <c r="E1195" s="24">
        <v>0.41706938422006273</v>
      </c>
      <c r="F1195" s="24">
        <v>0.58293061577993721</v>
      </c>
    </row>
    <row r="1196" spans="2:6" x14ac:dyDescent="0.3">
      <c r="B1196" s="15" t="s">
        <v>1098</v>
      </c>
      <c r="C1196" s="34" t="s">
        <v>45</v>
      </c>
      <c r="D1196" s="34" t="s">
        <v>45</v>
      </c>
      <c r="E1196" s="24">
        <v>0.1463967082064549</v>
      </c>
      <c r="F1196" s="24">
        <v>0.8536032917935451</v>
      </c>
    </row>
    <row r="1197" spans="2:6" x14ac:dyDescent="0.3">
      <c r="B1197" s="15" t="s">
        <v>1099</v>
      </c>
      <c r="C1197" s="34" t="s">
        <v>44</v>
      </c>
      <c r="D1197" s="34" t="s">
        <v>44</v>
      </c>
      <c r="E1197" s="24">
        <v>0.99267528835438135</v>
      </c>
      <c r="F1197" s="24">
        <v>7.3247116456187462E-3</v>
      </c>
    </row>
    <row r="1198" spans="2:6" x14ac:dyDescent="0.3">
      <c r="B1198" s="15" t="s">
        <v>1100</v>
      </c>
      <c r="C1198" s="34" t="s">
        <v>45</v>
      </c>
      <c r="D1198" s="34" t="s">
        <v>45</v>
      </c>
      <c r="E1198" s="24">
        <v>5.8067793469283119E-2</v>
      </c>
      <c r="F1198" s="24">
        <v>0.94193220653071685</v>
      </c>
    </row>
    <row r="1199" spans="2:6" x14ac:dyDescent="0.3">
      <c r="B1199" s="15" t="s">
        <v>1101</v>
      </c>
      <c r="C1199" s="34" t="s">
        <v>44</v>
      </c>
      <c r="D1199" s="34" t="s">
        <v>44</v>
      </c>
      <c r="E1199" s="24">
        <v>0.64627024086763374</v>
      </c>
      <c r="F1199" s="24">
        <v>0.35372975913236626</v>
      </c>
    </row>
    <row r="1200" spans="2:6" x14ac:dyDescent="0.3">
      <c r="B1200" s="15" t="s">
        <v>1102</v>
      </c>
      <c r="C1200" s="34" t="s">
        <v>45</v>
      </c>
      <c r="D1200" s="34" t="s">
        <v>45</v>
      </c>
      <c r="E1200" s="24">
        <v>0.23568283626145478</v>
      </c>
      <c r="F1200" s="24">
        <v>0.76431716373854519</v>
      </c>
    </row>
    <row r="1201" spans="2:6" x14ac:dyDescent="0.3">
      <c r="B1201" s="15" t="s">
        <v>1103</v>
      </c>
      <c r="C1201" s="34" t="s">
        <v>44</v>
      </c>
      <c r="D1201" s="34" t="s">
        <v>44</v>
      </c>
      <c r="E1201" s="24">
        <v>0.94396387581445274</v>
      </c>
      <c r="F1201" s="24">
        <v>5.6036124185547279E-2</v>
      </c>
    </row>
    <row r="1202" spans="2:6" x14ac:dyDescent="0.3">
      <c r="B1202" s="15" t="s">
        <v>1104</v>
      </c>
      <c r="C1202" s="34" t="s">
        <v>45</v>
      </c>
      <c r="D1202" s="34" t="s">
        <v>45</v>
      </c>
      <c r="E1202" s="24">
        <v>0.11921197073496158</v>
      </c>
      <c r="F1202" s="24">
        <v>0.8807880292650383</v>
      </c>
    </row>
    <row r="1203" spans="2:6" ht="15" thickBot="1" x14ac:dyDescent="0.35">
      <c r="B1203" s="19" t="s">
        <v>1105</v>
      </c>
      <c r="C1203" s="35" t="s">
        <v>45</v>
      </c>
      <c r="D1203" s="35" t="s">
        <v>45</v>
      </c>
      <c r="E1203" s="25">
        <v>0.10514349934063942</v>
      </c>
      <c r="F1203" s="25">
        <v>0.89485650065936051</v>
      </c>
    </row>
    <row r="1223" spans="2:7" x14ac:dyDescent="0.3">
      <c r="G1223" t="s">
        <v>102</v>
      </c>
    </row>
    <row r="1226" spans="2:7" x14ac:dyDescent="0.3">
      <c r="B1226" s="14" t="s">
        <v>1108</v>
      </c>
    </row>
    <row r="1227" spans="2:7" ht="15" thickBot="1" x14ac:dyDescent="0.35"/>
    <row r="1228" spans="2:7" x14ac:dyDescent="0.3">
      <c r="B1228" s="16" t="s">
        <v>1109</v>
      </c>
      <c r="C1228" s="64" t="s">
        <v>44</v>
      </c>
      <c r="D1228" s="17" t="s">
        <v>45</v>
      </c>
      <c r="E1228" s="64" t="s">
        <v>1110</v>
      </c>
      <c r="F1228" s="64" t="s">
        <v>1111</v>
      </c>
    </row>
    <row r="1229" spans="2:7" x14ac:dyDescent="0.3">
      <c r="B1229" s="39" t="s">
        <v>44</v>
      </c>
      <c r="C1229" s="65">
        <v>376</v>
      </c>
      <c r="D1229" s="20">
        <v>98</v>
      </c>
      <c r="E1229" s="65">
        <v>474</v>
      </c>
      <c r="F1229" s="68">
        <v>0.7932489451476793</v>
      </c>
    </row>
    <row r="1230" spans="2:7" x14ac:dyDescent="0.3">
      <c r="B1230" s="34" t="s">
        <v>45</v>
      </c>
      <c r="C1230" s="66">
        <v>77</v>
      </c>
      <c r="D1230" s="21">
        <v>449</v>
      </c>
      <c r="E1230" s="66">
        <v>526</v>
      </c>
      <c r="F1230" s="69">
        <v>0.85361216730038025</v>
      </c>
    </row>
    <row r="1231" spans="2:7" ht="15" thickBot="1" x14ac:dyDescent="0.35">
      <c r="B1231" s="63" t="s">
        <v>1110</v>
      </c>
      <c r="C1231" s="67">
        <v>453</v>
      </c>
      <c r="D1231" s="60">
        <v>547</v>
      </c>
      <c r="E1231" s="67">
        <v>1000</v>
      </c>
      <c r="F1231" s="70">
        <v>0.82499999999999996</v>
      </c>
    </row>
    <row r="1251" spans="2:7" x14ac:dyDescent="0.3">
      <c r="G1251" t="s">
        <v>102</v>
      </c>
    </row>
    <row r="1254" spans="2:7" x14ac:dyDescent="0.3">
      <c r="B1254" s="14" t="s">
        <v>1112</v>
      </c>
    </row>
    <row r="1273" spans="2:7" x14ac:dyDescent="0.3">
      <c r="G1273" t="s">
        <v>102</v>
      </c>
    </row>
    <row r="1276" spans="2:7" x14ac:dyDescent="0.3">
      <c r="B1276" s="14" t="s">
        <v>1113</v>
      </c>
      <c r="D1276" s="71">
        <v>0.89779563940896356</v>
      </c>
    </row>
  </sheetData>
  <mergeCells count="1">
    <mergeCell ref="B1:L2"/>
  </mergeCells>
  <pageMargins left="0.7" right="0.7" top="0.75" bottom="0.75" header="0.3" footer="0.3"/>
  <ignoredErrors>
    <ignoredError sqref="C37:C46 C204:C303 D204:D303 B1229:B1232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DD333579">
              <controlPr defaultSize="0" autoFill="0" autoPict="0" macro="[0]!GoToResultsNew1016202415385753">
                <anchor moveWithCells="1">
                  <from>
                    <xdr:col>1</xdr:col>
                    <xdr:colOff>0</xdr:colOff>
                    <xdr:row>14</xdr:row>
                    <xdr:rowOff>472440</xdr:rowOff>
                  </from>
                  <to>
                    <xdr:col>6</xdr:col>
                    <xdr:colOff>106680</xdr:colOff>
                    <xdr:row>15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367E-78C9-4AB1-8458-3A83C73BC831}">
  <sheetPr codeName="Sheet5"/>
  <dimension ref="A1:Q109"/>
  <sheetViews>
    <sheetView tabSelected="1" workbookViewId="0">
      <selection activeCell="Q2" sqref="Q2:Q11"/>
    </sheetView>
  </sheetViews>
  <sheetFormatPr defaultRowHeight="14.4" x14ac:dyDescent="0.3"/>
  <cols>
    <col min="1" max="1" width="13.109375" bestFit="1" customWidth="1"/>
    <col min="14" max="14" width="20.6640625" bestFit="1" customWidth="1"/>
  </cols>
  <sheetData>
    <row r="1" spans="1:17" ht="28.8" x14ac:dyDescent="0.3">
      <c r="A1" s="7" t="s">
        <v>0</v>
      </c>
      <c r="B1" s="7" t="s">
        <v>1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7" t="s">
        <v>2</v>
      </c>
      <c r="M1" s="7" t="s">
        <v>12</v>
      </c>
      <c r="N1" s="7" t="s">
        <v>13</v>
      </c>
      <c r="O1" s="17" t="s">
        <v>105</v>
      </c>
      <c r="P1" s="17" t="s">
        <v>1106</v>
      </c>
      <c r="Q1" s="17" t="s">
        <v>1107</v>
      </c>
    </row>
    <row r="2" spans="1:17" x14ac:dyDescent="0.3">
      <c r="A2" s="2">
        <v>31</v>
      </c>
      <c r="B2" s="4">
        <v>45</v>
      </c>
      <c r="C2" s="4">
        <v>62</v>
      </c>
      <c r="D2" s="4">
        <v>2686</v>
      </c>
      <c r="E2" s="4">
        <v>13</v>
      </c>
      <c r="F2" s="4">
        <v>11</v>
      </c>
      <c r="G2" s="4">
        <v>47</v>
      </c>
      <c r="H2" s="4">
        <v>11</v>
      </c>
      <c r="I2" s="4">
        <v>0</v>
      </c>
      <c r="J2" s="4">
        <v>2</v>
      </c>
      <c r="K2" s="4">
        <v>341</v>
      </c>
      <c r="L2" s="4" t="s">
        <v>17</v>
      </c>
      <c r="M2" s="4" t="b">
        <v>0</v>
      </c>
      <c r="N2" s="4" t="s">
        <v>19</v>
      </c>
      <c r="O2" s="39" t="s">
        <v>45</v>
      </c>
      <c r="P2" s="23">
        <v>1.7950817281240053E-2</v>
      </c>
      <c r="Q2" s="23">
        <v>0.98204918271875996</v>
      </c>
    </row>
    <row r="3" spans="1:17" x14ac:dyDescent="0.3">
      <c r="A3" s="2">
        <v>69</v>
      </c>
      <c r="B3">
        <v>68</v>
      </c>
      <c r="C3">
        <v>22</v>
      </c>
      <c r="D3">
        <v>4001</v>
      </c>
      <c r="E3">
        <v>7</v>
      </c>
      <c r="F3">
        <v>13</v>
      </c>
      <c r="G3">
        <v>401</v>
      </c>
      <c r="H3">
        <v>7</v>
      </c>
      <c r="I3">
        <v>0</v>
      </c>
      <c r="J3">
        <v>2</v>
      </c>
      <c r="K3">
        <v>333</v>
      </c>
      <c r="L3" t="s">
        <v>17</v>
      </c>
      <c r="M3" t="b">
        <v>0</v>
      </c>
      <c r="N3" t="s">
        <v>16</v>
      </c>
      <c r="O3" s="34" t="s">
        <v>45</v>
      </c>
      <c r="P3" s="24">
        <v>2.2548752889312282E-2</v>
      </c>
      <c r="Q3" s="24">
        <v>0.97745124711068776</v>
      </c>
    </row>
    <row r="4" spans="1:17" x14ac:dyDescent="0.3">
      <c r="A4" s="2">
        <v>81</v>
      </c>
      <c r="B4" s="4">
        <v>43</v>
      </c>
      <c r="C4" s="4">
        <v>40</v>
      </c>
      <c r="D4" s="4">
        <v>544</v>
      </c>
      <c r="E4" s="4">
        <v>11</v>
      </c>
      <c r="F4" s="4">
        <v>14</v>
      </c>
      <c r="G4" s="4">
        <v>33</v>
      </c>
      <c r="H4" s="4">
        <v>5</v>
      </c>
      <c r="I4" s="4">
        <v>0</v>
      </c>
      <c r="J4" s="4">
        <v>2</v>
      </c>
      <c r="K4" s="4">
        <v>200</v>
      </c>
      <c r="L4" s="4" t="s">
        <v>15</v>
      </c>
      <c r="M4" s="4" t="b">
        <v>1</v>
      </c>
      <c r="N4" s="4" t="s">
        <v>19</v>
      </c>
      <c r="O4" s="34" t="s">
        <v>45</v>
      </c>
      <c r="P4" s="24">
        <v>2.2874876594925736E-2</v>
      </c>
      <c r="Q4" s="24">
        <v>0.97712512340507429</v>
      </c>
    </row>
    <row r="5" spans="1:17" x14ac:dyDescent="0.3">
      <c r="A5" s="2">
        <v>72</v>
      </c>
      <c r="B5" s="4">
        <v>25</v>
      </c>
      <c r="C5" s="4">
        <v>109</v>
      </c>
      <c r="D5" s="4">
        <v>6523</v>
      </c>
      <c r="E5" s="4">
        <v>6</v>
      </c>
      <c r="F5" s="4">
        <v>6</v>
      </c>
      <c r="G5" s="4">
        <v>44</v>
      </c>
      <c r="H5" s="4">
        <v>11</v>
      </c>
      <c r="I5" s="4">
        <v>1</v>
      </c>
      <c r="J5" s="4">
        <v>2</v>
      </c>
      <c r="K5" s="4">
        <v>326</v>
      </c>
      <c r="L5" s="4" t="s">
        <v>20</v>
      </c>
      <c r="M5" s="4" t="b">
        <v>1</v>
      </c>
      <c r="N5" s="4" t="s">
        <v>18</v>
      </c>
      <c r="O5" s="34" t="s">
        <v>45</v>
      </c>
      <c r="P5" s="24">
        <v>2.8011206410856821E-2</v>
      </c>
      <c r="Q5" s="24">
        <v>0.97198879358914325</v>
      </c>
    </row>
    <row r="6" spans="1:17" x14ac:dyDescent="0.3">
      <c r="A6" s="2">
        <v>43</v>
      </c>
      <c r="B6" s="4">
        <v>67</v>
      </c>
      <c r="C6" s="4">
        <v>37</v>
      </c>
      <c r="D6" s="4">
        <v>818</v>
      </c>
      <c r="E6" s="4">
        <v>2</v>
      </c>
      <c r="F6" s="4">
        <v>50</v>
      </c>
      <c r="G6" s="4">
        <v>236</v>
      </c>
      <c r="H6" s="4">
        <v>6</v>
      </c>
      <c r="I6" s="4">
        <v>1</v>
      </c>
      <c r="J6" s="4">
        <v>4</v>
      </c>
      <c r="K6" s="4">
        <v>23</v>
      </c>
      <c r="L6" s="4" t="s">
        <v>20</v>
      </c>
      <c r="M6" s="4" t="b">
        <v>0</v>
      </c>
      <c r="N6" s="4" t="s">
        <v>18</v>
      </c>
      <c r="O6" s="34" t="s">
        <v>45</v>
      </c>
      <c r="P6" s="24">
        <v>2.9956647542835797E-2</v>
      </c>
      <c r="Q6" s="24">
        <v>0.97004335245716411</v>
      </c>
    </row>
    <row r="7" spans="1:17" x14ac:dyDescent="0.3">
      <c r="A7" s="2">
        <v>19</v>
      </c>
      <c r="B7" s="4">
        <v>60</v>
      </c>
      <c r="C7" s="4">
        <v>100</v>
      </c>
      <c r="D7" s="4">
        <v>2940</v>
      </c>
      <c r="E7" s="4">
        <v>4</v>
      </c>
      <c r="F7" s="4">
        <v>23</v>
      </c>
      <c r="G7" s="4">
        <v>89</v>
      </c>
      <c r="H7" s="4">
        <v>5</v>
      </c>
      <c r="I7" s="4">
        <v>1</v>
      </c>
      <c r="J7" s="4">
        <v>1</v>
      </c>
      <c r="K7" s="4">
        <v>112</v>
      </c>
      <c r="L7" s="4" t="s">
        <v>17</v>
      </c>
      <c r="M7" s="4" t="b">
        <v>0</v>
      </c>
      <c r="N7" s="4" t="s">
        <v>19</v>
      </c>
      <c r="O7" s="34" t="s">
        <v>45</v>
      </c>
      <c r="P7" s="24">
        <v>3.0911323656464356E-2</v>
      </c>
      <c r="Q7" s="24">
        <v>0.96908867634353557</v>
      </c>
    </row>
    <row r="8" spans="1:17" x14ac:dyDescent="0.3">
      <c r="A8" s="2">
        <v>33</v>
      </c>
      <c r="B8" s="4">
        <v>49</v>
      </c>
      <c r="C8" s="4">
        <v>138</v>
      </c>
      <c r="D8" s="4">
        <v>4364</v>
      </c>
      <c r="E8" s="4">
        <v>2</v>
      </c>
      <c r="F8" s="4">
        <v>31</v>
      </c>
      <c r="G8" s="4">
        <v>91</v>
      </c>
      <c r="H8" s="4">
        <v>8</v>
      </c>
      <c r="I8" s="4">
        <v>0</v>
      </c>
      <c r="J8" s="4">
        <v>1</v>
      </c>
      <c r="K8" s="4">
        <v>177</v>
      </c>
      <c r="L8" s="4" t="s">
        <v>20</v>
      </c>
      <c r="M8" s="4" t="b">
        <v>0</v>
      </c>
      <c r="N8" s="4" t="s">
        <v>19</v>
      </c>
      <c r="O8" s="34" t="s">
        <v>45</v>
      </c>
      <c r="P8" s="24">
        <v>3.5218433465212175E-2</v>
      </c>
      <c r="Q8" s="24">
        <v>0.96478156653478786</v>
      </c>
    </row>
    <row r="9" spans="1:17" x14ac:dyDescent="0.3">
      <c r="A9" s="2">
        <v>23</v>
      </c>
      <c r="B9" s="4">
        <v>24</v>
      </c>
      <c r="C9" s="4">
        <v>37</v>
      </c>
      <c r="D9" s="4">
        <v>2445</v>
      </c>
      <c r="E9" s="4">
        <v>4</v>
      </c>
      <c r="F9" s="4">
        <v>34</v>
      </c>
      <c r="G9" s="4">
        <v>352</v>
      </c>
      <c r="H9" s="4">
        <v>4</v>
      </c>
      <c r="I9" s="4">
        <v>1</v>
      </c>
      <c r="J9" s="4">
        <v>2</v>
      </c>
      <c r="K9" s="4">
        <v>111</v>
      </c>
      <c r="L9" s="4" t="s">
        <v>15</v>
      </c>
      <c r="M9" s="4" t="b">
        <v>0</v>
      </c>
      <c r="N9" s="4" t="s">
        <v>16</v>
      </c>
      <c r="O9" s="34" t="s">
        <v>45</v>
      </c>
      <c r="P9" s="24">
        <v>4.4795529047970219E-2</v>
      </c>
      <c r="Q9" s="24">
        <v>0.95520447095202976</v>
      </c>
    </row>
    <row r="10" spans="1:17" x14ac:dyDescent="0.3">
      <c r="A10" s="2">
        <v>49</v>
      </c>
      <c r="B10">
        <v>63</v>
      </c>
      <c r="C10">
        <v>39</v>
      </c>
      <c r="D10">
        <v>1503</v>
      </c>
      <c r="E10">
        <v>5</v>
      </c>
      <c r="F10">
        <v>20</v>
      </c>
      <c r="G10">
        <v>259</v>
      </c>
      <c r="H10">
        <v>0</v>
      </c>
      <c r="I10">
        <v>1</v>
      </c>
      <c r="J10">
        <v>2</v>
      </c>
      <c r="K10">
        <v>142</v>
      </c>
      <c r="L10" t="s">
        <v>20</v>
      </c>
      <c r="M10" t="b">
        <v>0</v>
      </c>
      <c r="N10" t="s">
        <v>19</v>
      </c>
      <c r="O10" s="34" t="s">
        <v>45</v>
      </c>
      <c r="P10" s="24">
        <v>5.3861690810036549E-2</v>
      </c>
      <c r="Q10" s="24">
        <v>0.94613830918996333</v>
      </c>
    </row>
    <row r="11" spans="1:17" x14ac:dyDescent="0.3">
      <c r="A11" s="2">
        <v>64</v>
      </c>
      <c r="B11">
        <v>55</v>
      </c>
      <c r="C11">
        <v>93</v>
      </c>
      <c r="D11">
        <v>2113</v>
      </c>
      <c r="E11">
        <v>10</v>
      </c>
      <c r="F11">
        <v>25</v>
      </c>
      <c r="G11">
        <v>39</v>
      </c>
      <c r="H11">
        <v>5</v>
      </c>
      <c r="I11">
        <v>4</v>
      </c>
      <c r="J11">
        <v>1</v>
      </c>
      <c r="K11">
        <v>150</v>
      </c>
      <c r="L11" t="s">
        <v>15</v>
      </c>
      <c r="M11" t="b">
        <v>0</v>
      </c>
      <c r="N11" t="s">
        <v>19</v>
      </c>
      <c r="O11" s="34" t="s">
        <v>45</v>
      </c>
      <c r="P11" s="24">
        <v>5.9166281813498652E-2</v>
      </c>
      <c r="Q11" s="24">
        <v>0.94083371818650141</v>
      </c>
    </row>
    <row r="12" spans="1:17" x14ac:dyDescent="0.3">
      <c r="A12" s="2">
        <v>1</v>
      </c>
      <c r="B12" s="4">
        <v>22</v>
      </c>
      <c r="C12" s="4">
        <v>67</v>
      </c>
      <c r="D12" s="4">
        <v>3890</v>
      </c>
      <c r="E12" s="4">
        <v>6</v>
      </c>
      <c r="F12" s="4">
        <v>18</v>
      </c>
      <c r="G12" s="4">
        <v>286</v>
      </c>
      <c r="H12" s="4">
        <v>6</v>
      </c>
      <c r="I12" s="4">
        <v>3</v>
      </c>
      <c r="J12" s="4">
        <v>2</v>
      </c>
      <c r="K12" s="4">
        <v>261</v>
      </c>
      <c r="L12" s="4" t="s">
        <v>20</v>
      </c>
      <c r="M12" s="4" t="b">
        <v>1</v>
      </c>
      <c r="N12" s="4" t="s">
        <v>16</v>
      </c>
      <c r="O12" s="75" t="s">
        <v>45</v>
      </c>
      <c r="P12" s="76">
        <v>6.0239361384207255E-2</v>
      </c>
      <c r="Q12" s="76">
        <v>0.93976063861579273</v>
      </c>
    </row>
    <row r="13" spans="1:17" x14ac:dyDescent="0.3">
      <c r="A13" s="2">
        <v>17</v>
      </c>
      <c r="B13" s="4">
        <v>53</v>
      </c>
      <c r="C13" s="4">
        <v>130</v>
      </c>
      <c r="D13" s="4">
        <v>2879</v>
      </c>
      <c r="E13" s="4">
        <v>1</v>
      </c>
      <c r="F13" s="4">
        <v>43</v>
      </c>
      <c r="G13" s="4">
        <v>397</v>
      </c>
      <c r="H13" s="4">
        <v>8</v>
      </c>
      <c r="I13" s="4">
        <v>2</v>
      </c>
      <c r="J13" s="4">
        <v>2</v>
      </c>
      <c r="K13" s="4">
        <v>87</v>
      </c>
      <c r="L13" s="4" t="s">
        <v>20</v>
      </c>
      <c r="M13" s="4" t="b">
        <v>0</v>
      </c>
      <c r="N13" s="4" t="s">
        <v>19</v>
      </c>
      <c r="O13" s="34" t="s">
        <v>45</v>
      </c>
      <c r="P13" s="24">
        <v>6.0315814382469787E-2</v>
      </c>
      <c r="Q13" s="24">
        <v>0.93968418561753031</v>
      </c>
    </row>
    <row r="14" spans="1:17" x14ac:dyDescent="0.3">
      <c r="A14" s="2">
        <v>61</v>
      </c>
      <c r="B14">
        <v>68</v>
      </c>
      <c r="C14">
        <v>43</v>
      </c>
      <c r="D14">
        <v>7379</v>
      </c>
      <c r="E14">
        <v>10</v>
      </c>
      <c r="F14">
        <v>1</v>
      </c>
      <c r="G14">
        <v>356</v>
      </c>
      <c r="H14">
        <v>6</v>
      </c>
      <c r="I14">
        <v>0</v>
      </c>
      <c r="J14">
        <v>2</v>
      </c>
      <c r="K14">
        <v>17</v>
      </c>
      <c r="L14" t="s">
        <v>17</v>
      </c>
      <c r="M14" t="b">
        <v>0</v>
      </c>
      <c r="N14" t="s">
        <v>16</v>
      </c>
      <c r="O14" s="34" t="s">
        <v>45</v>
      </c>
      <c r="P14" s="24">
        <v>6.3313106543893813E-2</v>
      </c>
      <c r="Q14" s="24">
        <v>0.93668689345610612</v>
      </c>
    </row>
    <row r="15" spans="1:17" x14ac:dyDescent="0.3">
      <c r="A15" s="2">
        <v>37</v>
      </c>
      <c r="B15" s="4">
        <v>45</v>
      </c>
      <c r="C15" s="4">
        <v>26</v>
      </c>
      <c r="D15" s="4">
        <v>3004</v>
      </c>
      <c r="E15" s="4">
        <v>2</v>
      </c>
      <c r="F15" s="4">
        <v>55</v>
      </c>
      <c r="G15" s="4">
        <v>358</v>
      </c>
      <c r="H15" s="4">
        <v>5</v>
      </c>
      <c r="I15" s="4">
        <v>4</v>
      </c>
      <c r="J15" s="4">
        <v>3</v>
      </c>
      <c r="K15" s="4">
        <v>237</v>
      </c>
      <c r="L15" s="4" t="s">
        <v>17</v>
      </c>
      <c r="M15" s="4" t="b">
        <v>0</v>
      </c>
      <c r="N15" s="4" t="s">
        <v>19</v>
      </c>
      <c r="O15" s="34" t="s">
        <v>45</v>
      </c>
      <c r="P15" s="24">
        <v>6.4371958291069661E-2</v>
      </c>
      <c r="Q15" s="24">
        <v>0.93562804170893032</v>
      </c>
    </row>
    <row r="16" spans="1:17" x14ac:dyDescent="0.3">
      <c r="A16" s="2">
        <v>57</v>
      </c>
      <c r="B16">
        <v>46</v>
      </c>
      <c r="C16">
        <v>55</v>
      </c>
      <c r="D16">
        <v>1426</v>
      </c>
      <c r="E16">
        <v>13</v>
      </c>
      <c r="F16">
        <v>14</v>
      </c>
      <c r="G16">
        <v>17</v>
      </c>
      <c r="H16">
        <v>6</v>
      </c>
      <c r="I16">
        <v>3</v>
      </c>
      <c r="J16">
        <v>3</v>
      </c>
      <c r="K16">
        <v>156</v>
      </c>
      <c r="L16" t="s">
        <v>17</v>
      </c>
      <c r="M16" t="b">
        <v>0</v>
      </c>
      <c r="N16" t="s">
        <v>16</v>
      </c>
      <c r="O16" s="34" t="s">
        <v>45</v>
      </c>
      <c r="P16" s="24">
        <v>7.2057789000021605E-2</v>
      </c>
      <c r="Q16" s="24">
        <v>0.92794221099997842</v>
      </c>
    </row>
    <row r="17" spans="1:17" x14ac:dyDescent="0.3">
      <c r="A17" s="2">
        <v>86</v>
      </c>
      <c r="B17" s="4">
        <v>22</v>
      </c>
      <c r="C17" s="4">
        <v>35</v>
      </c>
      <c r="D17" s="4">
        <v>2519</v>
      </c>
      <c r="E17" s="4">
        <v>6</v>
      </c>
      <c r="F17" s="4">
        <v>36</v>
      </c>
      <c r="G17" s="4">
        <v>363</v>
      </c>
      <c r="H17" s="4">
        <v>6</v>
      </c>
      <c r="I17" s="4">
        <v>1</v>
      </c>
      <c r="J17" s="4">
        <v>4</v>
      </c>
      <c r="K17" s="4">
        <v>35</v>
      </c>
      <c r="L17" s="4" t="s">
        <v>20</v>
      </c>
      <c r="M17" s="4" t="b">
        <v>1</v>
      </c>
      <c r="N17" s="4" t="s">
        <v>19</v>
      </c>
      <c r="O17" s="34" t="s">
        <v>45</v>
      </c>
      <c r="P17" s="24">
        <v>7.2652629204998348E-2</v>
      </c>
      <c r="Q17" s="24">
        <v>0.92734737079500162</v>
      </c>
    </row>
    <row r="18" spans="1:17" x14ac:dyDescent="0.3">
      <c r="A18" s="2">
        <v>27</v>
      </c>
      <c r="B18" s="4">
        <v>30</v>
      </c>
      <c r="C18" s="4">
        <v>48</v>
      </c>
      <c r="D18" s="4">
        <v>4173</v>
      </c>
      <c r="E18" s="4">
        <v>12</v>
      </c>
      <c r="F18" s="4">
        <v>55</v>
      </c>
      <c r="G18" s="4">
        <v>49</v>
      </c>
      <c r="H18" s="4">
        <v>7</v>
      </c>
      <c r="I18" s="4">
        <v>3</v>
      </c>
      <c r="J18" s="4">
        <v>1</v>
      </c>
      <c r="K18" s="4">
        <v>23</v>
      </c>
      <c r="L18" s="4" t="s">
        <v>15</v>
      </c>
      <c r="M18" s="4" t="b">
        <v>1</v>
      </c>
      <c r="N18" s="4" t="s">
        <v>16</v>
      </c>
      <c r="O18" s="34" t="s">
        <v>45</v>
      </c>
      <c r="P18" s="24">
        <v>7.3361834352534322E-2</v>
      </c>
      <c r="Q18" s="24">
        <v>0.92663816564746571</v>
      </c>
    </row>
    <row r="19" spans="1:17" x14ac:dyDescent="0.3">
      <c r="A19" s="2">
        <v>65</v>
      </c>
      <c r="B19">
        <v>45</v>
      </c>
      <c r="C19">
        <v>29</v>
      </c>
      <c r="D19">
        <v>4552</v>
      </c>
      <c r="E19">
        <v>7</v>
      </c>
      <c r="F19">
        <v>31</v>
      </c>
      <c r="G19">
        <v>184</v>
      </c>
      <c r="H19">
        <v>1</v>
      </c>
      <c r="I19">
        <v>1</v>
      </c>
      <c r="J19">
        <v>1</v>
      </c>
      <c r="K19">
        <v>91</v>
      </c>
      <c r="L19" t="s">
        <v>15</v>
      </c>
      <c r="M19" t="b">
        <v>1</v>
      </c>
      <c r="N19" t="s">
        <v>16</v>
      </c>
      <c r="O19" s="34" t="s">
        <v>45</v>
      </c>
      <c r="P19" s="24">
        <v>7.4255149602186266E-2</v>
      </c>
      <c r="Q19" s="24">
        <v>0.92574485039781373</v>
      </c>
    </row>
    <row r="20" spans="1:17" x14ac:dyDescent="0.3">
      <c r="A20" s="2">
        <v>48</v>
      </c>
      <c r="B20">
        <v>24</v>
      </c>
      <c r="C20">
        <v>117</v>
      </c>
      <c r="D20">
        <v>3474</v>
      </c>
      <c r="E20">
        <v>4</v>
      </c>
      <c r="F20">
        <v>74</v>
      </c>
      <c r="G20">
        <v>231</v>
      </c>
      <c r="H20">
        <v>11</v>
      </c>
      <c r="I20">
        <v>0</v>
      </c>
      <c r="J20">
        <v>2</v>
      </c>
      <c r="K20">
        <v>349</v>
      </c>
      <c r="L20" t="s">
        <v>20</v>
      </c>
      <c r="M20" t="b">
        <v>1</v>
      </c>
      <c r="N20" t="s">
        <v>18</v>
      </c>
      <c r="O20" s="34" t="s">
        <v>45</v>
      </c>
      <c r="P20" s="24">
        <v>8.2687292194832521E-2</v>
      </c>
      <c r="Q20" s="24">
        <v>0.91731270780516738</v>
      </c>
    </row>
    <row r="21" spans="1:17" x14ac:dyDescent="0.3">
      <c r="A21" s="2">
        <v>97</v>
      </c>
      <c r="B21" s="4">
        <v>51</v>
      </c>
      <c r="C21" s="4">
        <v>99</v>
      </c>
      <c r="D21" s="4">
        <v>5102</v>
      </c>
      <c r="E21" s="4">
        <v>6</v>
      </c>
      <c r="F21" s="4">
        <v>25</v>
      </c>
      <c r="G21" s="4">
        <v>45</v>
      </c>
      <c r="H21" s="4">
        <v>6</v>
      </c>
      <c r="I21" s="4">
        <v>4</v>
      </c>
      <c r="J21" s="4">
        <v>2</v>
      </c>
      <c r="K21" s="4">
        <v>230</v>
      </c>
      <c r="L21" s="4" t="s">
        <v>15</v>
      </c>
      <c r="M21" s="4" t="b">
        <v>1</v>
      </c>
      <c r="N21" s="4" t="s">
        <v>18</v>
      </c>
      <c r="O21" s="34" t="s">
        <v>45</v>
      </c>
      <c r="P21" s="24">
        <v>8.3905064809319183E-2</v>
      </c>
      <c r="Q21" s="24">
        <v>0.91609493519068097</v>
      </c>
    </row>
    <row r="22" spans="1:17" x14ac:dyDescent="0.3">
      <c r="A22" s="2">
        <v>20</v>
      </c>
      <c r="B22" s="4">
        <v>38</v>
      </c>
      <c r="C22" s="4">
        <v>128</v>
      </c>
      <c r="D22" s="4">
        <v>878</v>
      </c>
      <c r="E22" s="4">
        <v>15</v>
      </c>
      <c r="F22" s="4">
        <v>29</v>
      </c>
      <c r="G22" s="4">
        <v>325</v>
      </c>
      <c r="H22" s="4">
        <v>10</v>
      </c>
      <c r="I22" s="4">
        <v>4</v>
      </c>
      <c r="J22" s="4">
        <v>1</v>
      </c>
      <c r="K22" s="4">
        <v>227</v>
      </c>
      <c r="L22" s="4" t="s">
        <v>20</v>
      </c>
      <c r="M22" s="4" t="b">
        <v>1</v>
      </c>
      <c r="N22" s="4" t="s">
        <v>18</v>
      </c>
      <c r="O22" s="34" t="s">
        <v>45</v>
      </c>
      <c r="P22" s="24">
        <v>8.7322669432733604E-2</v>
      </c>
      <c r="Q22" s="24">
        <v>0.9126773305672663</v>
      </c>
    </row>
    <row r="23" spans="1:17" x14ac:dyDescent="0.3">
      <c r="A23" s="2">
        <v>84</v>
      </c>
      <c r="B23" s="4">
        <v>36</v>
      </c>
      <c r="C23" s="4">
        <v>77</v>
      </c>
      <c r="D23" s="4">
        <v>988</v>
      </c>
      <c r="E23" s="4">
        <v>3</v>
      </c>
      <c r="F23" s="4">
        <v>56</v>
      </c>
      <c r="G23" s="4">
        <v>103</v>
      </c>
      <c r="H23" s="4">
        <v>2</v>
      </c>
      <c r="I23" s="4">
        <v>2</v>
      </c>
      <c r="J23" s="4">
        <v>2</v>
      </c>
      <c r="K23" s="4">
        <v>39</v>
      </c>
      <c r="L23" s="4" t="s">
        <v>17</v>
      </c>
      <c r="M23" s="4" t="b">
        <v>0</v>
      </c>
      <c r="N23" s="4" t="s">
        <v>19</v>
      </c>
      <c r="O23" s="34" t="s">
        <v>45</v>
      </c>
      <c r="P23" s="24">
        <v>9.2943608848964535E-2</v>
      </c>
      <c r="Q23" s="24">
        <v>0.90705639115103542</v>
      </c>
    </row>
    <row r="24" spans="1:17" x14ac:dyDescent="0.3">
      <c r="A24" s="2">
        <v>40</v>
      </c>
      <c r="B24" s="4">
        <v>37</v>
      </c>
      <c r="C24" s="4">
        <v>69</v>
      </c>
      <c r="D24" s="4">
        <v>1171</v>
      </c>
      <c r="E24" s="4">
        <v>12</v>
      </c>
      <c r="F24" s="4">
        <v>48</v>
      </c>
      <c r="G24" s="4">
        <v>440</v>
      </c>
      <c r="H24" s="4">
        <v>8</v>
      </c>
      <c r="I24" s="4">
        <v>2</v>
      </c>
      <c r="J24" s="4">
        <v>2</v>
      </c>
      <c r="K24" s="4">
        <v>332</v>
      </c>
      <c r="L24" s="4" t="s">
        <v>15</v>
      </c>
      <c r="M24" s="4" t="b">
        <v>0</v>
      </c>
      <c r="N24" s="4" t="s">
        <v>19</v>
      </c>
      <c r="O24" s="34" t="s">
        <v>45</v>
      </c>
      <c r="P24" s="24">
        <v>0.10908671215654803</v>
      </c>
      <c r="Q24" s="24">
        <v>0.89091328784345203</v>
      </c>
    </row>
    <row r="25" spans="1:17" x14ac:dyDescent="0.3">
      <c r="A25" s="2">
        <v>90</v>
      </c>
      <c r="B25" s="4">
        <v>42</v>
      </c>
      <c r="C25" s="4">
        <v>83</v>
      </c>
      <c r="D25" s="4">
        <v>4046</v>
      </c>
      <c r="E25" s="4">
        <v>10</v>
      </c>
      <c r="F25" s="4">
        <v>45</v>
      </c>
      <c r="G25" s="4">
        <v>190</v>
      </c>
      <c r="H25" s="4">
        <v>7</v>
      </c>
      <c r="I25" s="4">
        <v>0</v>
      </c>
      <c r="J25" s="4">
        <v>2</v>
      </c>
      <c r="K25" s="4">
        <v>55</v>
      </c>
      <c r="L25" s="4" t="s">
        <v>17</v>
      </c>
      <c r="M25" s="4" t="b">
        <v>0</v>
      </c>
      <c r="N25" s="4" t="s">
        <v>19</v>
      </c>
      <c r="O25" s="34" t="s">
        <v>45</v>
      </c>
      <c r="P25" s="24">
        <v>0.11518078734809176</v>
      </c>
      <c r="Q25" s="24">
        <v>0.88481921265190833</v>
      </c>
    </row>
    <row r="26" spans="1:17" x14ac:dyDescent="0.3">
      <c r="A26" s="2">
        <v>89</v>
      </c>
      <c r="B26" s="4">
        <v>48</v>
      </c>
      <c r="C26" s="4">
        <v>55</v>
      </c>
      <c r="D26" s="4">
        <v>636</v>
      </c>
      <c r="E26" s="4">
        <v>14</v>
      </c>
      <c r="F26" s="4">
        <v>62</v>
      </c>
      <c r="G26" s="4">
        <v>264</v>
      </c>
      <c r="H26" s="4">
        <v>8</v>
      </c>
      <c r="I26" s="4">
        <v>0</v>
      </c>
      <c r="J26" s="4">
        <v>3</v>
      </c>
      <c r="K26" s="4">
        <v>31</v>
      </c>
      <c r="L26" s="4" t="s">
        <v>17</v>
      </c>
      <c r="M26" s="4" t="b">
        <v>0</v>
      </c>
      <c r="N26" s="4" t="s">
        <v>18</v>
      </c>
      <c r="O26" s="34" t="s">
        <v>45</v>
      </c>
      <c r="P26" s="24">
        <v>0.1206940747581346</v>
      </c>
      <c r="Q26" s="24">
        <v>0.87930592524186546</v>
      </c>
    </row>
    <row r="27" spans="1:17" x14ac:dyDescent="0.3">
      <c r="A27" s="2">
        <v>3</v>
      </c>
      <c r="B27" s="4">
        <v>60</v>
      </c>
      <c r="C27" s="4">
        <v>99</v>
      </c>
      <c r="D27" s="4">
        <v>7023</v>
      </c>
      <c r="E27" s="4">
        <v>10</v>
      </c>
      <c r="F27" s="4">
        <v>14</v>
      </c>
      <c r="G27" s="4">
        <v>308</v>
      </c>
      <c r="H27" s="4">
        <v>7</v>
      </c>
      <c r="I27" s="4">
        <v>4</v>
      </c>
      <c r="J27" s="4">
        <v>1</v>
      </c>
      <c r="K27" s="4">
        <v>323</v>
      </c>
      <c r="L27" s="4" t="s">
        <v>17</v>
      </c>
      <c r="M27" s="4" t="b">
        <v>0</v>
      </c>
      <c r="N27" s="4" t="s">
        <v>18</v>
      </c>
      <c r="O27" s="34" t="s">
        <v>45</v>
      </c>
      <c r="P27" s="24">
        <v>0.12412203313329488</v>
      </c>
      <c r="Q27" s="24">
        <v>0.87587796686670505</v>
      </c>
    </row>
    <row r="28" spans="1:17" x14ac:dyDescent="0.3">
      <c r="A28" s="2">
        <v>71</v>
      </c>
      <c r="B28" s="4">
        <v>26</v>
      </c>
      <c r="C28" s="4">
        <v>85</v>
      </c>
      <c r="D28" s="4">
        <v>2643</v>
      </c>
      <c r="E28" s="4">
        <v>7</v>
      </c>
      <c r="F28" s="4">
        <v>74</v>
      </c>
      <c r="G28" s="4">
        <v>225</v>
      </c>
      <c r="H28" s="4">
        <v>7</v>
      </c>
      <c r="I28" s="4">
        <v>0</v>
      </c>
      <c r="J28" s="4">
        <v>2</v>
      </c>
      <c r="K28" s="4">
        <v>93</v>
      </c>
      <c r="L28" s="4" t="s">
        <v>20</v>
      </c>
      <c r="M28" s="4" t="b">
        <v>0</v>
      </c>
      <c r="N28" s="4" t="s">
        <v>18</v>
      </c>
      <c r="O28" s="34" t="s">
        <v>45</v>
      </c>
      <c r="P28" s="24">
        <v>0.12495451772403265</v>
      </c>
      <c r="Q28" s="24">
        <v>0.87504548227596735</v>
      </c>
    </row>
    <row r="29" spans="1:17" x14ac:dyDescent="0.3">
      <c r="A29" s="2">
        <v>11</v>
      </c>
      <c r="B29" s="4">
        <v>29</v>
      </c>
      <c r="C29" s="4">
        <v>57</v>
      </c>
      <c r="D29" s="4">
        <v>2245</v>
      </c>
      <c r="E29" s="4">
        <v>13</v>
      </c>
      <c r="F29" s="4">
        <v>35</v>
      </c>
      <c r="G29" s="4">
        <v>389</v>
      </c>
      <c r="H29" s="4">
        <v>6</v>
      </c>
      <c r="I29" s="4">
        <v>3</v>
      </c>
      <c r="J29" s="4">
        <v>2</v>
      </c>
      <c r="K29" s="4">
        <v>284</v>
      </c>
      <c r="L29" s="4" t="s">
        <v>20</v>
      </c>
      <c r="M29" s="4" t="b">
        <v>0</v>
      </c>
      <c r="N29" s="4" t="s">
        <v>19</v>
      </c>
      <c r="O29" s="34" t="s">
        <v>45</v>
      </c>
      <c r="P29" s="24">
        <v>0.13763922156910027</v>
      </c>
      <c r="Q29" s="24">
        <v>0.86236077843089975</v>
      </c>
    </row>
    <row r="30" spans="1:17" x14ac:dyDescent="0.3">
      <c r="A30" s="2">
        <v>21</v>
      </c>
      <c r="B30" s="4">
        <v>29</v>
      </c>
      <c r="C30" s="4">
        <v>152</v>
      </c>
      <c r="D30" s="4">
        <v>2930</v>
      </c>
      <c r="E30" s="4">
        <v>14</v>
      </c>
      <c r="F30" s="4">
        <v>17</v>
      </c>
      <c r="G30" s="4">
        <v>49</v>
      </c>
      <c r="H30" s="4">
        <v>10</v>
      </c>
      <c r="I30" s="4">
        <v>1</v>
      </c>
      <c r="J30" s="4">
        <v>2</v>
      </c>
      <c r="K30" s="4">
        <v>303</v>
      </c>
      <c r="L30" s="4" t="s">
        <v>15</v>
      </c>
      <c r="M30" s="4" t="b">
        <v>0</v>
      </c>
      <c r="N30" s="4" t="s">
        <v>18</v>
      </c>
      <c r="O30" s="34" t="s">
        <v>45</v>
      </c>
      <c r="P30" s="24">
        <v>0.13888318317031556</v>
      </c>
      <c r="Q30" s="24">
        <v>0.86111681682968444</v>
      </c>
    </row>
    <row r="31" spans="1:17" x14ac:dyDescent="0.3">
      <c r="A31" s="2">
        <v>68</v>
      </c>
      <c r="B31">
        <v>47</v>
      </c>
      <c r="C31">
        <v>81</v>
      </c>
      <c r="D31">
        <v>3600</v>
      </c>
      <c r="E31">
        <v>6</v>
      </c>
      <c r="F31">
        <v>66</v>
      </c>
      <c r="G31">
        <v>423</v>
      </c>
      <c r="H31">
        <v>7</v>
      </c>
      <c r="I31">
        <v>3</v>
      </c>
      <c r="J31">
        <v>2</v>
      </c>
      <c r="K31">
        <v>192</v>
      </c>
      <c r="L31" t="s">
        <v>20</v>
      </c>
      <c r="M31" t="b">
        <v>0</v>
      </c>
      <c r="N31" t="s">
        <v>18</v>
      </c>
      <c r="O31" s="34" t="s">
        <v>45</v>
      </c>
      <c r="P31" s="24">
        <v>0.14225590227314472</v>
      </c>
      <c r="Q31" s="24">
        <v>0.85774409772685534</v>
      </c>
    </row>
    <row r="32" spans="1:17" x14ac:dyDescent="0.3">
      <c r="A32" s="2">
        <v>35</v>
      </c>
      <c r="B32" s="4">
        <v>24</v>
      </c>
      <c r="C32" s="4">
        <v>94</v>
      </c>
      <c r="D32" s="4">
        <v>2912</v>
      </c>
      <c r="E32" s="4">
        <v>10</v>
      </c>
      <c r="F32" s="4">
        <v>34</v>
      </c>
      <c r="G32" s="4">
        <v>87</v>
      </c>
      <c r="H32" s="4">
        <v>6</v>
      </c>
      <c r="I32" s="4">
        <v>4</v>
      </c>
      <c r="J32" s="4">
        <v>2</v>
      </c>
      <c r="K32" s="4">
        <v>363</v>
      </c>
      <c r="L32" s="4" t="s">
        <v>20</v>
      </c>
      <c r="M32" s="4" t="b">
        <v>1</v>
      </c>
      <c r="N32" s="4" t="s">
        <v>16</v>
      </c>
      <c r="O32" s="34" t="s">
        <v>45</v>
      </c>
      <c r="P32" s="24">
        <v>0.16122541085592557</v>
      </c>
      <c r="Q32" s="24">
        <v>0.83877458914407443</v>
      </c>
    </row>
    <row r="33" spans="1:17" x14ac:dyDescent="0.3">
      <c r="A33" s="2">
        <v>100</v>
      </c>
      <c r="B33" s="4">
        <v>32</v>
      </c>
      <c r="C33" s="4">
        <v>55</v>
      </c>
      <c r="D33" s="4">
        <v>1252</v>
      </c>
      <c r="E33" s="4">
        <v>14</v>
      </c>
      <c r="F33" s="4">
        <v>23</v>
      </c>
      <c r="G33" s="4">
        <v>310</v>
      </c>
      <c r="H33" s="4">
        <v>6</v>
      </c>
      <c r="I33" s="4">
        <v>0</v>
      </c>
      <c r="J33" s="4">
        <v>4</v>
      </c>
      <c r="K33" s="4">
        <v>201</v>
      </c>
      <c r="L33" s="4" t="s">
        <v>17</v>
      </c>
      <c r="M33" s="4" t="b">
        <v>0</v>
      </c>
      <c r="N33" s="4" t="s">
        <v>18</v>
      </c>
      <c r="O33" s="75" t="s">
        <v>45</v>
      </c>
      <c r="P33" s="76">
        <v>0.17276997527566021</v>
      </c>
      <c r="Q33" s="76">
        <v>0.82723002472433971</v>
      </c>
    </row>
    <row r="34" spans="1:17" x14ac:dyDescent="0.3">
      <c r="A34" s="2">
        <v>12</v>
      </c>
      <c r="B34" s="4">
        <v>64</v>
      </c>
      <c r="C34" s="4">
        <v>95</v>
      </c>
      <c r="D34" s="4">
        <v>3094</v>
      </c>
      <c r="E34" s="4">
        <v>14</v>
      </c>
      <c r="F34" s="4">
        <v>39</v>
      </c>
      <c r="G34" s="4">
        <v>167</v>
      </c>
      <c r="H34" s="4">
        <v>5</v>
      </c>
      <c r="I34" s="4">
        <v>3</v>
      </c>
      <c r="J34" s="4">
        <v>1</v>
      </c>
      <c r="K34" s="4">
        <v>104</v>
      </c>
      <c r="L34" s="4" t="s">
        <v>17</v>
      </c>
      <c r="M34" s="4" t="b">
        <v>1</v>
      </c>
      <c r="N34" s="4" t="s">
        <v>19</v>
      </c>
      <c r="O34" s="34" t="s">
        <v>45</v>
      </c>
      <c r="P34" s="24">
        <v>0.17415500687282431</v>
      </c>
      <c r="Q34" s="24">
        <v>0.82584499312717574</v>
      </c>
    </row>
    <row r="35" spans="1:17" x14ac:dyDescent="0.3">
      <c r="A35" s="2">
        <v>18</v>
      </c>
      <c r="B35" s="4">
        <v>30</v>
      </c>
      <c r="C35" s="4">
        <v>111</v>
      </c>
      <c r="D35" s="4">
        <v>2162</v>
      </c>
      <c r="E35" s="4">
        <v>12</v>
      </c>
      <c r="F35" s="4">
        <v>4</v>
      </c>
      <c r="G35" s="4">
        <v>444</v>
      </c>
      <c r="H35" s="4">
        <v>8</v>
      </c>
      <c r="I35" s="4">
        <v>3</v>
      </c>
      <c r="J35" s="4">
        <v>4</v>
      </c>
      <c r="K35" s="4">
        <v>8</v>
      </c>
      <c r="L35" s="4" t="s">
        <v>20</v>
      </c>
      <c r="M35" s="4" t="b">
        <v>1</v>
      </c>
      <c r="N35" s="4" t="s">
        <v>19</v>
      </c>
      <c r="O35" s="34" t="s">
        <v>45</v>
      </c>
      <c r="P35" s="24">
        <v>0.17461938972741411</v>
      </c>
      <c r="Q35" s="24">
        <v>0.82538061027258591</v>
      </c>
    </row>
    <row r="36" spans="1:17" x14ac:dyDescent="0.3">
      <c r="A36" s="2">
        <v>32</v>
      </c>
      <c r="B36" s="4">
        <v>61</v>
      </c>
      <c r="C36" s="4">
        <v>40</v>
      </c>
      <c r="D36" s="4">
        <v>1457</v>
      </c>
      <c r="E36" s="4">
        <v>7</v>
      </c>
      <c r="F36" s="4">
        <v>47</v>
      </c>
      <c r="G36" s="4">
        <v>336</v>
      </c>
      <c r="H36" s="4">
        <v>6</v>
      </c>
      <c r="I36" s="4">
        <v>2</v>
      </c>
      <c r="J36" s="4">
        <v>6</v>
      </c>
      <c r="K36" s="4">
        <v>93</v>
      </c>
      <c r="L36" s="4" t="s">
        <v>17</v>
      </c>
      <c r="M36" s="4" t="b">
        <v>1</v>
      </c>
      <c r="N36" s="4" t="s">
        <v>16</v>
      </c>
      <c r="O36" s="34" t="s">
        <v>45</v>
      </c>
      <c r="P36" s="24">
        <v>0.22310841290738187</v>
      </c>
      <c r="Q36" s="24">
        <v>0.77689158709261819</v>
      </c>
    </row>
    <row r="37" spans="1:17" x14ac:dyDescent="0.3">
      <c r="A37" s="2">
        <v>54</v>
      </c>
      <c r="B37">
        <v>61</v>
      </c>
      <c r="C37">
        <v>92</v>
      </c>
      <c r="D37">
        <v>420</v>
      </c>
      <c r="E37">
        <v>5</v>
      </c>
      <c r="F37">
        <v>72</v>
      </c>
      <c r="G37">
        <v>256</v>
      </c>
      <c r="H37">
        <v>7</v>
      </c>
      <c r="I37">
        <v>1</v>
      </c>
      <c r="J37">
        <v>5</v>
      </c>
      <c r="K37">
        <v>189</v>
      </c>
      <c r="L37" t="s">
        <v>20</v>
      </c>
      <c r="M37" t="b">
        <v>0</v>
      </c>
      <c r="N37" t="s">
        <v>18</v>
      </c>
      <c r="O37" s="34" t="s">
        <v>45</v>
      </c>
      <c r="P37" s="24">
        <v>0.23132719152663386</v>
      </c>
      <c r="Q37" s="24">
        <v>0.76867280847336616</v>
      </c>
    </row>
    <row r="38" spans="1:17" x14ac:dyDescent="0.3">
      <c r="A38" s="2">
        <v>7</v>
      </c>
      <c r="B38" s="4">
        <v>57</v>
      </c>
      <c r="C38" s="4">
        <v>126</v>
      </c>
      <c r="D38" s="4">
        <v>3643</v>
      </c>
      <c r="E38" s="4">
        <v>7</v>
      </c>
      <c r="F38" s="4">
        <v>30</v>
      </c>
      <c r="G38" s="4">
        <v>249</v>
      </c>
      <c r="H38" s="4">
        <v>8</v>
      </c>
      <c r="I38" s="4">
        <v>1</v>
      </c>
      <c r="J38" s="4">
        <v>4</v>
      </c>
      <c r="K38" s="4">
        <v>182</v>
      </c>
      <c r="L38" s="4" t="s">
        <v>17</v>
      </c>
      <c r="M38" s="4" t="b">
        <v>1</v>
      </c>
      <c r="N38" s="4" t="s">
        <v>16</v>
      </c>
      <c r="O38" s="34" t="s">
        <v>45</v>
      </c>
      <c r="P38" s="24">
        <v>0.2350227693527453</v>
      </c>
      <c r="Q38" s="24">
        <v>0.76497723064725476</v>
      </c>
    </row>
    <row r="39" spans="1:17" x14ac:dyDescent="0.3">
      <c r="A39" s="2">
        <v>93</v>
      </c>
      <c r="B39" s="4">
        <v>58</v>
      </c>
      <c r="C39" s="4">
        <v>146</v>
      </c>
      <c r="D39" s="4">
        <v>2456</v>
      </c>
      <c r="E39" s="4">
        <v>4</v>
      </c>
      <c r="F39" s="4">
        <v>21</v>
      </c>
      <c r="G39" s="4">
        <v>196</v>
      </c>
      <c r="H39" s="4">
        <v>1</v>
      </c>
      <c r="I39" s="4">
        <v>1</v>
      </c>
      <c r="J39" s="4">
        <v>2</v>
      </c>
      <c r="K39" s="4">
        <v>225</v>
      </c>
      <c r="L39" s="4" t="s">
        <v>20</v>
      </c>
      <c r="M39" s="4" t="b">
        <v>0</v>
      </c>
      <c r="N39" s="4" t="s">
        <v>19</v>
      </c>
      <c r="O39" s="34" t="s">
        <v>45</v>
      </c>
      <c r="P39" s="24">
        <v>0.24309904676172941</v>
      </c>
      <c r="Q39" s="24">
        <v>0.75690095323827067</v>
      </c>
    </row>
    <row r="40" spans="1:17" x14ac:dyDescent="0.3">
      <c r="A40" s="2">
        <v>34</v>
      </c>
      <c r="B40" s="4">
        <v>38</v>
      </c>
      <c r="C40" s="4">
        <v>127</v>
      </c>
      <c r="D40" s="4">
        <v>1074</v>
      </c>
      <c r="E40" s="4">
        <v>10</v>
      </c>
      <c r="F40" s="4">
        <v>2</v>
      </c>
      <c r="G40" s="4">
        <v>416</v>
      </c>
      <c r="H40" s="4">
        <v>6</v>
      </c>
      <c r="I40" s="4">
        <v>3</v>
      </c>
      <c r="J40" s="4">
        <v>4</v>
      </c>
      <c r="K40" s="4">
        <v>230</v>
      </c>
      <c r="L40" s="4" t="s">
        <v>17</v>
      </c>
      <c r="M40" s="4" t="b">
        <v>0</v>
      </c>
      <c r="N40" s="4" t="s">
        <v>19</v>
      </c>
      <c r="O40" s="34" t="s">
        <v>45</v>
      </c>
      <c r="P40" s="24">
        <v>0.24649284789940773</v>
      </c>
      <c r="Q40" s="24">
        <v>0.75350715210059227</v>
      </c>
    </row>
    <row r="41" spans="1:17" x14ac:dyDescent="0.3">
      <c r="A41" s="2">
        <v>22</v>
      </c>
      <c r="B41" s="4">
        <v>22</v>
      </c>
      <c r="C41" s="4">
        <v>32</v>
      </c>
      <c r="D41" s="4">
        <v>10668</v>
      </c>
      <c r="E41" s="4">
        <v>11</v>
      </c>
      <c r="F41" s="4">
        <v>8</v>
      </c>
      <c r="G41" s="4">
        <v>490</v>
      </c>
      <c r="H41" s="4">
        <v>3</v>
      </c>
      <c r="I41" s="4">
        <v>0</v>
      </c>
      <c r="J41" s="4">
        <v>1</v>
      </c>
      <c r="K41" s="4">
        <v>240</v>
      </c>
      <c r="L41" s="4" t="s">
        <v>15</v>
      </c>
      <c r="M41" s="4" t="b">
        <v>0</v>
      </c>
      <c r="N41" s="4" t="s">
        <v>16</v>
      </c>
      <c r="O41" s="34" t="s">
        <v>45</v>
      </c>
      <c r="P41" s="24">
        <v>0.24734817309377385</v>
      </c>
      <c r="Q41" s="24">
        <v>0.75265182690622623</v>
      </c>
    </row>
    <row r="42" spans="1:17" x14ac:dyDescent="0.3">
      <c r="A42" s="2">
        <v>80</v>
      </c>
      <c r="B42" s="4">
        <v>45</v>
      </c>
      <c r="C42" s="4">
        <v>99</v>
      </c>
      <c r="D42" s="4">
        <v>6641</v>
      </c>
      <c r="E42" s="4">
        <v>9</v>
      </c>
      <c r="F42" s="4">
        <v>23</v>
      </c>
      <c r="G42" s="4">
        <v>19</v>
      </c>
      <c r="H42" s="4">
        <v>6</v>
      </c>
      <c r="I42" s="4">
        <v>0</v>
      </c>
      <c r="J42" s="4">
        <v>4</v>
      </c>
      <c r="K42" s="4">
        <v>54</v>
      </c>
      <c r="L42" s="4" t="s">
        <v>15</v>
      </c>
      <c r="M42" s="4" t="b">
        <v>1</v>
      </c>
      <c r="N42" s="4" t="s">
        <v>19</v>
      </c>
      <c r="O42" s="34" t="s">
        <v>45</v>
      </c>
      <c r="P42" s="24">
        <v>0.25644078769426115</v>
      </c>
      <c r="Q42" s="24">
        <v>0.74355921230573885</v>
      </c>
    </row>
    <row r="43" spans="1:17" x14ac:dyDescent="0.3">
      <c r="A43" s="2">
        <v>6</v>
      </c>
      <c r="B43" s="4">
        <v>19</v>
      </c>
      <c r="C43" s="4">
        <v>69</v>
      </c>
      <c r="D43" s="4">
        <v>7800</v>
      </c>
      <c r="E43" s="4">
        <v>7</v>
      </c>
      <c r="F43" s="4">
        <v>33</v>
      </c>
      <c r="G43" s="4">
        <v>192</v>
      </c>
      <c r="H43" s="4">
        <v>4</v>
      </c>
      <c r="I43" s="4">
        <v>1</v>
      </c>
      <c r="J43" s="4">
        <v>2</v>
      </c>
      <c r="K43" s="4">
        <v>307</v>
      </c>
      <c r="L43" s="4" t="s">
        <v>15</v>
      </c>
      <c r="M43" s="4" t="b">
        <v>0</v>
      </c>
      <c r="N43" s="4" t="s">
        <v>16</v>
      </c>
      <c r="O43" s="34" t="s">
        <v>45</v>
      </c>
      <c r="P43" s="24">
        <v>0.25777723159637472</v>
      </c>
      <c r="Q43" s="24">
        <v>0.74222276840362533</v>
      </c>
    </row>
    <row r="44" spans="1:17" x14ac:dyDescent="0.3">
      <c r="A44" s="2">
        <v>50</v>
      </c>
      <c r="B44">
        <v>48</v>
      </c>
      <c r="C44">
        <v>132</v>
      </c>
      <c r="D44">
        <v>3064</v>
      </c>
      <c r="E44">
        <v>5</v>
      </c>
      <c r="F44">
        <v>20</v>
      </c>
      <c r="G44">
        <v>391</v>
      </c>
      <c r="H44">
        <v>2</v>
      </c>
      <c r="I44">
        <v>2</v>
      </c>
      <c r="J44">
        <v>2</v>
      </c>
      <c r="K44">
        <v>176</v>
      </c>
      <c r="L44" t="s">
        <v>17</v>
      </c>
      <c r="M44" t="b">
        <v>1</v>
      </c>
      <c r="N44" t="s">
        <v>19</v>
      </c>
      <c r="O44" s="34" t="s">
        <v>45</v>
      </c>
      <c r="P44" s="24">
        <v>0.25877504927899331</v>
      </c>
      <c r="Q44" s="24">
        <v>0.74122495072100669</v>
      </c>
    </row>
    <row r="45" spans="1:17" x14ac:dyDescent="0.3">
      <c r="A45" s="2">
        <v>56</v>
      </c>
      <c r="B45">
        <v>25</v>
      </c>
      <c r="C45">
        <v>114</v>
      </c>
      <c r="D45">
        <v>4969</v>
      </c>
      <c r="E45">
        <v>2</v>
      </c>
      <c r="F45">
        <v>58</v>
      </c>
      <c r="G45">
        <v>226</v>
      </c>
      <c r="H45">
        <v>5</v>
      </c>
      <c r="I45">
        <v>0</v>
      </c>
      <c r="J45">
        <v>3</v>
      </c>
      <c r="K45">
        <v>111</v>
      </c>
      <c r="L45" t="s">
        <v>17</v>
      </c>
      <c r="M45" t="b">
        <v>1</v>
      </c>
      <c r="N45" t="s">
        <v>19</v>
      </c>
      <c r="O45" s="34" t="s">
        <v>45</v>
      </c>
      <c r="P45" s="24">
        <v>0.262665477124152</v>
      </c>
      <c r="Q45" s="24">
        <v>0.737334522875848</v>
      </c>
    </row>
    <row r="46" spans="1:17" x14ac:dyDescent="0.3">
      <c r="A46" s="2">
        <v>46</v>
      </c>
      <c r="B46">
        <v>25</v>
      </c>
      <c r="C46">
        <v>105</v>
      </c>
      <c r="D46">
        <v>3001</v>
      </c>
      <c r="E46">
        <v>1</v>
      </c>
      <c r="F46">
        <v>72</v>
      </c>
      <c r="G46">
        <v>284</v>
      </c>
      <c r="H46">
        <v>1</v>
      </c>
      <c r="I46">
        <v>4</v>
      </c>
      <c r="J46">
        <v>1</v>
      </c>
      <c r="K46">
        <v>236</v>
      </c>
      <c r="L46" t="s">
        <v>17</v>
      </c>
      <c r="M46" t="b">
        <v>0</v>
      </c>
      <c r="N46" t="s">
        <v>18</v>
      </c>
      <c r="O46" s="34" t="s">
        <v>45</v>
      </c>
      <c r="P46" s="24">
        <v>0.27009884405387802</v>
      </c>
      <c r="Q46" s="24">
        <v>0.72990115594612193</v>
      </c>
    </row>
    <row r="47" spans="1:17" x14ac:dyDescent="0.3">
      <c r="A47" s="2">
        <v>44</v>
      </c>
      <c r="B47">
        <v>29</v>
      </c>
      <c r="C47">
        <v>176</v>
      </c>
      <c r="D47">
        <v>1382</v>
      </c>
      <c r="E47">
        <v>6</v>
      </c>
      <c r="F47">
        <v>58</v>
      </c>
      <c r="G47">
        <v>86</v>
      </c>
      <c r="H47">
        <v>7</v>
      </c>
      <c r="I47">
        <v>3</v>
      </c>
      <c r="J47">
        <v>2</v>
      </c>
      <c r="K47">
        <v>160</v>
      </c>
      <c r="L47" t="s">
        <v>20</v>
      </c>
      <c r="M47" t="b">
        <v>1</v>
      </c>
      <c r="N47" t="s">
        <v>16</v>
      </c>
      <c r="O47" s="34" t="s">
        <v>45</v>
      </c>
      <c r="P47" s="24">
        <v>0.27351501355032987</v>
      </c>
      <c r="Q47" s="24">
        <v>0.72648498644967019</v>
      </c>
    </row>
    <row r="48" spans="1:17" x14ac:dyDescent="0.3">
      <c r="A48" s="2">
        <v>2</v>
      </c>
      <c r="B48" s="4">
        <v>59</v>
      </c>
      <c r="C48" s="4">
        <v>133</v>
      </c>
      <c r="D48" s="4">
        <v>2072</v>
      </c>
      <c r="E48" s="4">
        <v>2</v>
      </c>
      <c r="F48" s="4">
        <v>56</v>
      </c>
      <c r="G48" s="4">
        <v>409</v>
      </c>
      <c r="H48" s="4">
        <v>1</v>
      </c>
      <c r="I48" s="4">
        <v>1</v>
      </c>
      <c r="J48" s="4">
        <v>2</v>
      </c>
      <c r="K48" s="4">
        <v>4</v>
      </c>
      <c r="L48" s="4" t="s">
        <v>20</v>
      </c>
      <c r="M48" s="4" t="b">
        <v>0</v>
      </c>
      <c r="N48" s="4" t="s">
        <v>19</v>
      </c>
      <c r="O48" s="34" t="s">
        <v>45</v>
      </c>
      <c r="P48" s="24">
        <v>0.31048327669031672</v>
      </c>
      <c r="Q48" s="24">
        <v>0.68951672330968328</v>
      </c>
    </row>
    <row r="49" spans="1:17" x14ac:dyDescent="0.3">
      <c r="A49" s="2">
        <v>98</v>
      </c>
      <c r="B49" s="4">
        <v>36</v>
      </c>
      <c r="C49" s="4">
        <v>139</v>
      </c>
      <c r="D49" s="4">
        <v>7627</v>
      </c>
      <c r="E49" s="4">
        <v>4</v>
      </c>
      <c r="F49" s="4">
        <v>33</v>
      </c>
      <c r="G49" s="4">
        <v>148</v>
      </c>
      <c r="H49" s="4">
        <v>5</v>
      </c>
      <c r="I49" s="4">
        <v>2</v>
      </c>
      <c r="J49" s="4">
        <v>2</v>
      </c>
      <c r="K49" s="4">
        <v>255</v>
      </c>
      <c r="L49" s="4" t="s">
        <v>17</v>
      </c>
      <c r="M49" s="4" t="b">
        <v>0</v>
      </c>
      <c r="N49" s="4" t="s">
        <v>19</v>
      </c>
      <c r="O49" s="34" t="s">
        <v>45</v>
      </c>
      <c r="P49" s="24">
        <v>0.31474433920650419</v>
      </c>
      <c r="Q49" s="24">
        <v>0.68525566079349576</v>
      </c>
    </row>
    <row r="50" spans="1:17" x14ac:dyDescent="0.3">
      <c r="A50" s="2">
        <v>75</v>
      </c>
      <c r="B50" s="4">
        <v>65</v>
      </c>
      <c r="C50" s="4">
        <v>127</v>
      </c>
      <c r="D50" s="4">
        <v>7600</v>
      </c>
      <c r="E50" s="4">
        <v>6</v>
      </c>
      <c r="F50" s="4">
        <v>22</v>
      </c>
      <c r="G50" s="4">
        <v>189</v>
      </c>
      <c r="H50" s="4">
        <v>2</v>
      </c>
      <c r="I50" s="4">
        <v>3</v>
      </c>
      <c r="J50" s="4">
        <v>1</v>
      </c>
      <c r="K50" s="4">
        <v>277</v>
      </c>
      <c r="L50" s="4" t="s">
        <v>17</v>
      </c>
      <c r="M50" s="4" t="b">
        <v>1</v>
      </c>
      <c r="N50" s="4" t="s">
        <v>19</v>
      </c>
      <c r="O50" s="34" t="s">
        <v>45</v>
      </c>
      <c r="P50" s="24">
        <v>0.32141865062893987</v>
      </c>
      <c r="Q50" s="24">
        <v>0.67858134937106007</v>
      </c>
    </row>
    <row r="51" spans="1:17" x14ac:dyDescent="0.3">
      <c r="A51" s="2">
        <v>9</v>
      </c>
      <c r="B51" s="4">
        <v>53</v>
      </c>
      <c r="C51" s="4">
        <v>177</v>
      </c>
      <c r="D51" s="4">
        <v>3585</v>
      </c>
      <c r="E51" s="4">
        <v>1</v>
      </c>
      <c r="F51" s="4">
        <v>48</v>
      </c>
      <c r="G51" s="4">
        <v>131</v>
      </c>
      <c r="H51" s="4">
        <v>2</v>
      </c>
      <c r="I51" s="4">
        <v>2</v>
      </c>
      <c r="J51" s="4">
        <v>1</v>
      </c>
      <c r="K51" s="4">
        <v>138</v>
      </c>
      <c r="L51" s="4" t="s">
        <v>17</v>
      </c>
      <c r="M51" s="4" t="b">
        <v>0</v>
      </c>
      <c r="N51" s="4" t="s">
        <v>16</v>
      </c>
      <c r="O51" s="34" t="s">
        <v>45</v>
      </c>
      <c r="P51" s="24">
        <v>0.32233424389408727</v>
      </c>
      <c r="Q51" s="24">
        <v>0.67766575610591273</v>
      </c>
    </row>
    <row r="52" spans="1:17" x14ac:dyDescent="0.3">
      <c r="A52" s="2">
        <v>85</v>
      </c>
      <c r="B52" s="4">
        <v>23</v>
      </c>
      <c r="C52" s="4">
        <v>55</v>
      </c>
      <c r="D52" s="4">
        <v>4859</v>
      </c>
      <c r="E52" s="4">
        <v>13</v>
      </c>
      <c r="F52" s="4">
        <v>71</v>
      </c>
      <c r="G52" s="4">
        <v>101</v>
      </c>
      <c r="H52" s="4">
        <v>5</v>
      </c>
      <c r="I52" s="4">
        <v>1</v>
      </c>
      <c r="J52" s="4">
        <v>2</v>
      </c>
      <c r="K52" s="4">
        <v>139</v>
      </c>
      <c r="L52" s="4" t="s">
        <v>15</v>
      </c>
      <c r="M52" s="4" t="b">
        <v>1</v>
      </c>
      <c r="N52" s="4" t="s">
        <v>16</v>
      </c>
      <c r="O52" s="34" t="s">
        <v>45</v>
      </c>
      <c r="P52" s="24">
        <v>0.33974140316326285</v>
      </c>
      <c r="Q52" s="24">
        <v>0.66025859683673715</v>
      </c>
    </row>
    <row r="53" spans="1:17" x14ac:dyDescent="0.3">
      <c r="A53" s="2">
        <v>92</v>
      </c>
      <c r="B53" s="4">
        <v>23</v>
      </c>
      <c r="C53" s="4">
        <v>127</v>
      </c>
      <c r="D53" s="4">
        <v>7388</v>
      </c>
      <c r="E53" s="4">
        <v>12</v>
      </c>
      <c r="F53" s="4">
        <v>16</v>
      </c>
      <c r="G53" s="4">
        <v>487</v>
      </c>
      <c r="H53" s="4">
        <v>6</v>
      </c>
      <c r="I53" s="4">
        <v>4</v>
      </c>
      <c r="J53" s="4">
        <v>1</v>
      </c>
      <c r="K53" s="4">
        <v>167</v>
      </c>
      <c r="L53" s="4" t="s">
        <v>20</v>
      </c>
      <c r="M53" s="4" t="b">
        <v>1</v>
      </c>
      <c r="N53" s="4" t="s">
        <v>18</v>
      </c>
      <c r="O53" s="34" t="s">
        <v>45</v>
      </c>
      <c r="P53" s="24">
        <v>0.35001273578527869</v>
      </c>
      <c r="Q53" s="24">
        <v>0.64998726421472119</v>
      </c>
    </row>
    <row r="54" spans="1:17" x14ac:dyDescent="0.3">
      <c r="A54" s="2">
        <v>76</v>
      </c>
      <c r="B54" s="4">
        <v>60</v>
      </c>
      <c r="C54" s="4">
        <v>91</v>
      </c>
      <c r="D54" s="4">
        <v>6246</v>
      </c>
      <c r="E54" s="4">
        <v>2</v>
      </c>
      <c r="F54" s="4">
        <v>60</v>
      </c>
      <c r="G54" s="4">
        <v>264</v>
      </c>
      <c r="H54" s="4">
        <v>4</v>
      </c>
      <c r="I54" s="4">
        <v>0</v>
      </c>
      <c r="J54" s="4">
        <v>4</v>
      </c>
      <c r="K54" s="4">
        <v>67</v>
      </c>
      <c r="L54" s="4" t="s">
        <v>15</v>
      </c>
      <c r="M54" s="4" t="b">
        <v>0</v>
      </c>
      <c r="N54" s="4" t="s">
        <v>19</v>
      </c>
      <c r="O54" s="34" t="s">
        <v>45</v>
      </c>
      <c r="P54" s="24">
        <v>0.35313501821508808</v>
      </c>
      <c r="Q54" s="24">
        <v>0.64686498178491192</v>
      </c>
    </row>
    <row r="55" spans="1:17" x14ac:dyDescent="0.3">
      <c r="A55" s="2">
        <v>51</v>
      </c>
      <c r="B55">
        <v>33</v>
      </c>
      <c r="C55">
        <v>57</v>
      </c>
      <c r="D55">
        <v>5959</v>
      </c>
      <c r="E55">
        <v>2</v>
      </c>
      <c r="F55">
        <v>64</v>
      </c>
      <c r="G55">
        <v>295</v>
      </c>
      <c r="H55">
        <v>0</v>
      </c>
      <c r="I55">
        <v>1</v>
      </c>
      <c r="J55">
        <v>3</v>
      </c>
      <c r="K55">
        <v>14</v>
      </c>
      <c r="L55" t="s">
        <v>20</v>
      </c>
      <c r="M55" t="b">
        <v>0</v>
      </c>
      <c r="N55" t="s">
        <v>19</v>
      </c>
      <c r="O55" s="34" t="s">
        <v>45</v>
      </c>
      <c r="P55" s="24">
        <v>0.37607456464135369</v>
      </c>
      <c r="Q55" s="24">
        <v>0.6239254353586462</v>
      </c>
    </row>
    <row r="56" spans="1:17" x14ac:dyDescent="0.3">
      <c r="A56" s="2">
        <v>88</v>
      </c>
      <c r="B56" s="4">
        <v>23</v>
      </c>
      <c r="C56" s="4">
        <v>29</v>
      </c>
      <c r="D56" s="4">
        <v>3864</v>
      </c>
      <c r="E56" s="4">
        <v>6</v>
      </c>
      <c r="F56" s="4">
        <v>40</v>
      </c>
      <c r="G56" s="4">
        <v>358</v>
      </c>
      <c r="H56" s="4">
        <v>0</v>
      </c>
      <c r="I56" s="4">
        <v>3</v>
      </c>
      <c r="J56" s="4">
        <v>4</v>
      </c>
      <c r="K56" s="4">
        <v>271</v>
      </c>
      <c r="L56" s="4" t="s">
        <v>17</v>
      </c>
      <c r="M56" s="4" t="b">
        <v>0</v>
      </c>
      <c r="N56" s="4" t="s">
        <v>16</v>
      </c>
      <c r="O56" s="34" t="s">
        <v>45</v>
      </c>
      <c r="P56" s="24">
        <v>0.42319414634684055</v>
      </c>
      <c r="Q56" s="24">
        <v>0.57680585365315939</v>
      </c>
    </row>
    <row r="57" spans="1:17" x14ac:dyDescent="0.3">
      <c r="A57" s="2">
        <v>87</v>
      </c>
      <c r="B57" s="4">
        <v>35</v>
      </c>
      <c r="C57" s="4">
        <v>32</v>
      </c>
      <c r="D57" s="4">
        <v>5222</v>
      </c>
      <c r="E57" s="4">
        <v>11</v>
      </c>
      <c r="F57" s="4">
        <v>66</v>
      </c>
      <c r="G57" s="4">
        <v>161</v>
      </c>
      <c r="H57" s="4">
        <v>1</v>
      </c>
      <c r="I57" s="4">
        <v>2</v>
      </c>
      <c r="J57" s="4">
        <v>2</v>
      </c>
      <c r="K57" s="4">
        <v>341</v>
      </c>
      <c r="L57" s="4" t="s">
        <v>17</v>
      </c>
      <c r="M57" s="4" t="b">
        <v>0</v>
      </c>
      <c r="N57" s="4" t="s">
        <v>18</v>
      </c>
      <c r="O57" s="34" t="s">
        <v>45</v>
      </c>
      <c r="P57" s="24">
        <v>0.42594935822310603</v>
      </c>
      <c r="Q57" s="24">
        <v>0.57405064177689391</v>
      </c>
    </row>
    <row r="58" spans="1:17" x14ac:dyDescent="0.3">
      <c r="A58" s="2">
        <v>10</v>
      </c>
      <c r="B58" s="4">
        <v>56</v>
      </c>
      <c r="C58" s="4">
        <v>126</v>
      </c>
      <c r="D58" s="4">
        <v>6229</v>
      </c>
      <c r="E58" s="4">
        <v>1</v>
      </c>
      <c r="F58" s="4">
        <v>31</v>
      </c>
      <c r="G58" s="4">
        <v>465</v>
      </c>
      <c r="H58" s="4">
        <v>0</v>
      </c>
      <c r="I58" s="4">
        <v>2</v>
      </c>
      <c r="J58" s="4">
        <v>2</v>
      </c>
      <c r="K58" s="4">
        <v>267</v>
      </c>
      <c r="L58" s="4" t="s">
        <v>15</v>
      </c>
      <c r="M58" s="4" t="b">
        <v>0</v>
      </c>
      <c r="N58" s="4" t="s">
        <v>19</v>
      </c>
      <c r="O58" s="34" t="s">
        <v>45</v>
      </c>
      <c r="P58" s="24">
        <v>0.44203674661448839</v>
      </c>
      <c r="Q58" s="24">
        <v>0.55796325338551156</v>
      </c>
    </row>
    <row r="59" spans="1:17" x14ac:dyDescent="0.3">
      <c r="A59" s="2">
        <v>41</v>
      </c>
      <c r="B59" s="4">
        <v>30</v>
      </c>
      <c r="C59" s="4">
        <v>48</v>
      </c>
      <c r="D59" s="4">
        <v>5221</v>
      </c>
      <c r="E59" s="4">
        <v>10</v>
      </c>
      <c r="F59" s="4">
        <v>51</v>
      </c>
      <c r="G59" s="4">
        <v>123</v>
      </c>
      <c r="H59" s="4">
        <v>1</v>
      </c>
      <c r="I59" s="4">
        <v>0</v>
      </c>
      <c r="J59" s="4">
        <v>4</v>
      </c>
      <c r="K59" s="4">
        <v>279</v>
      </c>
      <c r="L59" s="4" t="s">
        <v>17</v>
      </c>
      <c r="M59" s="4" t="b">
        <v>1</v>
      </c>
      <c r="N59" s="4" t="s">
        <v>18</v>
      </c>
      <c r="O59" s="34" t="s">
        <v>44</v>
      </c>
      <c r="P59" s="24">
        <v>0.55539574015027571</v>
      </c>
      <c r="Q59" s="24">
        <v>0.44460425984972424</v>
      </c>
    </row>
    <row r="60" spans="1:17" x14ac:dyDescent="0.3">
      <c r="A60" s="2">
        <v>79</v>
      </c>
      <c r="B60" s="4">
        <v>68</v>
      </c>
      <c r="C60" s="4">
        <v>89</v>
      </c>
      <c r="D60" s="4">
        <v>2093</v>
      </c>
      <c r="E60" s="4">
        <v>8</v>
      </c>
      <c r="F60" s="4">
        <v>68</v>
      </c>
      <c r="G60" s="4">
        <v>427</v>
      </c>
      <c r="H60" s="4">
        <v>0</v>
      </c>
      <c r="I60" s="4">
        <v>1</v>
      </c>
      <c r="J60" s="4">
        <v>2</v>
      </c>
      <c r="K60" s="4">
        <v>348</v>
      </c>
      <c r="L60" s="4" t="s">
        <v>15</v>
      </c>
      <c r="M60" s="4" t="b">
        <v>1</v>
      </c>
      <c r="N60" s="4" t="s">
        <v>16</v>
      </c>
      <c r="O60" s="34" t="s">
        <v>44</v>
      </c>
      <c r="P60" s="24">
        <v>0.56281286742754721</v>
      </c>
      <c r="Q60" s="24">
        <v>0.43718713257245279</v>
      </c>
    </row>
    <row r="61" spans="1:17" x14ac:dyDescent="0.3">
      <c r="A61" s="2">
        <v>15</v>
      </c>
      <c r="B61" s="4">
        <v>18</v>
      </c>
      <c r="C61" s="4">
        <v>154</v>
      </c>
      <c r="D61" s="4">
        <v>7969</v>
      </c>
      <c r="E61" s="4">
        <v>10</v>
      </c>
      <c r="F61" s="4">
        <v>13</v>
      </c>
      <c r="G61" s="4">
        <v>343</v>
      </c>
      <c r="H61" s="4">
        <v>8</v>
      </c>
      <c r="I61" s="4">
        <v>3</v>
      </c>
      <c r="J61" s="4">
        <v>4</v>
      </c>
      <c r="K61" s="4">
        <v>8</v>
      </c>
      <c r="L61" s="4" t="s">
        <v>15</v>
      </c>
      <c r="M61" s="4" t="b">
        <v>1</v>
      </c>
      <c r="N61" s="4" t="s">
        <v>16</v>
      </c>
      <c r="O61" s="34" t="s">
        <v>44</v>
      </c>
      <c r="P61" s="24">
        <v>0.58957512002842094</v>
      </c>
      <c r="Q61" s="24">
        <v>0.41042487997157906</v>
      </c>
    </row>
    <row r="62" spans="1:17" x14ac:dyDescent="0.3">
      <c r="A62" s="2">
        <v>96</v>
      </c>
      <c r="B62" s="4">
        <v>42</v>
      </c>
      <c r="C62" s="4">
        <v>65</v>
      </c>
      <c r="D62" s="4">
        <v>5604</v>
      </c>
      <c r="E62" s="4">
        <v>12</v>
      </c>
      <c r="F62" s="4">
        <v>62</v>
      </c>
      <c r="G62" s="4">
        <v>450</v>
      </c>
      <c r="H62" s="4">
        <v>0</v>
      </c>
      <c r="I62" s="4">
        <v>2</v>
      </c>
      <c r="J62" s="4">
        <v>1</v>
      </c>
      <c r="K62" s="4">
        <v>340</v>
      </c>
      <c r="L62" s="4" t="s">
        <v>15</v>
      </c>
      <c r="M62" s="4" t="b">
        <v>1</v>
      </c>
      <c r="N62" s="4" t="s">
        <v>19</v>
      </c>
      <c r="O62" s="34" t="s">
        <v>44</v>
      </c>
      <c r="P62" s="24">
        <v>0.62475347723051522</v>
      </c>
      <c r="Q62" s="24">
        <v>0.37524652276948478</v>
      </c>
    </row>
    <row r="63" spans="1:17" x14ac:dyDescent="0.3">
      <c r="A63" s="2">
        <v>29</v>
      </c>
      <c r="B63" s="4">
        <v>58</v>
      </c>
      <c r="C63" s="4">
        <v>61</v>
      </c>
      <c r="D63" s="4">
        <v>2623</v>
      </c>
      <c r="E63" s="4">
        <v>14</v>
      </c>
      <c r="F63" s="4">
        <v>101</v>
      </c>
      <c r="G63" s="4">
        <v>407</v>
      </c>
      <c r="H63" s="4">
        <v>1</v>
      </c>
      <c r="I63" s="4">
        <v>1</v>
      </c>
      <c r="J63" s="4">
        <v>1</v>
      </c>
      <c r="K63" s="4">
        <v>203</v>
      </c>
      <c r="L63" s="4" t="s">
        <v>20</v>
      </c>
      <c r="M63" s="4" t="b">
        <v>1</v>
      </c>
      <c r="N63" s="4" t="s">
        <v>19</v>
      </c>
      <c r="O63" s="34" t="s">
        <v>44</v>
      </c>
      <c r="P63" s="24">
        <v>0.62962940185721572</v>
      </c>
      <c r="Q63" s="24">
        <v>0.37037059814278439</v>
      </c>
    </row>
    <row r="64" spans="1:17" x14ac:dyDescent="0.3">
      <c r="A64" s="2">
        <v>4</v>
      </c>
      <c r="B64" s="4">
        <v>49</v>
      </c>
      <c r="C64" s="4">
        <v>40</v>
      </c>
      <c r="D64" s="4">
        <v>3972</v>
      </c>
      <c r="E64" s="4">
        <v>16</v>
      </c>
      <c r="F64" s="4">
        <v>53</v>
      </c>
      <c r="G64" s="4">
        <v>101</v>
      </c>
      <c r="H64" s="4">
        <v>6</v>
      </c>
      <c r="I64" s="4">
        <v>4</v>
      </c>
      <c r="J64" s="4">
        <v>6</v>
      </c>
      <c r="K64" s="4">
        <v>259</v>
      </c>
      <c r="L64" s="4" t="s">
        <v>20</v>
      </c>
      <c r="M64" s="4" t="b">
        <v>0</v>
      </c>
      <c r="N64" s="4" t="s">
        <v>16</v>
      </c>
      <c r="O64" s="34" t="s">
        <v>44</v>
      </c>
      <c r="P64" s="24">
        <v>0.64627747850510198</v>
      </c>
      <c r="Q64" s="24">
        <v>0.35372252149489808</v>
      </c>
    </row>
    <row r="65" spans="1:17" x14ac:dyDescent="0.3">
      <c r="A65" s="2">
        <v>25</v>
      </c>
      <c r="B65" s="4">
        <v>65</v>
      </c>
      <c r="C65" s="4">
        <v>42</v>
      </c>
      <c r="D65" s="4">
        <v>11340</v>
      </c>
      <c r="E65" s="4">
        <v>2</v>
      </c>
      <c r="F65" s="4">
        <v>108</v>
      </c>
      <c r="G65" s="4">
        <v>399</v>
      </c>
      <c r="H65" s="4">
        <v>1</v>
      </c>
      <c r="I65" s="4">
        <v>3</v>
      </c>
      <c r="J65" s="4">
        <v>1</v>
      </c>
      <c r="K65" s="4">
        <v>276</v>
      </c>
      <c r="L65" s="4" t="s">
        <v>17</v>
      </c>
      <c r="M65" s="4" t="b">
        <v>1</v>
      </c>
      <c r="N65" s="4" t="s">
        <v>16</v>
      </c>
      <c r="O65" s="34" t="s">
        <v>44</v>
      </c>
      <c r="P65" s="24">
        <v>0.65935408723356626</v>
      </c>
      <c r="Q65" s="24">
        <v>0.34064591276643369</v>
      </c>
    </row>
    <row r="66" spans="1:17" x14ac:dyDescent="0.3">
      <c r="A66" s="2">
        <v>77</v>
      </c>
      <c r="B66" s="4">
        <v>21</v>
      </c>
      <c r="C66" s="4">
        <v>52</v>
      </c>
      <c r="D66" s="4">
        <v>6824</v>
      </c>
      <c r="E66" s="4">
        <v>11</v>
      </c>
      <c r="F66" s="4">
        <v>74</v>
      </c>
      <c r="G66" s="4">
        <v>482</v>
      </c>
      <c r="H66" s="4">
        <v>6</v>
      </c>
      <c r="I66" s="4">
        <v>4</v>
      </c>
      <c r="J66" s="4">
        <v>4</v>
      </c>
      <c r="K66" s="4">
        <v>17</v>
      </c>
      <c r="L66" s="4" t="s">
        <v>15</v>
      </c>
      <c r="M66" s="4" t="b">
        <v>0</v>
      </c>
      <c r="N66" s="4" t="s">
        <v>16</v>
      </c>
      <c r="O66" s="34" t="s">
        <v>44</v>
      </c>
      <c r="P66" s="24">
        <v>0.6639564353889148</v>
      </c>
      <c r="Q66" s="24">
        <v>0.3360435646110852</v>
      </c>
    </row>
    <row r="67" spans="1:17" x14ac:dyDescent="0.3">
      <c r="A67" s="2">
        <v>52</v>
      </c>
      <c r="B67">
        <v>59</v>
      </c>
      <c r="C67">
        <v>57</v>
      </c>
      <c r="D67">
        <v>262</v>
      </c>
      <c r="E67">
        <v>14</v>
      </c>
      <c r="F67">
        <v>76</v>
      </c>
      <c r="G67">
        <v>195</v>
      </c>
      <c r="H67">
        <v>0</v>
      </c>
      <c r="I67">
        <v>0</v>
      </c>
      <c r="J67">
        <v>4</v>
      </c>
      <c r="K67">
        <v>143</v>
      </c>
      <c r="L67" t="s">
        <v>17</v>
      </c>
      <c r="M67" t="b">
        <v>1</v>
      </c>
      <c r="N67" t="s">
        <v>16</v>
      </c>
      <c r="O67" s="34" t="s">
        <v>44</v>
      </c>
      <c r="P67" s="24">
        <v>0.70248885892845714</v>
      </c>
      <c r="Q67" s="24">
        <v>0.29751114107154286</v>
      </c>
    </row>
    <row r="68" spans="1:17" x14ac:dyDescent="0.3">
      <c r="A68" s="2">
        <v>66</v>
      </c>
      <c r="B68">
        <v>54</v>
      </c>
      <c r="C68">
        <v>206</v>
      </c>
      <c r="D68">
        <v>3898</v>
      </c>
      <c r="E68">
        <v>12</v>
      </c>
      <c r="F68">
        <v>49</v>
      </c>
      <c r="G68">
        <v>406</v>
      </c>
      <c r="H68">
        <v>7</v>
      </c>
      <c r="I68">
        <v>4</v>
      </c>
      <c r="J68">
        <v>2</v>
      </c>
      <c r="K68">
        <v>106</v>
      </c>
      <c r="L68" t="s">
        <v>17</v>
      </c>
      <c r="M68" t="b">
        <v>1</v>
      </c>
      <c r="N68" t="s">
        <v>18</v>
      </c>
      <c r="O68" s="34" t="s">
        <v>44</v>
      </c>
      <c r="P68" s="24">
        <v>0.70404328882826195</v>
      </c>
      <c r="Q68" s="24">
        <v>0.29595671117173805</v>
      </c>
    </row>
    <row r="69" spans="1:17" x14ac:dyDescent="0.3">
      <c r="A69" s="2">
        <v>62</v>
      </c>
      <c r="B69">
        <v>46</v>
      </c>
      <c r="C69">
        <v>26</v>
      </c>
      <c r="D69">
        <v>213</v>
      </c>
      <c r="E69">
        <v>16</v>
      </c>
      <c r="F69">
        <v>101</v>
      </c>
      <c r="G69">
        <v>237</v>
      </c>
      <c r="H69">
        <v>3</v>
      </c>
      <c r="I69">
        <v>4</v>
      </c>
      <c r="J69">
        <v>5</v>
      </c>
      <c r="K69">
        <v>54</v>
      </c>
      <c r="L69" t="s">
        <v>17</v>
      </c>
      <c r="M69" t="b">
        <v>0</v>
      </c>
      <c r="N69" t="s">
        <v>19</v>
      </c>
      <c r="O69" s="34" t="s">
        <v>44</v>
      </c>
      <c r="P69" s="24">
        <v>0.72656961213445004</v>
      </c>
      <c r="Q69" s="24">
        <v>0.27343038786554996</v>
      </c>
    </row>
    <row r="70" spans="1:17" x14ac:dyDescent="0.3">
      <c r="A70" s="2">
        <v>70</v>
      </c>
      <c r="B70" s="4">
        <v>32</v>
      </c>
      <c r="C70" s="4">
        <v>120</v>
      </c>
      <c r="D70" s="4">
        <v>4405</v>
      </c>
      <c r="E70" s="4">
        <v>6</v>
      </c>
      <c r="F70" s="4">
        <v>78</v>
      </c>
      <c r="G70" s="4">
        <v>485</v>
      </c>
      <c r="H70" s="4">
        <v>4</v>
      </c>
      <c r="I70" s="4">
        <v>0</v>
      </c>
      <c r="J70" s="4">
        <v>4</v>
      </c>
      <c r="K70" s="4">
        <v>95</v>
      </c>
      <c r="L70" s="4" t="s">
        <v>15</v>
      </c>
      <c r="M70" s="4" t="b">
        <v>1</v>
      </c>
      <c r="N70" s="4" t="s">
        <v>19</v>
      </c>
      <c r="O70" s="34" t="s">
        <v>44</v>
      </c>
      <c r="P70" s="24">
        <v>0.72767625861437146</v>
      </c>
      <c r="Q70" s="24">
        <v>0.27232374138562854</v>
      </c>
    </row>
    <row r="71" spans="1:17" x14ac:dyDescent="0.3">
      <c r="A71" s="2">
        <v>82</v>
      </c>
      <c r="B71" s="4">
        <v>21</v>
      </c>
      <c r="C71" s="4">
        <v>58</v>
      </c>
      <c r="D71" s="4">
        <v>2498</v>
      </c>
      <c r="E71" s="4">
        <v>19</v>
      </c>
      <c r="F71" s="4">
        <v>74</v>
      </c>
      <c r="G71" s="4">
        <v>245</v>
      </c>
      <c r="H71" s="4">
        <v>7</v>
      </c>
      <c r="I71" s="4">
        <v>1</v>
      </c>
      <c r="J71" s="4">
        <v>5</v>
      </c>
      <c r="K71" s="4">
        <v>228</v>
      </c>
      <c r="L71" s="4" t="s">
        <v>20</v>
      </c>
      <c r="M71" s="4" t="b">
        <v>1</v>
      </c>
      <c r="N71" s="4" t="s">
        <v>16</v>
      </c>
      <c r="O71" s="34" t="s">
        <v>44</v>
      </c>
      <c r="P71" s="24">
        <v>0.73496385692970645</v>
      </c>
      <c r="Q71" s="24">
        <v>0.26503614307029344</v>
      </c>
    </row>
    <row r="72" spans="1:17" x14ac:dyDescent="0.3">
      <c r="A72" s="2">
        <v>67</v>
      </c>
      <c r="B72">
        <v>49</v>
      </c>
      <c r="C72">
        <v>236</v>
      </c>
      <c r="D72">
        <v>1946</v>
      </c>
      <c r="E72">
        <v>1</v>
      </c>
      <c r="F72">
        <v>119</v>
      </c>
      <c r="G72">
        <v>400</v>
      </c>
      <c r="H72">
        <v>6</v>
      </c>
      <c r="I72">
        <v>4</v>
      </c>
      <c r="J72">
        <v>1</v>
      </c>
      <c r="K72">
        <v>172</v>
      </c>
      <c r="L72" t="s">
        <v>17</v>
      </c>
      <c r="M72" t="b">
        <v>1</v>
      </c>
      <c r="N72" t="s">
        <v>19</v>
      </c>
      <c r="O72" s="34" t="s">
        <v>44</v>
      </c>
      <c r="P72" s="24">
        <v>0.73596298741732069</v>
      </c>
      <c r="Q72" s="24">
        <v>0.26403701258267925</v>
      </c>
    </row>
    <row r="73" spans="1:17" x14ac:dyDescent="0.3">
      <c r="A73" s="2">
        <v>42</v>
      </c>
      <c r="B73" s="4">
        <v>36</v>
      </c>
      <c r="C73" s="4">
        <v>194</v>
      </c>
      <c r="D73" s="4">
        <v>10290</v>
      </c>
      <c r="E73" s="4">
        <v>8</v>
      </c>
      <c r="F73" s="4">
        <v>65</v>
      </c>
      <c r="G73" s="4">
        <v>212</v>
      </c>
      <c r="H73" s="4">
        <v>7</v>
      </c>
      <c r="I73" s="4">
        <v>2</v>
      </c>
      <c r="J73" s="4">
        <v>1</v>
      </c>
      <c r="K73" s="4">
        <v>23</v>
      </c>
      <c r="L73" s="4" t="s">
        <v>20</v>
      </c>
      <c r="M73" s="4" t="b">
        <v>0</v>
      </c>
      <c r="N73" s="4" t="s">
        <v>16</v>
      </c>
      <c r="O73" s="34" t="s">
        <v>44</v>
      </c>
      <c r="P73" s="24">
        <v>0.74584770924352217</v>
      </c>
      <c r="Q73" s="24">
        <v>0.25415229075647788</v>
      </c>
    </row>
    <row r="74" spans="1:17" x14ac:dyDescent="0.3">
      <c r="A74" s="2">
        <v>26</v>
      </c>
      <c r="B74" s="4">
        <v>21</v>
      </c>
      <c r="C74" s="4">
        <v>135</v>
      </c>
      <c r="D74" s="4">
        <v>8773</v>
      </c>
      <c r="E74" s="4">
        <v>2</v>
      </c>
      <c r="F74" s="4">
        <v>97</v>
      </c>
      <c r="G74" s="4">
        <v>237</v>
      </c>
      <c r="H74" s="4">
        <v>7</v>
      </c>
      <c r="I74" s="4">
        <v>0</v>
      </c>
      <c r="J74" s="4">
        <v>4</v>
      </c>
      <c r="K74" s="4">
        <v>340</v>
      </c>
      <c r="L74" s="4" t="s">
        <v>15</v>
      </c>
      <c r="M74" s="4" t="b">
        <v>1</v>
      </c>
      <c r="N74" s="4" t="s">
        <v>19</v>
      </c>
      <c r="O74" s="34" t="s">
        <v>44</v>
      </c>
      <c r="P74" s="24">
        <v>0.76668688324947531</v>
      </c>
      <c r="Q74" s="24">
        <v>0.23331311675052471</v>
      </c>
    </row>
    <row r="75" spans="1:17" x14ac:dyDescent="0.3">
      <c r="A75" s="2">
        <v>38</v>
      </c>
      <c r="B75" s="4">
        <v>65</v>
      </c>
      <c r="C75" s="4">
        <v>190</v>
      </c>
      <c r="D75" s="4">
        <v>7634</v>
      </c>
      <c r="E75" s="4">
        <v>14</v>
      </c>
      <c r="F75" s="4">
        <v>47</v>
      </c>
      <c r="G75" s="4">
        <v>139</v>
      </c>
      <c r="H75" s="4">
        <v>6</v>
      </c>
      <c r="I75" s="4">
        <v>3</v>
      </c>
      <c r="J75" s="4">
        <v>2</v>
      </c>
      <c r="K75" s="4">
        <v>117</v>
      </c>
      <c r="L75" s="4" t="s">
        <v>15</v>
      </c>
      <c r="M75" s="4" t="b">
        <v>0</v>
      </c>
      <c r="N75" s="4" t="s">
        <v>18</v>
      </c>
      <c r="O75" s="34" t="s">
        <v>44</v>
      </c>
      <c r="P75" s="24">
        <v>0.79226908065463653</v>
      </c>
      <c r="Q75" s="24">
        <v>0.20773091934536353</v>
      </c>
    </row>
    <row r="76" spans="1:17" x14ac:dyDescent="0.3">
      <c r="A76" s="2">
        <v>63</v>
      </c>
      <c r="B76">
        <v>32</v>
      </c>
      <c r="C76">
        <v>224</v>
      </c>
      <c r="D76">
        <v>7117</v>
      </c>
      <c r="E76">
        <v>5</v>
      </c>
      <c r="F76">
        <v>29</v>
      </c>
      <c r="G76">
        <v>183</v>
      </c>
      <c r="H76">
        <v>5</v>
      </c>
      <c r="I76">
        <v>2</v>
      </c>
      <c r="J76">
        <v>4</v>
      </c>
      <c r="K76">
        <v>116</v>
      </c>
      <c r="L76" t="s">
        <v>20</v>
      </c>
      <c r="M76" t="b">
        <v>1</v>
      </c>
      <c r="N76" t="s">
        <v>19</v>
      </c>
      <c r="O76" s="34" t="s">
        <v>44</v>
      </c>
      <c r="P76" s="24">
        <v>0.81097353833131836</v>
      </c>
      <c r="Q76" s="24">
        <v>0.18902646166868162</v>
      </c>
    </row>
    <row r="77" spans="1:17" x14ac:dyDescent="0.3">
      <c r="A77" s="2">
        <v>53</v>
      </c>
      <c r="B77">
        <v>56</v>
      </c>
      <c r="C77">
        <v>101</v>
      </c>
      <c r="D77">
        <v>1711</v>
      </c>
      <c r="E77">
        <v>16</v>
      </c>
      <c r="F77">
        <v>42</v>
      </c>
      <c r="G77">
        <v>475</v>
      </c>
      <c r="H77">
        <v>1</v>
      </c>
      <c r="I77">
        <v>1</v>
      </c>
      <c r="J77">
        <v>4</v>
      </c>
      <c r="K77">
        <v>219</v>
      </c>
      <c r="L77" t="s">
        <v>15</v>
      </c>
      <c r="M77" t="b">
        <v>0</v>
      </c>
      <c r="N77" t="s">
        <v>19</v>
      </c>
      <c r="O77" s="34" t="s">
        <v>44</v>
      </c>
      <c r="P77" s="24">
        <v>0.81217871004098374</v>
      </c>
      <c r="Q77" s="24">
        <v>0.18782128995901623</v>
      </c>
    </row>
    <row r="78" spans="1:17" x14ac:dyDescent="0.3">
      <c r="A78" s="2">
        <v>14</v>
      </c>
      <c r="B78" s="4">
        <v>45</v>
      </c>
      <c r="C78" s="4">
        <v>184</v>
      </c>
      <c r="D78" s="4">
        <v>6952</v>
      </c>
      <c r="E78" s="4">
        <v>20</v>
      </c>
      <c r="F78" s="4">
        <v>12</v>
      </c>
      <c r="G78" s="4">
        <v>191</v>
      </c>
      <c r="H78" s="4">
        <v>5</v>
      </c>
      <c r="I78" s="4">
        <v>0</v>
      </c>
      <c r="J78" s="4">
        <v>2</v>
      </c>
      <c r="K78" s="4">
        <v>85</v>
      </c>
      <c r="L78" s="4" t="s">
        <v>17</v>
      </c>
      <c r="M78" s="4" t="b">
        <v>1</v>
      </c>
      <c r="N78" s="4" t="s">
        <v>16</v>
      </c>
      <c r="O78" s="34" t="s">
        <v>44</v>
      </c>
      <c r="P78" s="24">
        <v>0.82975640740181389</v>
      </c>
      <c r="Q78" s="24">
        <v>0.170243592598186</v>
      </c>
    </row>
    <row r="79" spans="1:17" x14ac:dyDescent="0.3">
      <c r="A79" s="2">
        <v>13</v>
      </c>
      <c r="B79" s="4">
        <v>36</v>
      </c>
      <c r="C79" s="4">
        <v>141</v>
      </c>
      <c r="D79" s="4">
        <v>5805</v>
      </c>
      <c r="E79" s="4">
        <v>16</v>
      </c>
      <c r="F79" s="4">
        <v>1</v>
      </c>
      <c r="G79" s="4">
        <v>484</v>
      </c>
      <c r="H79" s="4">
        <v>4</v>
      </c>
      <c r="I79" s="4">
        <v>0</v>
      </c>
      <c r="J79" s="4">
        <v>5</v>
      </c>
      <c r="K79" s="4">
        <v>162</v>
      </c>
      <c r="L79" s="4" t="s">
        <v>20</v>
      </c>
      <c r="M79" s="4" t="b">
        <v>1</v>
      </c>
      <c r="N79" s="4" t="s">
        <v>18</v>
      </c>
      <c r="O79" s="34" t="s">
        <v>44</v>
      </c>
      <c r="P79" s="24">
        <v>0.8390636435506843</v>
      </c>
      <c r="Q79" s="24">
        <v>0.16093635644931564</v>
      </c>
    </row>
    <row r="80" spans="1:17" x14ac:dyDescent="0.3">
      <c r="A80" s="2">
        <v>73</v>
      </c>
      <c r="B80" s="4">
        <v>63</v>
      </c>
      <c r="C80" s="4">
        <v>132</v>
      </c>
      <c r="D80" s="4">
        <v>8405</v>
      </c>
      <c r="E80" s="4">
        <v>4</v>
      </c>
      <c r="F80" s="4">
        <v>67</v>
      </c>
      <c r="G80" s="4">
        <v>325</v>
      </c>
      <c r="H80" s="4">
        <v>3</v>
      </c>
      <c r="I80" s="4">
        <v>2</v>
      </c>
      <c r="J80" s="4">
        <v>5</v>
      </c>
      <c r="K80" s="4">
        <v>88</v>
      </c>
      <c r="L80" s="4" t="s">
        <v>17</v>
      </c>
      <c r="M80" s="4" t="b">
        <v>1</v>
      </c>
      <c r="N80" s="4" t="s">
        <v>18</v>
      </c>
      <c r="O80" s="34" t="s">
        <v>44</v>
      </c>
      <c r="P80" s="24">
        <v>0.86482158478326243</v>
      </c>
      <c r="Q80" s="24">
        <v>0.13517841521673765</v>
      </c>
    </row>
    <row r="81" spans="1:17" x14ac:dyDescent="0.3">
      <c r="A81" s="2">
        <v>58</v>
      </c>
      <c r="B81">
        <v>19</v>
      </c>
      <c r="C81">
        <v>52</v>
      </c>
      <c r="D81">
        <v>9253</v>
      </c>
      <c r="E81">
        <v>12</v>
      </c>
      <c r="F81">
        <v>62</v>
      </c>
      <c r="G81">
        <v>305</v>
      </c>
      <c r="H81">
        <v>3</v>
      </c>
      <c r="I81">
        <v>4</v>
      </c>
      <c r="J81">
        <v>5</v>
      </c>
      <c r="K81">
        <v>241</v>
      </c>
      <c r="L81" t="s">
        <v>15</v>
      </c>
      <c r="M81" t="b">
        <v>0</v>
      </c>
      <c r="N81" t="s">
        <v>18</v>
      </c>
      <c r="O81" s="34" t="s">
        <v>44</v>
      </c>
      <c r="P81" s="24">
        <v>0.88033667778901636</v>
      </c>
      <c r="Q81" s="24">
        <v>0.11966332221098366</v>
      </c>
    </row>
    <row r="82" spans="1:17" x14ac:dyDescent="0.3">
      <c r="A82" s="2">
        <v>8</v>
      </c>
      <c r="B82" s="4">
        <v>59</v>
      </c>
      <c r="C82" s="4">
        <v>173</v>
      </c>
      <c r="D82" s="4">
        <v>2818</v>
      </c>
      <c r="E82" s="4">
        <v>17</v>
      </c>
      <c r="F82" s="4">
        <v>59</v>
      </c>
      <c r="G82" s="4">
        <v>443</v>
      </c>
      <c r="H82" s="4">
        <v>0</v>
      </c>
      <c r="I82" s="4">
        <v>1</v>
      </c>
      <c r="J82" s="4">
        <v>1</v>
      </c>
      <c r="K82" s="4">
        <v>42</v>
      </c>
      <c r="L82" s="4" t="s">
        <v>20</v>
      </c>
      <c r="M82" s="4" t="b">
        <v>0</v>
      </c>
      <c r="N82" s="4" t="s">
        <v>19</v>
      </c>
      <c r="O82" s="34" t="s">
        <v>44</v>
      </c>
      <c r="P82" s="24">
        <v>0.89442802675922861</v>
      </c>
      <c r="Q82" s="24">
        <v>0.1055719732407714</v>
      </c>
    </row>
    <row r="83" spans="1:17" x14ac:dyDescent="0.3">
      <c r="A83" s="2">
        <v>94</v>
      </c>
      <c r="B83" s="4">
        <v>54</v>
      </c>
      <c r="C83" s="4">
        <v>32</v>
      </c>
      <c r="D83" s="4">
        <v>11479</v>
      </c>
      <c r="E83" s="4">
        <v>5</v>
      </c>
      <c r="F83" s="4">
        <v>78</v>
      </c>
      <c r="G83" s="4">
        <v>397</v>
      </c>
      <c r="H83" s="4">
        <v>2</v>
      </c>
      <c r="I83" s="4">
        <v>1</v>
      </c>
      <c r="J83" s="4">
        <v>6</v>
      </c>
      <c r="K83" s="4">
        <v>354</v>
      </c>
      <c r="L83" s="4" t="s">
        <v>17</v>
      </c>
      <c r="M83" s="4" t="b">
        <v>0</v>
      </c>
      <c r="N83" s="4" t="s">
        <v>19</v>
      </c>
      <c r="O83" s="34" t="s">
        <v>44</v>
      </c>
      <c r="P83" s="24">
        <v>0.90005839510153429</v>
      </c>
      <c r="Q83" s="24">
        <v>9.9941604898465805E-2</v>
      </c>
    </row>
    <row r="84" spans="1:17" x14ac:dyDescent="0.3">
      <c r="A84" s="2">
        <v>30</v>
      </c>
      <c r="B84" s="4">
        <v>48</v>
      </c>
      <c r="C84" s="4">
        <v>117</v>
      </c>
      <c r="D84" s="4">
        <v>9281</v>
      </c>
      <c r="E84" s="4">
        <v>19</v>
      </c>
      <c r="F84" s="4">
        <v>11</v>
      </c>
      <c r="G84" s="4">
        <v>268</v>
      </c>
      <c r="H84" s="4">
        <v>6</v>
      </c>
      <c r="I84" s="4">
        <v>2</v>
      </c>
      <c r="J84" s="4">
        <v>6</v>
      </c>
      <c r="K84" s="4">
        <v>143</v>
      </c>
      <c r="L84" s="4" t="s">
        <v>15</v>
      </c>
      <c r="M84" s="4" t="b">
        <v>1</v>
      </c>
      <c r="N84" s="4" t="s">
        <v>18</v>
      </c>
      <c r="O84" s="34" t="s">
        <v>44</v>
      </c>
      <c r="P84" s="24">
        <v>0.90695049353140167</v>
      </c>
      <c r="Q84" s="24">
        <v>9.3049506468598303E-2</v>
      </c>
    </row>
    <row r="85" spans="1:17" x14ac:dyDescent="0.3">
      <c r="A85" s="2">
        <v>60</v>
      </c>
      <c r="B85">
        <v>20</v>
      </c>
      <c r="C85">
        <v>148</v>
      </c>
      <c r="D85">
        <v>11223</v>
      </c>
      <c r="E85">
        <v>13</v>
      </c>
      <c r="F85">
        <v>7</v>
      </c>
      <c r="G85">
        <v>149</v>
      </c>
      <c r="H85">
        <v>2</v>
      </c>
      <c r="I85">
        <v>0</v>
      </c>
      <c r="J85">
        <v>4</v>
      </c>
      <c r="K85">
        <v>29</v>
      </c>
      <c r="L85" t="s">
        <v>17</v>
      </c>
      <c r="M85" t="b">
        <v>1</v>
      </c>
      <c r="N85" t="s">
        <v>16</v>
      </c>
      <c r="O85" s="34" t="s">
        <v>44</v>
      </c>
      <c r="P85" s="24">
        <v>0.91141064347140832</v>
      </c>
      <c r="Q85" s="24">
        <v>8.8589356528591665E-2</v>
      </c>
    </row>
    <row r="86" spans="1:17" x14ac:dyDescent="0.3">
      <c r="A86" s="2">
        <v>99</v>
      </c>
      <c r="B86" s="4">
        <v>51</v>
      </c>
      <c r="C86" s="4">
        <v>100</v>
      </c>
      <c r="D86" s="4">
        <v>10985</v>
      </c>
      <c r="E86" s="4">
        <v>11</v>
      </c>
      <c r="F86" s="4">
        <v>22</v>
      </c>
      <c r="G86" s="4">
        <v>268</v>
      </c>
      <c r="H86" s="4">
        <v>0</v>
      </c>
      <c r="I86" s="4">
        <v>1</v>
      </c>
      <c r="J86" s="4">
        <v>5</v>
      </c>
      <c r="K86" s="4">
        <v>54</v>
      </c>
      <c r="L86" s="4" t="s">
        <v>20</v>
      </c>
      <c r="M86" s="4" t="b">
        <v>0</v>
      </c>
      <c r="N86" s="4" t="s">
        <v>19</v>
      </c>
      <c r="O86" s="34" t="s">
        <v>44</v>
      </c>
      <c r="P86" s="24">
        <v>0.91309869144417355</v>
      </c>
      <c r="Q86" s="24">
        <v>8.6901308555826409E-2</v>
      </c>
    </row>
    <row r="87" spans="1:17" x14ac:dyDescent="0.3">
      <c r="A87" s="2">
        <v>59</v>
      </c>
      <c r="B87">
        <v>59</v>
      </c>
      <c r="C87">
        <v>37</v>
      </c>
      <c r="D87">
        <v>11606</v>
      </c>
      <c r="E87">
        <v>11</v>
      </c>
      <c r="F87">
        <v>112</v>
      </c>
      <c r="G87">
        <v>403</v>
      </c>
      <c r="H87">
        <v>7</v>
      </c>
      <c r="I87">
        <v>4</v>
      </c>
      <c r="J87">
        <v>5</v>
      </c>
      <c r="K87">
        <v>320</v>
      </c>
      <c r="L87" t="s">
        <v>20</v>
      </c>
      <c r="M87" t="b">
        <v>1</v>
      </c>
      <c r="N87" t="s">
        <v>16</v>
      </c>
      <c r="O87" s="34" t="s">
        <v>44</v>
      </c>
      <c r="P87" s="24">
        <v>0.91934390518208564</v>
      </c>
      <c r="Q87" s="24">
        <v>8.0656094817914373E-2</v>
      </c>
    </row>
    <row r="88" spans="1:17" x14ac:dyDescent="0.3">
      <c r="A88" s="2">
        <v>5</v>
      </c>
      <c r="B88" s="4">
        <v>19</v>
      </c>
      <c r="C88" s="4">
        <v>41</v>
      </c>
      <c r="D88" s="4">
        <v>11105</v>
      </c>
      <c r="E88" s="4">
        <v>19</v>
      </c>
      <c r="F88" s="4">
        <v>29</v>
      </c>
      <c r="G88" s="4">
        <v>130</v>
      </c>
      <c r="H88" s="4">
        <v>1</v>
      </c>
      <c r="I88" s="4">
        <v>4</v>
      </c>
      <c r="J88" s="4">
        <v>5</v>
      </c>
      <c r="K88" s="4">
        <v>262</v>
      </c>
      <c r="L88" s="4" t="s">
        <v>20</v>
      </c>
      <c r="M88" s="4" t="b">
        <v>0</v>
      </c>
      <c r="N88" s="4" t="s">
        <v>19</v>
      </c>
      <c r="O88" s="34" t="s">
        <v>44</v>
      </c>
      <c r="P88" s="24">
        <v>0.93461677266882914</v>
      </c>
      <c r="Q88" s="24">
        <v>6.5383227331170912E-2</v>
      </c>
    </row>
    <row r="89" spans="1:17" x14ac:dyDescent="0.3">
      <c r="A89" s="2">
        <v>28</v>
      </c>
      <c r="B89" s="4">
        <v>54</v>
      </c>
      <c r="C89" s="4">
        <v>83</v>
      </c>
      <c r="D89" s="4">
        <v>9353</v>
      </c>
      <c r="E89" s="4">
        <v>23</v>
      </c>
      <c r="F89" s="4">
        <v>17</v>
      </c>
      <c r="G89" s="4">
        <v>404</v>
      </c>
      <c r="H89" s="4">
        <v>2</v>
      </c>
      <c r="I89" s="4">
        <v>1</v>
      </c>
      <c r="J89" s="4">
        <v>4</v>
      </c>
      <c r="K89" s="4">
        <v>335</v>
      </c>
      <c r="L89" s="4" t="s">
        <v>20</v>
      </c>
      <c r="M89" s="4" t="b">
        <v>1</v>
      </c>
      <c r="N89" s="4" t="s">
        <v>19</v>
      </c>
      <c r="O89" s="34" t="s">
        <v>44</v>
      </c>
      <c r="P89" s="24">
        <v>0.94096960408085162</v>
      </c>
      <c r="Q89" s="24">
        <v>5.9030395919148347E-2</v>
      </c>
    </row>
    <row r="90" spans="1:17" x14ac:dyDescent="0.3">
      <c r="A90" s="2">
        <v>16</v>
      </c>
      <c r="B90" s="4">
        <v>32</v>
      </c>
      <c r="C90" s="4">
        <v>84</v>
      </c>
      <c r="D90" s="4">
        <v>2879</v>
      </c>
      <c r="E90" s="4">
        <v>19</v>
      </c>
      <c r="F90" s="4">
        <v>64</v>
      </c>
      <c r="G90" s="4">
        <v>469</v>
      </c>
      <c r="H90" s="4">
        <v>0</v>
      </c>
      <c r="I90" s="4">
        <v>0</v>
      </c>
      <c r="J90" s="4">
        <v>4</v>
      </c>
      <c r="K90" s="4">
        <v>219</v>
      </c>
      <c r="L90" s="4" t="s">
        <v>15</v>
      </c>
      <c r="M90" s="4" t="b">
        <v>1</v>
      </c>
      <c r="N90" s="4" t="s">
        <v>16</v>
      </c>
      <c r="O90" s="34" t="s">
        <v>44</v>
      </c>
      <c r="P90" s="24">
        <v>0.94212718322270506</v>
      </c>
      <c r="Q90" s="24">
        <v>5.7872816777294896E-2</v>
      </c>
    </row>
    <row r="91" spans="1:17" x14ac:dyDescent="0.3">
      <c r="A91" s="2">
        <v>24</v>
      </c>
      <c r="B91" s="4">
        <v>22</v>
      </c>
      <c r="C91" s="4">
        <v>187</v>
      </c>
      <c r="D91" s="4">
        <v>4539</v>
      </c>
      <c r="E91" s="4">
        <v>13</v>
      </c>
      <c r="F91" s="4">
        <v>38</v>
      </c>
      <c r="G91" s="4">
        <v>61</v>
      </c>
      <c r="H91" s="4">
        <v>2</v>
      </c>
      <c r="I91" s="4">
        <v>3</v>
      </c>
      <c r="J91" s="4">
        <v>5</v>
      </c>
      <c r="K91" s="4">
        <v>269</v>
      </c>
      <c r="L91" s="4" t="s">
        <v>20</v>
      </c>
      <c r="M91" s="4" t="b">
        <v>1</v>
      </c>
      <c r="N91" s="4" t="s">
        <v>19</v>
      </c>
      <c r="O91" s="34" t="s">
        <v>44</v>
      </c>
      <c r="P91" s="24">
        <v>0.94856566762442107</v>
      </c>
      <c r="Q91" s="24">
        <v>5.143433237557888E-2</v>
      </c>
    </row>
    <row r="92" spans="1:17" x14ac:dyDescent="0.3">
      <c r="A92" s="2">
        <v>95</v>
      </c>
      <c r="B92" s="4">
        <v>67</v>
      </c>
      <c r="C92" s="4">
        <v>63</v>
      </c>
      <c r="D92" s="4">
        <v>4744</v>
      </c>
      <c r="E92" s="4">
        <v>23</v>
      </c>
      <c r="F92" s="4">
        <v>84</v>
      </c>
      <c r="G92" s="4">
        <v>175</v>
      </c>
      <c r="H92" s="4">
        <v>5</v>
      </c>
      <c r="I92" s="4">
        <v>4</v>
      </c>
      <c r="J92" s="4">
        <v>6</v>
      </c>
      <c r="K92" s="4">
        <v>276</v>
      </c>
      <c r="L92" s="4" t="s">
        <v>17</v>
      </c>
      <c r="M92" s="4" t="b">
        <v>0</v>
      </c>
      <c r="N92" s="4" t="s">
        <v>16</v>
      </c>
      <c r="O92" s="34" t="s">
        <v>44</v>
      </c>
      <c r="P92" s="24">
        <v>0.96262619632662538</v>
      </c>
      <c r="Q92" s="24">
        <v>3.7373803673374673E-2</v>
      </c>
    </row>
    <row r="93" spans="1:17" x14ac:dyDescent="0.3">
      <c r="A93" s="2">
        <v>47</v>
      </c>
      <c r="B93">
        <v>48</v>
      </c>
      <c r="C93">
        <v>216</v>
      </c>
      <c r="D93">
        <v>5751</v>
      </c>
      <c r="E93">
        <v>17</v>
      </c>
      <c r="F93">
        <v>41</v>
      </c>
      <c r="G93">
        <v>99</v>
      </c>
      <c r="H93">
        <v>7</v>
      </c>
      <c r="I93">
        <v>3</v>
      </c>
      <c r="J93">
        <v>5</v>
      </c>
      <c r="K93">
        <v>328</v>
      </c>
      <c r="L93" t="s">
        <v>17</v>
      </c>
      <c r="M93" t="b">
        <v>0</v>
      </c>
      <c r="N93" t="s">
        <v>16</v>
      </c>
      <c r="O93" s="34" t="s">
        <v>44</v>
      </c>
      <c r="P93" s="24">
        <v>0.96444278767774994</v>
      </c>
      <c r="Q93" s="24">
        <v>3.5557212322250162E-2</v>
      </c>
    </row>
    <row r="94" spans="1:17" x14ac:dyDescent="0.3">
      <c r="A94" s="2">
        <v>39</v>
      </c>
      <c r="B94" s="4">
        <v>53</v>
      </c>
      <c r="C94" s="4">
        <v>82</v>
      </c>
      <c r="D94" s="4">
        <v>6234</v>
      </c>
      <c r="E94" s="4">
        <v>18</v>
      </c>
      <c r="F94" s="4">
        <v>84</v>
      </c>
      <c r="G94" s="4">
        <v>112</v>
      </c>
      <c r="H94" s="4">
        <v>1</v>
      </c>
      <c r="I94" s="4">
        <v>2</v>
      </c>
      <c r="J94" s="4">
        <v>6</v>
      </c>
      <c r="K94" s="4">
        <v>112</v>
      </c>
      <c r="L94" s="4" t="s">
        <v>20</v>
      </c>
      <c r="M94" s="4" t="b">
        <v>1</v>
      </c>
      <c r="N94" s="4" t="s">
        <v>19</v>
      </c>
      <c r="O94" s="34" t="s">
        <v>44</v>
      </c>
      <c r="P94" s="24">
        <v>0.9750881597572828</v>
      </c>
      <c r="Q94" s="24">
        <v>2.4911840242717233E-2</v>
      </c>
    </row>
    <row r="95" spans="1:17" x14ac:dyDescent="0.3">
      <c r="A95" s="2">
        <v>36</v>
      </c>
      <c r="B95" s="4">
        <v>27</v>
      </c>
      <c r="C95" s="4">
        <v>236</v>
      </c>
      <c r="D95" s="4">
        <v>10596</v>
      </c>
      <c r="E95" s="4">
        <v>18</v>
      </c>
      <c r="F95" s="4">
        <v>62</v>
      </c>
      <c r="G95" s="4">
        <v>479</v>
      </c>
      <c r="H95" s="4">
        <v>7</v>
      </c>
      <c r="I95" s="4">
        <v>3</v>
      </c>
      <c r="J95" s="4">
        <v>1</v>
      </c>
      <c r="K95" s="4">
        <v>327</v>
      </c>
      <c r="L95" s="4" t="s">
        <v>17</v>
      </c>
      <c r="M95" s="4" t="b">
        <v>1</v>
      </c>
      <c r="N95" s="4" t="s">
        <v>18</v>
      </c>
      <c r="O95" s="34" t="s">
        <v>44</v>
      </c>
      <c r="P95" s="24">
        <v>0.97811383099192906</v>
      </c>
      <c r="Q95" s="24">
        <v>2.1886169008070978E-2</v>
      </c>
    </row>
    <row r="96" spans="1:17" x14ac:dyDescent="0.3">
      <c r="A96" s="2">
        <v>55</v>
      </c>
      <c r="B96">
        <v>36</v>
      </c>
      <c r="C96">
        <v>149</v>
      </c>
      <c r="D96">
        <v>10306</v>
      </c>
      <c r="E96">
        <v>11</v>
      </c>
      <c r="F96">
        <v>84</v>
      </c>
      <c r="G96">
        <v>432</v>
      </c>
      <c r="H96">
        <v>4</v>
      </c>
      <c r="I96">
        <v>3</v>
      </c>
      <c r="J96">
        <v>5</v>
      </c>
      <c r="K96">
        <v>151</v>
      </c>
      <c r="L96" t="s">
        <v>17</v>
      </c>
      <c r="M96" t="b">
        <v>1</v>
      </c>
      <c r="N96" t="s">
        <v>19</v>
      </c>
      <c r="O96" s="34" t="s">
        <v>44</v>
      </c>
      <c r="P96" s="24">
        <v>0.98356027791712985</v>
      </c>
      <c r="Q96" s="24">
        <v>1.6439722082870287E-2</v>
      </c>
    </row>
    <row r="97" spans="1:17" x14ac:dyDescent="0.3">
      <c r="A97" s="2">
        <v>83</v>
      </c>
      <c r="B97" s="4">
        <v>32</v>
      </c>
      <c r="C97" s="4">
        <v>114</v>
      </c>
      <c r="D97" s="4">
        <v>7520</v>
      </c>
      <c r="E97" s="4">
        <v>19</v>
      </c>
      <c r="F97" s="4">
        <v>83</v>
      </c>
      <c r="G97" s="4">
        <v>290</v>
      </c>
      <c r="H97" s="4">
        <v>0</v>
      </c>
      <c r="I97" s="4">
        <v>0</v>
      </c>
      <c r="J97" s="4">
        <v>4</v>
      </c>
      <c r="K97" s="4">
        <v>166</v>
      </c>
      <c r="L97" s="4" t="s">
        <v>20</v>
      </c>
      <c r="M97" s="4" t="b">
        <v>1</v>
      </c>
      <c r="N97" s="4" t="s">
        <v>19</v>
      </c>
      <c r="O97" s="34" t="s">
        <v>44</v>
      </c>
      <c r="P97" s="24">
        <v>0.98570790347490556</v>
      </c>
      <c r="Q97" s="24">
        <v>1.4292096525094448E-2</v>
      </c>
    </row>
    <row r="98" spans="1:17" x14ac:dyDescent="0.3">
      <c r="A98" s="2">
        <v>74</v>
      </c>
      <c r="B98" s="4">
        <v>23</v>
      </c>
      <c r="C98" s="4">
        <v>199</v>
      </c>
      <c r="D98" s="4">
        <v>5038</v>
      </c>
      <c r="E98" s="4">
        <v>7</v>
      </c>
      <c r="F98" s="4">
        <v>102</v>
      </c>
      <c r="G98" s="4">
        <v>95</v>
      </c>
      <c r="H98" s="4">
        <v>0</v>
      </c>
      <c r="I98" s="4">
        <v>0</v>
      </c>
      <c r="J98" s="4">
        <v>6</v>
      </c>
      <c r="K98" s="4">
        <v>347</v>
      </c>
      <c r="L98" s="4" t="s">
        <v>17</v>
      </c>
      <c r="M98" s="4" t="b">
        <v>0</v>
      </c>
      <c r="N98" s="4" t="s">
        <v>16</v>
      </c>
      <c r="O98" s="34" t="s">
        <v>44</v>
      </c>
      <c r="P98" s="24">
        <v>0.99393614113375583</v>
      </c>
      <c r="Q98" s="24">
        <v>6.0638588662441009E-3</v>
      </c>
    </row>
    <row r="99" spans="1:17" x14ac:dyDescent="0.3">
      <c r="A99" s="2">
        <v>45</v>
      </c>
      <c r="B99">
        <v>31</v>
      </c>
      <c r="C99">
        <v>223</v>
      </c>
      <c r="D99">
        <v>10949</v>
      </c>
      <c r="E99">
        <v>17</v>
      </c>
      <c r="F99">
        <v>34</v>
      </c>
      <c r="G99">
        <v>339</v>
      </c>
      <c r="H99">
        <v>6</v>
      </c>
      <c r="I99">
        <v>3</v>
      </c>
      <c r="J99">
        <v>6</v>
      </c>
      <c r="K99">
        <v>260</v>
      </c>
      <c r="L99" t="s">
        <v>17</v>
      </c>
      <c r="M99" t="b">
        <v>1</v>
      </c>
      <c r="N99" t="s">
        <v>19</v>
      </c>
      <c r="O99" s="34" t="s">
        <v>44</v>
      </c>
      <c r="P99" s="24">
        <v>0.99420876542180137</v>
      </c>
      <c r="Q99" s="24">
        <v>5.7912345781986731E-3</v>
      </c>
    </row>
    <row r="100" spans="1:17" x14ac:dyDescent="0.3">
      <c r="A100" s="2">
        <v>78</v>
      </c>
      <c r="B100" s="4">
        <v>28</v>
      </c>
      <c r="C100" s="4">
        <v>155</v>
      </c>
      <c r="D100" s="4">
        <v>9819</v>
      </c>
      <c r="E100" s="4">
        <v>22</v>
      </c>
      <c r="F100" s="4">
        <v>85</v>
      </c>
      <c r="G100" s="4">
        <v>88</v>
      </c>
      <c r="H100" s="4">
        <v>5</v>
      </c>
      <c r="I100" s="4">
        <v>4</v>
      </c>
      <c r="J100" s="4">
        <v>6</v>
      </c>
      <c r="K100" s="4">
        <v>244</v>
      </c>
      <c r="L100" s="4" t="s">
        <v>15</v>
      </c>
      <c r="M100" s="4" t="b">
        <v>0</v>
      </c>
      <c r="N100" s="4" t="s">
        <v>19</v>
      </c>
      <c r="O100" s="34" t="s">
        <v>44</v>
      </c>
      <c r="P100" s="24">
        <v>0.99628610823271324</v>
      </c>
      <c r="Q100" s="24">
        <v>3.71389176728665E-3</v>
      </c>
    </row>
    <row r="101" spans="1:17" ht="15" thickBot="1" x14ac:dyDescent="0.35">
      <c r="A101" s="2">
        <v>91</v>
      </c>
      <c r="B101" s="4">
        <v>21</v>
      </c>
      <c r="C101" s="4">
        <v>181</v>
      </c>
      <c r="D101" s="4">
        <v>11568</v>
      </c>
      <c r="E101" s="4">
        <v>18</v>
      </c>
      <c r="F101" s="4">
        <v>79</v>
      </c>
      <c r="G101" s="4">
        <v>32</v>
      </c>
      <c r="H101" s="4">
        <v>2</v>
      </c>
      <c r="I101" s="4">
        <v>3</v>
      </c>
      <c r="J101" s="4">
        <v>6</v>
      </c>
      <c r="K101" s="4">
        <v>90</v>
      </c>
      <c r="L101" s="4" t="s">
        <v>20</v>
      </c>
      <c r="M101" s="4" t="b">
        <v>0</v>
      </c>
      <c r="N101" s="4" t="s">
        <v>18</v>
      </c>
      <c r="O101" s="35" t="s">
        <v>44</v>
      </c>
      <c r="P101" s="25">
        <v>0.99786372729623174</v>
      </c>
      <c r="Q101" s="25">
        <v>2.1362727037681959E-3</v>
      </c>
    </row>
    <row r="102" spans="1:17" x14ac:dyDescent="0.3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</row>
    <row r="103" spans="1:17" x14ac:dyDescent="0.3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</row>
    <row r="104" spans="1:17" x14ac:dyDescent="0.3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</row>
    <row r="105" spans="1:17" x14ac:dyDescent="0.3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</row>
    <row r="106" spans="1:17" x14ac:dyDescent="0.3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</row>
    <row r="107" spans="1:17" x14ac:dyDescent="0.3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</row>
    <row r="108" spans="1:17" x14ac:dyDescent="0.3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</row>
    <row r="109" spans="1:17" x14ac:dyDescent="0.3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</row>
  </sheetData>
  <autoFilter ref="A1:Q101" xr:uid="{0723367E-78C9-4AB1-8458-3A83C73BC831}">
    <sortState xmlns:xlrd2="http://schemas.microsoft.com/office/spreadsheetml/2017/richdata2" ref="A2:Q101">
      <sortCondition descending="1" ref="Q1:Q10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916E8-0852-45D5-9679-31B8A642B88D}">
  <sheetPr codeName="XLSTAT_20241016_153333_1_HID"/>
  <dimension ref="A1:X700"/>
  <sheetViews>
    <sheetView workbookViewId="0">
      <selection activeCell="U1" sqref="U1"/>
    </sheetView>
  </sheetViews>
  <sheetFormatPr defaultRowHeight="14.4" x14ac:dyDescent="0.3"/>
  <sheetData>
    <row r="1" spans="1:24" x14ac:dyDescent="0.3">
      <c r="A1">
        <v>1</v>
      </c>
      <c r="B1">
        <f t="shared" ref="B1:B64" si="0">(A1-1)</f>
        <v>0</v>
      </c>
      <c r="C1">
        <f t="shared" ref="C1:C64" si="1">0.0253578494247886+B1*0.0013580605166673</f>
        <v>2.5357849424788598E-2</v>
      </c>
      <c r="D1">
        <f t="shared" ref="D1:D64" si="2">IF(B1/2-INT(B1/2)&lt;0.1,1.02535784942479,1.97464215057521)</f>
        <v>1.0253578494247899</v>
      </c>
      <c r="E1">
        <v>1</v>
      </c>
      <c r="F1">
        <f t="shared" ref="F1:F64" si="3">(E1-1)</f>
        <v>0</v>
      </c>
      <c r="G1">
        <f t="shared" ref="G1:G64" si="4">0.0772622274570194+F1*0.0012095501360314</f>
        <v>7.7262227457019397E-2</v>
      </c>
      <c r="H1">
        <f t="shared" ref="H1:H64" si="5">IF(F1/2-INT(F1/2)&lt;0.1,1.07726222745702,1.92273777254298)</f>
        <v>1.07726222745702</v>
      </c>
      <c r="I1">
        <v>1</v>
      </c>
      <c r="J1">
        <f t="shared" ref="J1:J64" si="6">(I1-1)</f>
        <v>0</v>
      </c>
      <c r="K1">
        <f t="shared" ref="K1:K64" si="7">1.28418075440763+J1*0.0006175085710798</f>
        <v>1.28418075440763</v>
      </c>
      <c r="L1">
        <f t="shared" ref="L1:L64" si="8">IF(J1/2-INT(J1/2)&lt;0.1,1.28418075440763,1.71581924559237)</f>
        <v>1.28418075440763</v>
      </c>
      <c r="M1">
        <v>1</v>
      </c>
      <c r="N1">
        <f t="shared" ref="N1:N64" si="9">(M1-1)</f>
        <v>0</v>
      </c>
      <c r="O1">
        <f t="shared" ref="O1:O64" si="10">0.308696685405336+N1*0.0005473628457644</f>
        <v>0.30869668540533601</v>
      </c>
      <c r="P1">
        <f t="shared" ref="P1:P64" si="11">IF(N1/2-INT(N1/2)&lt;0.1,0.308696685405336,0.691303314594664)</f>
        <v>0.30869668540533601</v>
      </c>
      <c r="Q1">
        <v>1</v>
      </c>
      <c r="R1">
        <f t="shared" ref="R1:R64" si="12">(Q1-1)</f>
        <v>0</v>
      </c>
      <c r="S1">
        <f t="shared" ref="S1:S64" si="13">1+R1*0.0014306151645207</f>
        <v>1</v>
      </c>
      <c r="T1">
        <f t="shared" ref="T1:T64" si="14">IF(R1/2-INT(R1/2)&lt;0.1,0,1)</f>
        <v>0</v>
      </c>
      <c r="U1">
        <v>1</v>
      </c>
      <c r="V1">
        <f t="shared" ref="V1:V64" si="15">(U1-1)</f>
        <v>0</v>
      </c>
      <c r="W1">
        <f t="shared" ref="W1:W64" si="16">1.03804432915582+V1*0.0013217615760921</f>
        <v>1.0380443291558199</v>
      </c>
      <c r="X1">
        <f t="shared" ref="X1:X64" si="17">IF(V1/2-INT(V1/2)&lt;0.1,0.0380443291558215,0.961955670844179)</f>
        <v>3.8044329155821503E-2</v>
      </c>
    </row>
    <row r="2" spans="1:24" x14ac:dyDescent="0.3">
      <c r="A2">
        <v>2</v>
      </c>
      <c r="B2">
        <f t="shared" si="0"/>
        <v>1</v>
      </c>
      <c r="C2">
        <f t="shared" si="1"/>
        <v>2.6715909941455899E-2</v>
      </c>
      <c r="D2">
        <f t="shared" si="2"/>
        <v>1.9746421505752101</v>
      </c>
      <c r="E2">
        <v>2</v>
      </c>
      <c r="F2">
        <f t="shared" si="3"/>
        <v>1</v>
      </c>
      <c r="G2">
        <f t="shared" si="4"/>
        <v>7.8471777593050795E-2</v>
      </c>
      <c r="H2">
        <f t="shared" si="5"/>
        <v>1.92273777254298</v>
      </c>
      <c r="I2">
        <v>2</v>
      </c>
      <c r="J2">
        <f t="shared" si="6"/>
        <v>1</v>
      </c>
      <c r="K2">
        <f t="shared" si="7"/>
        <v>1.2847982629787098</v>
      </c>
      <c r="L2">
        <f t="shared" si="8"/>
        <v>1.71581924559237</v>
      </c>
      <c r="M2">
        <v>2</v>
      </c>
      <c r="N2">
        <f t="shared" si="9"/>
        <v>1</v>
      </c>
      <c r="O2">
        <f t="shared" si="10"/>
        <v>0.30924404825110041</v>
      </c>
      <c r="P2">
        <f t="shared" si="11"/>
        <v>0.69130331459466399</v>
      </c>
      <c r="Q2">
        <v>2</v>
      </c>
      <c r="R2">
        <f t="shared" si="12"/>
        <v>1</v>
      </c>
      <c r="S2">
        <f t="shared" si="13"/>
        <v>1.0014306151645207</v>
      </c>
      <c r="T2">
        <f t="shared" si="14"/>
        <v>1</v>
      </c>
      <c r="U2">
        <v>2</v>
      </c>
      <c r="V2">
        <f t="shared" si="15"/>
        <v>1</v>
      </c>
      <c r="W2">
        <f t="shared" si="16"/>
        <v>1.039366090731912</v>
      </c>
      <c r="X2">
        <f t="shared" si="17"/>
        <v>0.96195567084417899</v>
      </c>
    </row>
    <row r="3" spans="1:24" x14ac:dyDescent="0.3">
      <c r="A3">
        <v>3</v>
      </c>
      <c r="B3">
        <f t="shared" si="0"/>
        <v>2</v>
      </c>
      <c r="C3">
        <f t="shared" si="1"/>
        <v>2.8073970458123199E-2</v>
      </c>
      <c r="D3">
        <f t="shared" si="2"/>
        <v>1.0253578494247899</v>
      </c>
      <c r="E3">
        <v>3</v>
      </c>
      <c r="F3">
        <f t="shared" si="3"/>
        <v>2</v>
      </c>
      <c r="G3">
        <f t="shared" si="4"/>
        <v>7.9681327729082194E-2</v>
      </c>
      <c r="H3">
        <f t="shared" si="5"/>
        <v>1.07726222745702</v>
      </c>
      <c r="I3">
        <v>3</v>
      </c>
      <c r="J3">
        <f t="shared" si="6"/>
        <v>2</v>
      </c>
      <c r="K3">
        <f t="shared" si="7"/>
        <v>1.2854157715497896</v>
      </c>
      <c r="L3">
        <f t="shared" si="8"/>
        <v>1.28418075440763</v>
      </c>
      <c r="M3">
        <v>3</v>
      </c>
      <c r="N3">
        <f t="shared" si="9"/>
        <v>2</v>
      </c>
      <c r="O3">
        <f t="shared" si="10"/>
        <v>0.30979141109686481</v>
      </c>
      <c r="P3">
        <f t="shared" si="11"/>
        <v>0.30869668540533601</v>
      </c>
      <c r="Q3">
        <v>3</v>
      </c>
      <c r="R3">
        <f t="shared" si="12"/>
        <v>2</v>
      </c>
      <c r="S3">
        <f t="shared" si="13"/>
        <v>1.0028612303290414</v>
      </c>
      <c r="T3">
        <f t="shared" si="14"/>
        <v>0</v>
      </c>
      <c r="U3">
        <v>3</v>
      </c>
      <c r="V3">
        <f t="shared" si="15"/>
        <v>2</v>
      </c>
      <c r="W3">
        <f t="shared" si="16"/>
        <v>1.0406878523080041</v>
      </c>
      <c r="X3">
        <f t="shared" si="17"/>
        <v>3.8044329155821503E-2</v>
      </c>
    </row>
    <row r="4" spans="1:24" x14ac:dyDescent="0.3">
      <c r="A4">
        <v>4</v>
      </c>
      <c r="B4">
        <f t="shared" si="0"/>
        <v>3</v>
      </c>
      <c r="C4">
        <f t="shared" si="1"/>
        <v>2.9432030974790496E-2</v>
      </c>
      <c r="D4">
        <f t="shared" si="2"/>
        <v>1.9746421505752101</v>
      </c>
      <c r="E4">
        <v>4</v>
      </c>
      <c r="F4">
        <f t="shared" si="3"/>
        <v>3</v>
      </c>
      <c r="G4">
        <f t="shared" si="4"/>
        <v>8.0890877865113592E-2</v>
      </c>
      <c r="H4">
        <f t="shared" si="5"/>
        <v>1.92273777254298</v>
      </c>
      <c r="I4">
        <v>4</v>
      </c>
      <c r="J4">
        <f t="shared" si="6"/>
        <v>3</v>
      </c>
      <c r="K4">
        <f t="shared" si="7"/>
        <v>1.2860332801208694</v>
      </c>
      <c r="L4">
        <f t="shared" si="8"/>
        <v>1.71581924559237</v>
      </c>
      <c r="M4">
        <v>4</v>
      </c>
      <c r="N4">
        <f t="shared" si="9"/>
        <v>3</v>
      </c>
      <c r="O4">
        <f t="shared" si="10"/>
        <v>0.31033877394262921</v>
      </c>
      <c r="P4">
        <f t="shared" si="11"/>
        <v>0.69130331459466399</v>
      </c>
      <c r="Q4">
        <v>4</v>
      </c>
      <c r="R4">
        <f t="shared" si="12"/>
        <v>3</v>
      </c>
      <c r="S4">
        <f t="shared" si="13"/>
        <v>1.0042918454935621</v>
      </c>
      <c r="T4">
        <f t="shared" si="14"/>
        <v>1</v>
      </c>
      <c r="U4">
        <v>4</v>
      </c>
      <c r="V4">
        <f t="shared" si="15"/>
        <v>3</v>
      </c>
      <c r="W4">
        <f t="shared" si="16"/>
        <v>1.0420096138840962</v>
      </c>
      <c r="X4">
        <f t="shared" si="17"/>
        <v>0.96195567084417899</v>
      </c>
    </row>
    <row r="5" spans="1:24" x14ac:dyDescent="0.3">
      <c r="A5">
        <v>5</v>
      </c>
      <c r="B5">
        <f t="shared" si="0"/>
        <v>4</v>
      </c>
      <c r="C5">
        <f t="shared" si="1"/>
        <v>3.0790091491457797E-2</v>
      </c>
      <c r="D5">
        <f t="shared" si="2"/>
        <v>1.0253578494247899</v>
      </c>
      <c r="E5">
        <v>5</v>
      </c>
      <c r="F5">
        <f t="shared" si="3"/>
        <v>4</v>
      </c>
      <c r="G5">
        <f t="shared" si="4"/>
        <v>8.2100428001145004E-2</v>
      </c>
      <c r="H5">
        <f t="shared" si="5"/>
        <v>1.07726222745702</v>
      </c>
      <c r="I5">
        <v>5</v>
      </c>
      <c r="J5">
        <f t="shared" si="6"/>
        <v>4</v>
      </c>
      <c r="K5">
        <f t="shared" si="7"/>
        <v>1.2866507886919492</v>
      </c>
      <c r="L5">
        <f t="shared" si="8"/>
        <v>1.28418075440763</v>
      </c>
      <c r="M5">
        <v>5</v>
      </c>
      <c r="N5">
        <f t="shared" si="9"/>
        <v>4</v>
      </c>
      <c r="O5">
        <f t="shared" si="10"/>
        <v>0.31088613678839361</v>
      </c>
      <c r="P5">
        <f t="shared" si="11"/>
        <v>0.30869668540533601</v>
      </c>
      <c r="Q5">
        <v>5</v>
      </c>
      <c r="R5">
        <f t="shared" si="12"/>
        <v>4</v>
      </c>
      <c r="S5">
        <f t="shared" si="13"/>
        <v>1.0057224606580828</v>
      </c>
      <c r="T5">
        <f t="shared" si="14"/>
        <v>0</v>
      </c>
      <c r="U5">
        <v>5</v>
      </c>
      <c r="V5">
        <f t="shared" si="15"/>
        <v>4</v>
      </c>
      <c r="W5">
        <f t="shared" si="16"/>
        <v>1.0433313754601883</v>
      </c>
      <c r="X5">
        <f t="shared" si="17"/>
        <v>3.8044329155821503E-2</v>
      </c>
    </row>
    <row r="6" spans="1:24" x14ac:dyDescent="0.3">
      <c r="A6">
        <v>6</v>
      </c>
      <c r="B6">
        <f t="shared" si="0"/>
        <v>5</v>
      </c>
      <c r="C6">
        <f t="shared" si="1"/>
        <v>3.2148152008125097E-2</v>
      </c>
      <c r="D6">
        <f t="shared" si="2"/>
        <v>1.9746421505752101</v>
      </c>
      <c r="E6">
        <v>6</v>
      </c>
      <c r="F6">
        <f t="shared" si="3"/>
        <v>5</v>
      </c>
      <c r="G6">
        <f t="shared" si="4"/>
        <v>8.3309978137176402E-2</v>
      </c>
      <c r="H6">
        <f t="shared" si="5"/>
        <v>1.92273777254298</v>
      </c>
      <c r="I6">
        <v>6</v>
      </c>
      <c r="J6">
        <f t="shared" si="6"/>
        <v>5</v>
      </c>
      <c r="K6">
        <f t="shared" si="7"/>
        <v>1.2872682972630289</v>
      </c>
      <c r="L6">
        <f t="shared" si="8"/>
        <v>1.71581924559237</v>
      </c>
      <c r="M6">
        <v>6</v>
      </c>
      <c r="N6">
        <f t="shared" si="9"/>
        <v>5</v>
      </c>
      <c r="O6">
        <f t="shared" si="10"/>
        <v>0.31143349963415801</v>
      </c>
      <c r="P6">
        <f t="shared" si="11"/>
        <v>0.69130331459466399</v>
      </c>
      <c r="Q6">
        <v>6</v>
      </c>
      <c r="R6">
        <f t="shared" si="12"/>
        <v>5</v>
      </c>
      <c r="S6">
        <f t="shared" si="13"/>
        <v>1.0071530758226035</v>
      </c>
      <c r="T6">
        <f t="shared" si="14"/>
        <v>1</v>
      </c>
      <c r="U6">
        <v>6</v>
      </c>
      <c r="V6">
        <f t="shared" si="15"/>
        <v>5</v>
      </c>
      <c r="W6">
        <f t="shared" si="16"/>
        <v>1.0446531370362804</v>
      </c>
      <c r="X6">
        <f t="shared" si="17"/>
        <v>0.96195567084417899</v>
      </c>
    </row>
    <row r="7" spans="1:24" x14ac:dyDescent="0.3">
      <c r="A7">
        <v>7</v>
      </c>
      <c r="B7">
        <f t="shared" si="0"/>
        <v>6</v>
      </c>
      <c r="C7">
        <f t="shared" si="1"/>
        <v>3.3506212524792398E-2</v>
      </c>
      <c r="D7">
        <f t="shared" si="2"/>
        <v>1.0253578494247899</v>
      </c>
      <c r="E7">
        <v>7</v>
      </c>
      <c r="F7">
        <f t="shared" si="3"/>
        <v>6</v>
      </c>
      <c r="G7">
        <f t="shared" si="4"/>
        <v>8.45195282732078E-2</v>
      </c>
      <c r="H7">
        <f t="shared" si="5"/>
        <v>1.07726222745702</v>
      </c>
      <c r="I7">
        <v>7</v>
      </c>
      <c r="J7">
        <f t="shared" si="6"/>
        <v>6</v>
      </c>
      <c r="K7">
        <f t="shared" si="7"/>
        <v>1.2878858058341087</v>
      </c>
      <c r="L7">
        <f t="shared" si="8"/>
        <v>1.28418075440763</v>
      </c>
      <c r="M7">
        <v>7</v>
      </c>
      <c r="N7">
        <f t="shared" si="9"/>
        <v>6</v>
      </c>
      <c r="O7">
        <f t="shared" si="10"/>
        <v>0.31198086247992241</v>
      </c>
      <c r="P7">
        <f t="shared" si="11"/>
        <v>0.30869668540533601</v>
      </c>
      <c r="Q7">
        <v>7</v>
      </c>
      <c r="R7">
        <f t="shared" si="12"/>
        <v>6</v>
      </c>
      <c r="S7">
        <f t="shared" si="13"/>
        <v>1.0085836909871242</v>
      </c>
      <c r="T7">
        <f t="shared" si="14"/>
        <v>0</v>
      </c>
      <c r="U7">
        <v>7</v>
      </c>
      <c r="V7">
        <f t="shared" si="15"/>
        <v>6</v>
      </c>
      <c r="W7">
        <f t="shared" si="16"/>
        <v>1.0459748986123725</v>
      </c>
      <c r="X7">
        <f t="shared" si="17"/>
        <v>3.8044329155821503E-2</v>
      </c>
    </row>
    <row r="8" spans="1:24" x14ac:dyDescent="0.3">
      <c r="A8">
        <v>8</v>
      </c>
      <c r="B8">
        <f t="shared" si="0"/>
        <v>7</v>
      </c>
      <c r="C8">
        <f t="shared" si="1"/>
        <v>3.4864273041459698E-2</v>
      </c>
      <c r="D8">
        <f t="shared" si="2"/>
        <v>1.9746421505752101</v>
      </c>
      <c r="E8">
        <v>8</v>
      </c>
      <c r="F8">
        <f t="shared" si="3"/>
        <v>7</v>
      </c>
      <c r="G8">
        <f t="shared" si="4"/>
        <v>8.5729078409239198E-2</v>
      </c>
      <c r="H8">
        <f t="shared" si="5"/>
        <v>1.92273777254298</v>
      </c>
      <c r="I8">
        <v>8</v>
      </c>
      <c r="J8">
        <f t="shared" si="6"/>
        <v>7</v>
      </c>
      <c r="K8">
        <f t="shared" si="7"/>
        <v>1.2885033144051887</v>
      </c>
      <c r="L8">
        <f t="shared" si="8"/>
        <v>1.71581924559237</v>
      </c>
      <c r="M8">
        <v>8</v>
      </c>
      <c r="N8">
        <f t="shared" si="9"/>
        <v>7</v>
      </c>
      <c r="O8">
        <f t="shared" si="10"/>
        <v>0.3125282253256868</v>
      </c>
      <c r="P8">
        <f t="shared" si="11"/>
        <v>0.69130331459466399</v>
      </c>
      <c r="Q8">
        <v>8</v>
      </c>
      <c r="R8">
        <f t="shared" si="12"/>
        <v>7</v>
      </c>
      <c r="S8">
        <f t="shared" si="13"/>
        <v>1.0100143061516449</v>
      </c>
      <c r="T8">
        <f t="shared" si="14"/>
        <v>1</v>
      </c>
      <c r="U8">
        <v>8</v>
      </c>
      <c r="V8">
        <f t="shared" si="15"/>
        <v>7</v>
      </c>
      <c r="W8">
        <f t="shared" si="16"/>
        <v>1.0472966601884646</v>
      </c>
      <c r="X8">
        <f t="shared" si="17"/>
        <v>0.96195567084417899</v>
      </c>
    </row>
    <row r="9" spans="1:24" x14ac:dyDescent="0.3">
      <c r="A9">
        <v>9</v>
      </c>
      <c r="B9">
        <f t="shared" si="0"/>
        <v>8</v>
      </c>
      <c r="C9">
        <f t="shared" si="1"/>
        <v>3.6222333558126998E-2</v>
      </c>
      <c r="D9">
        <f t="shared" si="2"/>
        <v>1.0253578494247899</v>
      </c>
      <c r="E9">
        <v>9</v>
      </c>
      <c r="F9">
        <f t="shared" si="3"/>
        <v>8</v>
      </c>
      <c r="G9">
        <f t="shared" si="4"/>
        <v>8.6938628545270596E-2</v>
      </c>
      <c r="H9">
        <f t="shared" si="5"/>
        <v>1.07726222745702</v>
      </c>
      <c r="I9">
        <v>9</v>
      </c>
      <c r="J9">
        <f t="shared" si="6"/>
        <v>8</v>
      </c>
      <c r="K9">
        <f t="shared" si="7"/>
        <v>1.2891208229762685</v>
      </c>
      <c r="L9">
        <f t="shared" si="8"/>
        <v>1.28418075440763</v>
      </c>
      <c r="M9">
        <v>9</v>
      </c>
      <c r="N9">
        <f t="shared" si="9"/>
        <v>8</v>
      </c>
      <c r="O9">
        <f t="shared" si="10"/>
        <v>0.3130755881714512</v>
      </c>
      <c r="P9">
        <f t="shared" si="11"/>
        <v>0.30869668540533601</v>
      </c>
      <c r="Q9">
        <v>9</v>
      </c>
      <c r="R9">
        <f t="shared" si="12"/>
        <v>8</v>
      </c>
      <c r="S9">
        <f t="shared" si="13"/>
        <v>1.0114449213161656</v>
      </c>
      <c r="T9">
        <f t="shared" si="14"/>
        <v>0</v>
      </c>
      <c r="U9">
        <v>9</v>
      </c>
      <c r="V9">
        <f t="shared" si="15"/>
        <v>8</v>
      </c>
      <c r="W9">
        <f t="shared" si="16"/>
        <v>1.0486184217645567</v>
      </c>
      <c r="X9">
        <f t="shared" si="17"/>
        <v>3.8044329155821503E-2</v>
      </c>
    </row>
    <row r="10" spans="1:24" x14ac:dyDescent="0.3">
      <c r="A10">
        <v>10</v>
      </c>
      <c r="B10">
        <f t="shared" si="0"/>
        <v>9</v>
      </c>
      <c r="C10">
        <f t="shared" si="1"/>
        <v>3.7580394074794299E-2</v>
      </c>
      <c r="D10">
        <f t="shared" si="2"/>
        <v>1.9746421505752101</v>
      </c>
      <c r="E10">
        <v>10</v>
      </c>
      <c r="F10">
        <f t="shared" si="3"/>
        <v>9</v>
      </c>
      <c r="G10">
        <f t="shared" si="4"/>
        <v>8.8148178681301995E-2</v>
      </c>
      <c r="H10">
        <f t="shared" si="5"/>
        <v>1.92273777254298</v>
      </c>
      <c r="I10">
        <v>10</v>
      </c>
      <c r="J10">
        <f t="shared" si="6"/>
        <v>9</v>
      </c>
      <c r="K10">
        <f t="shared" si="7"/>
        <v>1.2897383315473483</v>
      </c>
      <c r="L10">
        <f t="shared" si="8"/>
        <v>1.71581924559237</v>
      </c>
      <c r="M10">
        <v>10</v>
      </c>
      <c r="N10">
        <f t="shared" si="9"/>
        <v>9</v>
      </c>
      <c r="O10">
        <f t="shared" si="10"/>
        <v>0.3136229510172156</v>
      </c>
      <c r="P10">
        <f t="shared" si="11"/>
        <v>0.69130331459466399</v>
      </c>
      <c r="Q10">
        <v>10</v>
      </c>
      <c r="R10">
        <f t="shared" si="12"/>
        <v>9</v>
      </c>
      <c r="S10">
        <f t="shared" si="13"/>
        <v>1.0128755364806863</v>
      </c>
      <c r="T10">
        <f t="shared" si="14"/>
        <v>1</v>
      </c>
      <c r="U10">
        <v>10</v>
      </c>
      <c r="V10">
        <f t="shared" si="15"/>
        <v>9</v>
      </c>
      <c r="W10">
        <f t="shared" si="16"/>
        <v>1.0499401833406488</v>
      </c>
      <c r="X10">
        <f t="shared" si="17"/>
        <v>0.96195567084417899</v>
      </c>
    </row>
    <row r="11" spans="1:24" x14ac:dyDescent="0.3">
      <c r="A11">
        <v>11</v>
      </c>
      <c r="B11">
        <f t="shared" si="0"/>
        <v>10</v>
      </c>
      <c r="C11">
        <f t="shared" si="1"/>
        <v>3.8938454591461599E-2</v>
      </c>
      <c r="D11">
        <f t="shared" si="2"/>
        <v>1.0253578494247899</v>
      </c>
      <c r="E11">
        <v>11</v>
      </c>
      <c r="F11">
        <f t="shared" si="3"/>
        <v>10</v>
      </c>
      <c r="G11">
        <f t="shared" si="4"/>
        <v>8.9357728817333393E-2</v>
      </c>
      <c r="H11">
        <f t="shared" si="5"/>
        <v>1.07726222745702</v>
      </c>
      <c r="I11">
        <v>11</v>
      </c>
      <c r="J11">
        <f t="shared" si="6"/>
        <v>10</v>
      </c>
      <c r="K11">
        <f t="shared" si="7"/>
        <v>1.2903558401184281</v>
      </c>
      <c r="L11">
        <f t="shared" si="8"/>
        <v>1.28418075440763</v>
      </c>
      <c r="M11">
        <v>11</v>
      </c>
      <c r="N11">
        <f t="shared" si="9"/>
        <v>10</v>
      </c>
      <c r="O11">
        <f t="shared" si="10"/>
        <v>0.31417031386298</v>
      </c>
      <c r="P11">
        <f t="shared" si="11"/>
        <v>0.30869668540533601</v>
      </c>
      <c r="Q11">
        <v>11</v>
      </c>
      <c r="R11">
        <f t="shared" si="12"/>
        <v>10</v>
      </c>
      <c r="S11">
        <f t="shared" si="13"/>
        <v>1.014306151645207</v>
      </c>
      <c r="T11">
        <f t="shared" si="14"/>
        <v>0</v>
      </c>
      <c r="U11">
        <v>11</v>
      </c>
      <c r="V11">
        <f t="shared" si="15"/>
        <v>10</v>
      </c>
      <c r="W11">
        <f t="shared" si="16"/>
        <v>1.0512619449167409</v>
      </c>
      <c r="X11">
        <f t="shared" si="17"/>
        <v>3.8044329155821503E-2</v>
      </c>
    </row>
    <row r="12" spans="1:24" x14ac:dyDescent="0.3">
      <c r="A12">
        <v>12</v>
      </c>
      <c r="B12">
        <f t="shared" si="0"/>
        <v>11</v>
      </c>
      <c r="C12">
        <f t="shared" si="1"/>
        <v>4.02965151081289E-2</v>
      </c>
      <c r="D12">
        <f t="shared" si="2"/>
        <v>1.9746421505752101</v>
      </c>
      <c r="E12">
        <v>12</v>
      </c>
      <c r="F12">
        <f t="shared" si="3"/>
        <v>11</v>
      </c>
      <c r="G12">
        <f t="shared" si="4"/>
        <v>9.0567278953364791E-2</v>
      </c>
      <c r="H12">
        <f t="shared" si="5"/>
        <v>1.92273777254298</v>
      </c>
      <c r="I12">
        <v>12</v>
      </c>
      <c r="J12">
        <f t="shared" si="6"/>
        <v>11</v>
      </c>
      <c r="K12">
        <f t="shared" si="7"/>
        <v>1.2909733486895079</v>
      </c>
      <c r="L12">
        <f t="shared" si="8"/>
        <v>1.71581924559237</v>
      </c>
      <c r="M12">
        <v>12</v>
      </c>
      <c r="N12">
        <f t="shared" si="9"/>
        <v>11</v>
      </c>
      <c r="O12">
        <f t="shared" si="10"/>
        <v>0.3147176767087444</v>
      </c>
      <c r="P12">
        <f t="shared" si="11"/>
        <v>0.69130331459466399</v>
      </c>
      <c r="Q12">
        <v>12</v>
      </c>
      <c r="R12">
        <f t="shared" si="12"/>
        <v>11</v>
      </c>
      <c r="S12">
        <f t="shared" si="13"/>
        <v>1.0157367668097277</v>
      </c>
      <c r="T12">
        <f t="shared" si="14"/>
        <v>1</v>
      </c>
      <c r="U12">
        <v>12</v>
      </c>
      <c r="V12">
        <f t="shared" si="15"/>
        <v>11</v>
      </c>
      <c r="W12">
        <f t="shared" si="16"/>
        <v>1.0525837064928329</v>
      </c>
      <c r="X12">
        <f t="shared" si="17"/>
        <v>0.96195567084417899</v>
      </c>
    </row>
    <row r="13" spans="1:24" x14ac:dyDescent="0.3">
      <c r="A13">
        <v>13</v>
      </c>
      <c r="B13">
        <f t="shared" si="0"/>
        <v>12</v>
      </c>
      <c r="C13">
        <f t="shared" si="1"/>
        <v>4.16545756247962E-2</v>
      </c>
      <c r="D13">
        <f t="shared" si="2"/>
        <v>1.0253578494247899</v>
      </c>
      <c r="E13">
        <v>13</v>
      </c>
      <c r="F13">
        <f t="shared" si="3"/>
        <v>12</v>
      </c>
      <c r="G13">
        <f t="shared" si="4"/>
        <v>9.1776829089396189E-2</v>
      </c>
      <c r="H13">
        <f t="shared" si="5"/>
        <v>1.07726222745702</v>
      </c>
      <c r="I13">
        <v>13</v>
      </c>
      <c r="J13">
        <f t="shared" si="6"/>
        <v>12</v>
      </c>
      <c r="K13">
        <f t="shared" si="7"/>
        <v>1.2915908572605876</v>
      </c>
      <c r="L13">
        <f t="shared" si="8"/>
        <v>1.28418075440763</v>
      </c>
      <c r="M13">
        <v>13</v>
      </c>
      <c r="N13">
        <f t="shared" si="9"/>
        <v>12</v>
      </c>
      <c r="O13">
        <f t="shared" si="10"/>
        <v>0.3152650395545088</v>
      </c>
      <c r="P13">
        <f t="shared" si="11"/>
        <v>0.30869668540533601</v>
      </c>
      <c r="Q13">
        <v>13</v>
      </c>
      <c r="R13">
        <f t="shared" si="12"/>
        <v>12</v>
      </c>
      <c r="S13">
        <f t="shared" si="13"/>
        <v>1.0171673819742484</v>
      </c>
      <c r="T13">
        <f t="shared" si="14"/>
        <v>0</v>
      </c>
      <c r="U13">
        <v>13</v>
      </c>
      <c r="V13">
        <f t="shared" si="15"/>
        <v>12</v>
      </c>
      <c r="W13">
        <f t="shared" si="16"/>
        <v>1.053905468068925</v>
      </c>
      <c r="X13">
        <f t="shared" si="17"/>
        <v>3.8044329155821503E-2</v>
      </c>
    </row>
    <row r="14" spans="1:24" x14ac:dyDescent="0.3">
      <c r="A14">
        <v>14</v>
      </c>
      <c r="B14">
        <f t="shared" si="0"/>
        <v>13</v>
      </c>
      <c r="C14">
        <f t="shared" si="1"/>
        <v>4.3012636141463501E-2</v>
      </c>
      <c r="D14">
        <f t="shared" si="2"/>
        <v>1.9746421505752101</v>
      </c>
      <c r="E14">
        <v>14</v>
      </c>
      <c r="F14">
        <f t="shared" si="3"/>
        <v>13</v>
      </c>
      <c r="G14">
        <f t="shared" si="4"/>
        <v>9.2986379225427601E-2</v>
      </c>
      <c r="H14">
        <f t="shared" si="5"/>
        <v>1.92273777254298</v>
      </c>
      <c r="I14">
        <v>14</v>
      </c>
      <c r="J14">
        <f t="shared" si="6"/>
        <v>13</v>
      </c>
      <c r="K14">
        <f t="shared" si="7"/>
        <v>1.2922083658316674</v>
      </c>
      <c r="L14">
        <f t="shared" si="8"/>
        <v>1.71581924559237</v>
      </c>
      <c r="M14">
        <v>14</v>
      </c>
      <c r="N14">
        <f t="shared" si="9"/>
        <v>13</v>
      </c>
      <c r="O14">
        <f t="shared" si="10"/>
        <v>0.3158124024002732</v>
      </c>
      <c r="P14">
        <f t="shared" si="11"/>
        <v>0.69130331459466399</v>
      </c>
      <c r="Q14">
        <v>14</v>
      </c>
      <c r="R14">
        <f t="shared" si="12"/>
        <v>13</v>
      </c>
      <c r="S14">
        <f t="shared" si="13"/>
        <v>1.0185979971387691</v>
      </c>
      <c r="T14">
        <f t="shared" si="14"/>
        <v>1</v>
      </c>
      <c r="U14">
        <v>14</v>
      </c>
      <c r="V14">
        <f t="shared" si="15"/>
        <v>13</v>
      </c>
      <c r="W14">
        <f t="shared" si="16"/>
        <v>1.0552272296450171</v>
      </c>
      <c r="X14">
        <f t="shared" si="17"/>
        <v>0.96195567084417899</v>
      </c>
    </row>
    <row r="15" spans="1:24" x14ac:dyDescent="0.3">
      <c r="A15">
        <v>15</v>
      </c>
      <c r="B15">
        <f t="shared" si="0"/>
        <v>14</v>
      </c>
      <c r="C15">
        <f t="shared" si="1"/>
        <v>4.4370696658130801E-2</v>
      </c>
      <c r="D15">
        <f t="shared" si="2"/>
        <v>1.0253578494247899</v>
      </c>
      <c r="E15">
        <v>15</v>
      </c>
      <c r="F15">
        <f t="shared" si="3"/>
        <v>14</v>
      </c>
      <c r="G15">
        <f t="shared" si="4"/>
        <v>9.4195929361458999E-2</v>
      </c>
      <c r="H15">
        <f t="shared" si="5"/>
        <v>1.07726222745702</v>
      </c>
      <c r="I15">
        <v>15</v>
      </c>
      <c r="J15">
        <f t="shared" si="6"/>
        <v>14</v>
      </c>
      <c r="K15">
        <f t="shared" si="7"/>
        <v>1.2928258744027472</v>
      </c>
      <c r="L15">
        <f t="shared" si="8"/>
        <v>1.28418075440763</v>
      </c>
      <c r="M15">
        <v>15</v>
      </c>
      <c r="N15">
        <f t="shared" si="9"/>
        <v>14</v>
      </c>
      <c r="O15">
        <f t="shared" si="10"/>
        <v>0.31635976524603759</v>
      </c>
      <c r="P15">
        <f t="shared" si="11"/>
        <v>0.30869668540533601</v>
      </c>
      <c r="Q15">
        <v>15</v>
      </c>
      <c r="R15">
        <f t="shared" si="12"/>
        <v>14</v>
      </c>
      <c r="S15">
        <f t="shared" si="13"/>
        <v>1.0200286123032898</v>
      </c>
      <c r="T15">
        <f t="shared" si="14"/>
        <v>0</v>
      </c>
      <c r="U15">
        <v>15</v>
      </c>
      <c r="V15">
        <f t="shared" si="15"/>
        <v>14</v>
      </c>
      <c r="W15">
        <f t="shared" si="16"/>
        <v>1.0565489912211092</v>
      </c>
      <c r="X15">
        <f t="shared" si="17"/>
        <v>3.8044329155821503E-2</v>
      </c>
    </row>
    <row r="16" spans="1:24" x14ac:dyDescent="0.3">
      <c r="A16">
        <v>16</v>
      </c>
      <c r="B16">
        <f t="shared" si="0"/>
        <v>15</v>
      </c>
      <c r="C16">
        <f t="shared" si="1"/>
        <v>4.5728757174798101E-2</v>
      </c>
      <c r="D16">
        <f t="shared" si="2"/>
        <v>1.9746421505752101</v>
      </c>
      <c r="E16">
        <v>16</v>
      </c>
      <c r="F16">
        <f t="shared" si="3"/>
        <v>15</v>
      </c>
      <c r="G16">
        <f t="shared" si="4"/>
        <v>9.5405479497490397E-2</v>
      </c>
      <c r="H16">
        <f t="shared" si="5"/>
        <v>1.92273777254298</v>
      </c>
      <c r="I16">
        <v>16</v>
      </c>
      <c r="J16">
        <f t="shared" si="6"/>
        <v>15</v>
      </c>
      <c r="K16">
        <f t="shared" si="7"/>
        <v>1.293443382973827</v>
      </c>
      <c r="L16">
        <f t="shared" si="8"/>
        <v>1.71581924559237</v>
      </c>
      <c r="M16">
        <v>16</v>
      </c>
      <c r="N16">
        <f t="shared" si="9"/>
        <v>15</v>
      </c>
      <c r="O16">
        <f t="shared" si="10"/>
        <v>0.31690712809180199</v>
      </c>
      <c r="P16">
        <f t="shared" si="11"/>
        <v>0.69130331459466399</v>
      </c>
      <c r="Q16">
        <v>16</v>
      </c>
      <c r="R16">
        <f t="shared" si="12"/>
        <v>15</v>
      </c>
      <c r="S16">
        <f t="shared" si="13"/>
        <v>1.0214592274678105</v>
      </c>
      <c r="T16">
        <f t="shared" si="14"/>
        <v>1</v>
      </c>
      <c r="U16">
        <v>16</v>
      </c>
      <c r="V16">
        <f t="shared" si="15"/>
        <v>15</v>
      </c>
      <c r="W16">
        <f t="shared" si="16"/>
        <v>1.0578707527972013</v>
      </c>
      <c r="X16">
        <f t="shared" si="17"/>
        <v>0.96195567084417899</v>
      </c>
    </row>
    <row r="17" spans="1:24" x14ac:dyDescent="0.3">
      <c r="A17">
        <v>17</v>
      </c>
      <c r="B17">
        <f t="shared" si="0"/>
        <v>16</v>
      </c>
      <c r="C17">
        <f t="shared" si="1"/>
        <v>4.7086817691465402E-2</v>
      </c>
      <c r="D17">
        <f t="shared" si="2"/>
        <v>1.0253578494247899</v>
      </c>
      <c r="E17">
        <v>17</v>
      </c>
      <c r="F17">
        <f t="shared" si="3"/>
        <v>16</v>
      </c>
      <c r="G17">
        <f t="shared" si="4"/>
        <v>9.6615029633521796E-2</v>
      </c>
      <c r="H17">
        <f t="shared" si="5"/>
        <v>1.07726222745702</v>
      </c>
      <c r="I17">
        <v>17</v>
      </c>
      <c r="J17">
        <f t="shared" si="6"/>
        <v>16</v>
      </c>
      <c r="K17">
        <f t="shared" si="7"/>
        <v>1.2940608915449068</v>
      </c>
      <c r="L17">
        <f t="shared" si="8"/>
        <v>1.28418075440763</v>
      </c>
      <c r="M17">
        <v>17</v>
      </c>
      <c r="N17">
        <f t="shared" si="9"/>
        <v>16</v>
      </c>
      <c r="O17">
        <f t="shared" si="10"/>
        <v>0.31745449093756639</v>
      </c>
      <c r="P17">
        <f t="shared" si="11"/>
        <v>0.30869668540533601</v>
      </c>
      <c r="Q17">
        <v>17</v>
      </c>
      <c r="R17">
        <f t="shared" si="12"/>
        <v>16</v>
      </c>
      <c r="S17">
        <f t="shared" si="13"/>
        <v>1.0228898426323312</v>
      </c>
      <c r="T17">
        <f t="shared" si="14"/>
        <v>0</v>
      </c>
      <c r="U17">
        <v>17</v>
      </c>
      <c r="V17">
        <f t="shared" si="15"/>
        <v>16</v>
      </c>
      <c r="W17">
        <f t="shared" si="16"/>
        <v>1.0591925143732934</v>
      </c>
      <c r="X17">
        <f t="shared" si="17"/>
        <v>3.8044329155821503E-2</v>
      </c>
    </row>
    <row r="18" spans="1:24" x14ac:dyDescent="0.3">
      <c r="A18">
        <v>18</v>
      </c>
      <c r="B18">
        <f t="shared" si="0"/>
        <v>17</v>
      </c>
      <c r="C18">
        <f t="shared" si="1"/>
        <v>4.8444878208132702E-2</v>
      </c>
      <c r="D18">
        <f t="shared" si="2"/>
        <v>1.9746421505752101</v>
      </c>
      <c r="E18">
        <v>18</v>
      </c>
      <c r="F18">
        <f t="shared" si="3"/>
        <v>17</v>
      </c>
      <c r="G18">
        <f t="shared" si="4"/>
        <v>9.7824579769553194E-2</v>
      </c>
      <c r="H18">
        <f t="shared" si="5"/>
        <v>1.92273777254298</v>
      </c>
      <c r="I18">
        <v>18</v>
      </c>
      <c r="J18">
        <f t="shared" si="6"/>
        <v>17</v>
      </c>
      <c r="K18">
        <f t="shared" si="7"/>
        <v>1.2946784001159866</v>
      </c>
      <c r="L18">
        <f t="shared" si="8"/>
        <v>1.71581924559237</v>
      </c>
      <c r="M18">
        <v>18</v>
      </c>
      <c r="N18">
        <f t="shared" si="9"/>
        <v>17</v>
      </c>
      <c r="O18">
        <f t="shared" si="10"/>
        <v>0.31800185378333079</v>
      </c>
      <c r="P18">
        <f t="shared" si="11"/>
        <v>0.69130331459466399</v>
      </c>
      <c r="Q18">
        <v>18</v>
      </c>
      <c r="R18">
        <f t="shared" si="12"/>
        <v>17</v>
      </c>
      <c r="S18">
        <f t="shared" si="13"/>
        <v>1.0243204577968519</v>
      </c>
      <c r="T18">
        <f t="shared" si="14"/>
        <v>1</v>
      </c>
      <c r="U18">
        <v>18</v>
      </c>
      <c r="V18">
        <f t="shared" si="15"/>
        <v>17</v>
      </c>
      <c r="W18">
        <f t="shared" si="16"/>
        <v>1.0605142759493855</v>
      </c>
      <c r="X18">
        <f t="shared" si="17"/>
        <v>0.96195567084417899</v>
      </c>
    </row>
    <row r="19" spans="1:24" x14ac:dyDescent="0.3">
      <c r="A19">
        <v>19</v>
      </c>
      <c r="B19">
        <f t="shared" si="0"/>
        <v>18</v>
      </c>
      <c r="C19">
        <f t="shared" si="1"/>
        <v>4.9802938724800003E-2</v>
      </c>
      <c r="D19">
        <f t="shared" si="2"/>
        <v>1.0253578494247899</v>
      </c>
      <c r="E19">
        <v>19</v>
      </c>
      <c r="F19">
        <f t="shared" si="3"/>
        <v>18</v>
      </c>
      <c r="G19">
        <f t="shared" si="4"/>
        <v>9.9034129905584592E-2</v>
      </c>
      <c r="H19">
        <f t="shared" si="5"/>
        <v>1.07726222745702</v>
      </c>
      <c r="I19">
        <v>19</v>
      </c>
      <c r="J19">
        <f t="shared" si="6"/>
        <v>18</v>
      </c>
      <c r="K19">
        <f t="shared" si="7"/>
        <v>1.2952959086870663</v>
      </c>
      <c r="L19">
        <f t="shared" si="8"/>
        <v>1.28418075440763</v>
      </c>
      <c r="M19">
        <v>19</v>
      </c>
      <c r="N19">
        <f t="shared" si="9"/>
        <v>18</v>
      </c>
      <c r="O19">
        <f t="shared" si="10"/>
        <v>0.31854921662909519</v>
      </c>
      <c r="P19">
        <f t="shared" si="11"/>
        <v>0.30869668540533601</v>
      </c>
      <c r="Q19">
        <v>19</v>
      </c>
      <c r="R19">
        <f t="shared" si="12"/>
        <v>18</v>
      </c>
      <c r="S19">
        <f t="shared" si="13"/>
        <v>1.0257510729613726</v>
      </c>
      <c r="T19">
        <f t="shared" si="14"/>
        <v>0</v>
      </c>
      <c r="U19">
        <v>19</v>
      </c>
      <c r="V19">
        <f t="shared" si="15"/>
        <v>18</v>
      </c>
      <c r="W19">
        <f t="shared" si="16"/>
        <v>1.0618360375254776</v>
      </c>
      <c r="X19">
        <f t="shared" si="17"/>
        <v>3.8044329155821503E-2</v>
      </c>
    </row>
    <row r="20" spans="1:24" x14ac:dyDescent="0.3">
      <c r="A20">
        <v>20</v>
      </c>
      <c r="B20">
        <f t="shared" si="0"/>
        <v>19</v>
      </c>
      <c r="C20">
        <f t="shared" si="1"/>
        <v>5.1160999241467303E-2</v>
      </c>
      <c r="D20">
        <f t="shared" si="2"/>
        <v>1.9746421505752101</v>
      </c>
      <c r="E20">
        <v>20</v>
      </c>
      <c r="F20">
        <f t="shared" si="3"/>
        <v>19</v>
      </c>
      <c r="G20">
        <f t="shared" si="4"/>
        <v>0.10024368004161599</v>
      </c>
      <c r="H20">
        <f t="shared" si="5"/>
        <v>1.92273777254298</v>
      </c>
      <c r="I20">
        <v>20</v>
      </c>
      <c r="J20">
        <f t="shared" si="6"/>
        <v>19</v>
      </c>
      <c r="K20">
        <f t="shared" si="7"/>
        <v>1.2959134172581461</v>
      </c>
      <c r="L20">
        <f t="shared" si="8"/>
        <v>1.71581924559237</v>
      </c>
      <c r="M20">
        <v>20</v>
      </c>
      <c r="N20">
        <f t="shared" si="9"/>
        <v>19</v>
      </c>
      <c r="O20">
        <f t="shared" si="10"/>
        <v>0.31909657947485959</v>
      </c>
      <c r="P20">
        <f t="shared" si="11"/>
        <v>0.69130331459466399</v>
      </c>
      <c r="Q20">
        <v>20</v>
      </c>
      <c r="R20">
        <f t="shared" si="12"/>
        <v>19</v>
      </c>
      <c r="S20">
        <f t="shared" si="13"/>
        <v>1.0271816881258933</v>
      </c>
      <c r="T20">
        <f t="shared" si="14"/>
        <v>1</v>
      </c>
      <c r="U20">
        <v>20</v>
      </c>
      <c r="V20">
        <f t="shared" si="15"/>
        <v>19</v>
      </c>
      <c r="W20">
        <f t="shared" si="16"/>
        <v>1.0631577991015697</v>
      </c>
      <c r="X20">
        <f t="shared" si="17"/>
        <v>0.96195567084417899</v>
      </c>
    </row>
    <row r="21" spans="1:24" x14ac:dyDescent="0.3">
      <c r="A21">
        <v>21</v>
      </c>
      <c r="B21">
        <f t="shared" si="0"/>
        <v>20</v>
      </c>
      <c r="C21">
        <f t="shared" si="1"/>
        <v>5.2519059758134604E-2</v>
      </c>
      <c r="D21">
        <f t="shared" si="2"/>
        <v>1.0253578494247899</v>
      </c>
      <c r="E21">
        <v>21</v>
      </c>
      <c r="F21">
        <f t="shared" si="3"/>
        <v>20</v>
      </c>
      <c r="G21">
        <f t="shared" si="4"/>
        <v>0.1014532301776474</v>
      </c>
      <c r="H21">
        <f t="shared" si="5"/>
        <v>1.07726222745702</v>
      </c>
      <c r="I21">
        <v>21</v>
      </c>
      <c r="J21">
        <f t="shared" si="6"/>
        <v>20</v>
      </c>
      <c r="K21">
        <f t="shared" si="7"/>
        <v>1.2965309258292259</v>
      </c>
      <c r="L21">
        <f t="shared" si="8"/>
        <v>1.28418075440763</v>
      </c>
      <c r="M21">
        <v>21</v>
      </c>
      <c r="N21">
        <f t="shared" si="9"/>
        <v>20</v>
      </c>
      <c r="O21">
        <f t="shared" si="10"/>
        <v>0.31964394232062399</v>
      </c>
      <c r="P21">
        <f t="shared" si="11"/>
        <v>0.30869668540533601</v>
      </c>
      <c r="Q21">
        <v>21</v>
      </c>
      <c r="R21">
        <f t="shared" si="12"/>
        <v>20</v>
      </c>
      <c r="S21">
        <f t="shared" si="13"/>
        <v>1.028612303290414</v>
      </c>
      <c r="T21">
        <f t="shared" si="14"/>
        <v>0</v>
      </c>
      <c r="U21">
        <v>21</v>
      </c>
      <c r="V21">
        <f t="shared" si="15"/>
        <v>20</v>
      </c>
      <c r="W21">
        <f t="shared" si="16"/>
        <v>1.0644795606776618</v>
      </c>
      <c r="X21">
        <f t="shared" si="17"/>
        <v>3.8044329155821503E-2</v>
      </c>
    </row>
    <row r="22" spans="1:24" x14ac:dyDescent="0.3">
      <c r="A22">
        <v>22</v>
      </c>
      <c r="B22">
        <f t="shared" si="0"/>
        <v>21</v>
      </c>
      <c r="C22">
        <f t="shared" si="1"/>
        <v>5.3877120274801897E-2</v>
      </c>
      <c r="D22">
        <f t="shared" si="2"/>
        <v>1.9746421505752101</v>
      </c>
      <c r="E22">
        <v>22</v>
      </c>
      <c r="F22">
        <f t="shared" si="3"/>
        <v>21</v>
      </c>
      <c r="G22">
        <f t="shared" si="4"/>
        <v>0.10266278031367879</v>
      </c>
      <c r="H22">
        <f t="shared" si="5"/>
        <v>1.92273777254298</v>
      </c>
      <c r="I22">
        <v>22</v>
      </c>
      <c r="J22">
        <f t="shared" si="6"/>
        <v>21</v>
      </c>
      <c r="K22">
        <f t="shared" si="7"/>
        <v>1.2971484344003059</v>
      </c>
      <c r="L22">
        <f t="shared" si="8"/>
        <v>1.71581924559237</v>
      </c>
      <c r="M22">
        <v>22</v>
      </c>
      <c r="N22">
        <f t="shared" si="9"/>
        <v>21</v>
      </c>
      <c r="O22">
        <f t="shared" si="10"/>
        <v>0.32019130516638844</v>
      </c>
      <c r="P22">
        <f t="shared" si="11"/>
        <v>0.69130331459466399</v>
      </c>
      <c r="Q22">
        <v>22</v>
      </c>
      <c r="R22">
        <f t="shared" si="12"/>
        <v>21</v>
      </c>
      <c r="S22">
        <f t="shared" si="13"/>
        <v>1.0300429184549347</v>
      </c>
      <c r="T22">
        <f t="shared" si="14"/>
        <v>1</v>
      </c>
      <c r="U22">
        <v>22</v>
      </c>
      <c r="V22">
        <f t="shared" si="15"/>
        <v>21</v>
      </c>
      <c r="W22">
        <f t="shared" si="16"/>
        <v>1.0658013222537539</v>
      </c>
      <c r="X22">
        <f t="shared" si="17"/>
        <v>0.96195567084417899</v>
      </c>
    </row>
    <row r="23" spans="1:24" x14ac:dyDescent="0.3">
      <c r="A23">
        <v>23</v>
      </c>
      <c r="B23">
        <f t="shared" si="0"/>
        <v>22</v>
      </c>
      <c r="C23">
        <f t="shared" si="1"/>
        <v>5.5235180791469198E-2</v>
      </c>
      <c r="D23">
        <f t="shared" si="2"/>
        <v>1.0253578494247899</v>
      </c>
      <c r="E23">
        <v>23</v>
      </c>
      <c r="F23">
        <f t="shared" si="3"/>
        <v>22</v>
      </c>
      <c r="G23">
        <f t="shared" si="4"/>
        <v>0.1038723304497102</v>
      </c>
      <c r="H23">
        <f t="shared" si="5"/>
        <v>1.07726222745702</v>
      </c>
      <c r="I23">
        <v>23</v>
      </c>
      <c r="J23">
        <f t="shared" si="6"/>
        <v>22</v>
      </c>
      <c r="K23">
        <f t="shared" si="7"/>
        <v>1.2977659429713857</v>
      </c>
      <c r="L23">
        <f t="shared" si="8"/>
        <v>1.28418075440763</v>
      </c>
      <c r="M23">
        <v>23</v>
      </c>
      <c r="N23">
        <f t="shared" si="9"/>
        <v>22</v>
      </c>
      <c r="O23">
        <f t="shared" si="10"/>
        <v>0.32073866801215284</v>
      </c>
      <c r="P23">
        <f t="shared" si="11"/>
        <v>0.30869668540533601</v>
      </c>
      <c r="Q23">
        <v>23</v>
      </c>
      <c r="R23">
        <f t="shared" si="12"/>
        <v>22</v>
      </c>
      <c r="S23">
        <f t="shared" si="13"/>
        <v>1.0314735336194554</v>
      </c>
      <c r="T23">
        <f t="shared" si="14"/>
        <v>0</v>
      </c>
      <c r="U23">
        <v>23</v>
      </c>
      <c r="V23">
        <f t="shared" si="15"/>
        <v>22</v>
      </c>
      <c r="W23">
        <f t="shared" si="16"/>
        <v>1.067123083829846</v>
      </c>
      <c r="X23">
        <f t="shared" si="17"/>
        <v>3.8044329155821503E-2</v>
      </c>
    </row>
    <row r="24" spans="1:24" x14ac:dyDescent="0.3">
      <c r="A24">
        <v>24</v>
      </c>
      <c r="B24">
        <f t="shared" si="0"/>
        <v>23</v>
      </c>
      <c r="C24">
        <f t="shared" si="1"/>
        <v>5.6593241308136498E-2</v>
      </c>
      <c r="D24">
        <f t="shared" si="2"/>
        <v>1.9746421505752101</v>
      </c>
      <c r="E24">
        <v>24</v>
      </c>
      <c r="F24">
        <f t="shared" si="3"/>
        <v>23</v>
      </c>
      <c r="G24">
        <f t="shared" si="4"/>
        <v>0.1050818805857416</v>
      </c>
      <c r="H24">
        <f t="shared" si="5"/>
        <v>1.92273777254298</v>
      </c>
      <c r="I24">
        <v>24</v>
      </c>
      <c r="J24">
        <f t="shared" si="6"/>
        <v>23</v>
      </c>
      <c r="K24">
        <f t="shared" si="7"/>
        <v>1.2983834515424655</v>
      </c>
      <c r="L24">
        <f t="shared" si="8"/>
        <v>1.71581924559237</v>
      </c>
      <c r="M24">
        <v>24</v>
      </c>
      <c r="N24">
        <f t="shared" si="9"/>
        <v>23</v>
      </c>
      <c r="O24">
        <f t="shared" si="10"/>
        <v>0.32128603085791724</v>
      </c>
      <c r="P24">
        <f t="shared" si="11"/>
        <v>0.69130331459466399</v>
      </c>
      <c r="Q24">
        <v>24</v>
      </c>
      <c r="R24">
        <f t="shared" si="12"/>
        <v>23</v>
      </c>
      <c r="S24">
        <f t="shared" si="13"/>
        <v>1.0329041487839761</v>
      </c>
      <c r="T24">
        <f t="shared" si="14"/>
        <v>1</v>
      </c>
      <c r="U24">
        <v>24</v>
      </c>
      <c r="V24">
        <f t="shared" si="15"/>
        <v>23</v>
      </c>
      <c r="W24">
        <f t="shared" si="16"/>
        <v>1.0684448454059381</v>
      </c>
      <c r="X24">
        <f t="shared" si="17"/>
        <v>0.96195567084417899</v>
      </c>
    </row>
    <row r="25" spans="1:24" x14ac:dyDescent="0.3">
      <c r="A25">
        <v>25</v>
      </c>
      <c r="B25">
        <f t="shared" si="0"/>
        <v>24</v>
      </c>
      <c r="C25">
        <f t="shared" si="1"/>
        <v>5.7951301824803791E-2</v>
      </c>
      <c r="D25">
        <f t="shared" si="2"/>
        <v>1.0253578494247899</v>
      </c>
      <c r="E25">
        <v>25</v>
      </c>
      <c r="F25">
        <f t="shared" si="3"/>
        <v>24</v>
      </c>
      <c r="G25">
        <f t="shared" si="4"/>
        <v>0.10629143072177299</v>
      </c>
      <c r="H25">
        <f t="shared" si="5"/>
        <v>1.07726222745702</v>
      </c>
      <c r="I25">
        <v>25</v>
      </c>
      <c r="J25">
        <f t="shared" si="6"/>
        <v>24</v>
      </c>
      <c r="K25">
        <f t="shared" si="7"/>
        <v>1.2990009601135453</v>
      </c>
      <c r="L25">
        <f t="shared" si="8"/>
        <v>1.28418075440763</v>
      </c>
      <c r="M25">
        <v>25</v>
      </c>
      <c r="N25">
        <f t="shared" si="9"/>
        <v>24</v>
      </c>
      <c r="O25">
        <f t="shared" si="10"/>
        <v>0.32183339370368164</v>
      </c>
      <c r="P25">
        <f t="shared" si="11"/>
        <v>0.30869668540533601</v>
      </c>
      <c r="Q25">
        <v>25</v>
      </c>
      <c r="R25">
        <f t="shared" si="12"/>
        <v>24</v>
      </c>
      <c r="S25">
        <f t="shared" si="13"/>
        <v>1.0343347639484968</v>
      </c>
      <c r="T25">
        <f t="shared" si="14"/>
        <v>0</v>
      </c>
      <c r="U25">
        <v>25</v>
      </c>
      <c r="V25">
        <f t="shared" si="15"/>
        <v>24</v>
      </c>
      <c r="W25">
        <f t="shared" si="16"/>
        <v>1.0697666069820304</v>
      </c>
      <c r="X25">
        <f t="shared" si="17"/>
        <v>3.8044329155821503E-2</v>
      </c>
    </row>
    <row r="26" spans="1:24" x14ac:dyDescent="0.3">
      <c r="A26">
        <v>26</v>
      </c>
      <c r="B26">
        <f t="shared" si="0"/>
        <v>25</v>
      </c>
      <c r="C26">
        <f t="shared" si="1"/>
        <v>5.9309362341471092E-2</v>
      </c>
      <c r="D26">
        <f t="shared" si="2"/>
        <v>1.9746421505752101</v>
      </c>
      <c r="E26">
        <v>26</v>
      </c>
      <c r="F26">
        <f t="shared" si="3"/>
        <v>25</v>
      </c>
      <c r="G26">
        <f t="shared" si="4"/>
        <v>0.10750098085780439</v>
      </c>
      <c r="H26">
        <f t="shared" si="5"/>
        <v>1.92273777254298</v>
      </c>
      <c r="I26">
        <v>26</v>
      </c>
      <c r="J26">
        <f t="shared" si="6"/>
        <v>25</v>
      </c>
      <c r="K26">
        <f t="shared" si="7"/>
        <v>1.2996184686846251</v>
      </c>
      <c r="L26">
        <f t="shared" si="8"/>
        <v>1.71581924559237</v>
      </c>
      <c r="M26">
        <v>26</v>
      </c>
      <c r="N26">
        <f t="shared" si="9"/>
        <v>25</v>
      </c>
      <c r="O26">
        <f t="shared" si="10"/>
        <v>0.32238075654944603</v>
      </c>
      <c r="P26">
        <f t="shared" si="11"/>
        <v>0.69130331459466399</v>
      </c>
      <c r="Q26">
        <v>26</v>
      </c>
      <c r="R26">
        <f t="shared" si="12"/>
        <v>25</v>
      </c>
      <c r="S26">
        <f t="shared" si="13"/>
        <v>1.0357653791130175</v>
      </c>
      <c r="T26">
        <f t="shared" si="14"/>
        <v>1</v>
      </c>
      <c r="U26">
        <v>26</v>
      </c>
      <c r="V26">
        <f t="shared" si="15"/>
        <v>25</v>
      </c>
      <c r="W26">
        <f t="shared" si="16"/>
        <v>1.0710883685581225</v>
      </c>
      <c r="X26">
        <f t="shared" si="17"/>
        <v>0.96195567084417899</v>
      </c>
    </row>
    <row r="27" spans="1:24" x14ac:dyDescent="0.3">
      <c r="A27">
        <v>27</v>
      </c>
      <c r="B27">
        <f t="shared" si="0"/>
        <v>26</v>
      </c>
      <c r="C27">
        <f t="shared" si="1"/>
        <v>6.0667422858138392E-2</v>
      </c>
      <c r="D27">
        <f t="shared" si="2"/>
        <v>1.0253578494247899</v>
      </c>
      <c r="E27">
        <v>27</v>
      </c>
      <c r="F27">
        <f t="shared" si="3"/>
        <v>26</v>
      </c>
      <c r="G27">
        <f t="shared" si="4"/>
        <v>0.10871053099383579</v>
      </c>
      <c r="H27">
        <f t="shared" si="5"/>
        <v>1.07726222745702</v>
      </c>
      <c r="I27">
        <v>27</v>
      </c>
      <c r="J27">
        <f t="shared" si="6"/>
        <v>26</v>
      </c>
      <c r="K27">
        <f t="shared" si="7"/>
        <v>1.3002359772557048</v>
      </c>
      <c r="L27">
        <f t="shared" si="8"/>
        <v>1.28418075440763</v>
      </c>
      <c r="M27">
        <v>27</v>
      </c>
      <c r="N27">
        <f t="shared" si="9"/>
        <v>26</v>
      </c>
      <c r="O27">
        <f t="shared" si="10"/>
        <v>0.32292811939521043</v>
      </c>
      <c r="P27">
        <f t="shared" si="11"/>
        <v>0.30869668540533601</v>
      </c>
      <c r="Q27">
        <v>27</v>
      </c>
      <c r="R27">
        <f t="shared" si="12"/>
        <v>26</v>
      </c>
      <c r="S27">
        <f t="shared" si="13"/>
        <v>1.0371959942775382</v>
      </c>
      <c r="T27">
        <f t="shared" si="14"/>
        <v>0</v>
      </c>
      <c r="U27">
        <v>27</v>
      </c>
      <c r="V27">
        <f t="shared" si="15"/>
        <v>26</v>
      </c>
      <c r="W27">
        <f t="shared" si="16"/>
        <v>1.0724101301342146</v>
      </c>
      <c r="X27">
        <f t="shared" si="17"/>
        <v>3.8044329155821503E-2</v>
      </c>
    </row>
    <row r="28" spans="1:24" x14ac:dyDescent="0.3">
      <c r="A28">
        <v>28</v>
      </c>
      <c r="B28">
        <f t="shared" si="0"/>
        <v>27</v>
      </c>
      <c r="C28">
        <f t="shared" si="1"/>
        <v>6.2025483374805693E-2</v>
      </c>
      <c r="D28">
        <f t="shared" si="2"/>
        <v>1.9746421505752101</v>
      </c>
      <c r="E28">
        <v>28</v>
      </c>
      <c r="F28">
        <f t="shared" si="3"/>
        <v>27</v>
      </c>
      <c r="G28">
        <f t="shared" si="4"/>
        <v>0.1099200811298672</v>
      </c>
      <c r="H28">
        <f t="shared" si="5"/>
        <v>1.92273777254298</v>
      </c>
      <c r="I28">
        <v>28</v>
      </c>
      <c r="J28">
        <f t="shared" si="6"/>
        <v>27</v>
      </c>
      <c r="K28">
        <f t="shared" si="7"/>
        <v>1.3008534858267846</v>
      </c>
      <c r="L28">
        <f t="shared" si="8"/>
        <v>1.71581924559237</v>
      </c>
      <c r="M28">
        <v>28</v>
      </c>
      <c r="N28">
        <f t="shared" si="9"/>
        <v>27</v>
      </c>
      <c r="O28">
        <f t="shared" si="10"/>
        <v>0.32347548224097483</v>
      </c>
      <c r="P28">
        <f t="shared" si="11"/>
        <v>0.69130331459466399</v>
      </c>
      <c r="Q28">
        <v>28</v>
      </c>
      <c r="R28">
        <f t="shared" si="12"/>
        <v>27</v>
      </c>
      <c r="S28">
        <f t="shared" si="13"/>
        <v>1.0386266094420589</v>
      </c>
      <c r="T28">
        <f t="shared" si="14"/>
        <v>1</v>
      </c>
      <c r="U28">
        <v>28</v>
      </c>
      <c r="V28">
        <f t="shared" si="15"/>
        <v>27</v>
      </c>
      <c r="W28">
        <f t="shared" si="16"/>
        <v>1.0737318917103067</v>
      </c>
      <c r="X28">
        <f t="shared" si="17"/>
        <v>0.96195567084417899</v>
      </c>
    </row>
    <row r="29" spans="1:24" x14ac:dyDescent="0.3">
      <c r="A29">
        <v>29</v>
      </c>
      <c r="B29">
        <f t="shared" si="0"/>
        <v>28</v>
      </c>
      <c r="C29">
        <f t="shared" si="1"/>
        <v>6.3383543891472993E-2</v>
      </c>
      <c r="D29">
        <f t="shared" si="2"/>
        <v>1.0253578494247899</v>
      </c>
      <c r="E29">
        <v>29</v>
      </c>
      <c r="F29">
        <f t="shared" si="3"/>
        <v>28</v>
      </c>
      <c r="G29">
        <f t="shared" si="4"/>
        <v>0.11112963126589859</v>
      </c>
      <c r="H29">
        <f t="shared" si="5"/>
        <v>1.07726222745702</v>
      </c>
      <c r="I29">
        <v>29</v>
      </c>
      <c r="J29">
        <f t="shared" si="6"/>
        <v>28</v>
      </c>
      <c r="K29">
        <f t="shared" si="7"/>
        <v>1.3014709943978644</v>
      </c>
      <c r="L29">
        <f t="shared" si="8"/>
        <v>1.28418075440763</v>
      </c>
      <c r="M29">
        <v>29</v>
      </c>
      <c r="N29">
        <f t="shared" si="9"/>
        <v>28</v>
      </c>
      <c r="O29">
        <f t="shared" si="10"/>
        <v>0.32402284508673923</v>
      </c>
      <c r="P29">
        <f t="shared" si="11"/>
        <v>0.30869668540533601</v>
      </c>
      <c r="Q29">
        <v>29</v>
      </c>
      <c r="R29">
        <f t="shared" si="12"/>
        <v>28</v>
      </c>
      <c r="S29">
        <f t="shared" si="13"/>
        <v>1.0400572246065796</v>
      </c>
      <c r="T29">
        <f t="shared" si="14"/>
        <v>0</v>
      </c>
      <c r="U29">
        <v>29</v>
      </c>
      <c r="V29">
        <f t="shared" si="15"/>
        <v>28</v>
      </c>
      <c r="W29">
        <f t="shared" si="16"/>
        <v>1.0750536532863988</v>
      </c>
      <c r="X29">
        <f t="shared" si="17"/>
        <v>3.8044329155821503E-2</v>
      </c>
    </row>
    <row r="30" spans="1:24" x14ac:dyDescent="0.3">
      <c r="A30">
        <v>30</v>
      </c>
      <c r="B30">
        <f t="shared" si="0"/>
        <v>29</v>
      </c>
      <c r="C30">
        <f t="shared" si="1"/>
        <v>6.4741604408140294E-2</v>
      </c>
      <c r="D30">
        <f t="shared" si="2"/>
        <v>1.9746421505752101</v>
      </c>
      <c r="E30">
        <v>30</v>
      </c>
      <c r="F30">
        <f t="shared" si="3"/>
        <v>29</v>
      </c>
      <c r="G30">
        <f t="shared" si="4"/>
        <v>0.11233918140193</v>
      </c>
      <c r="H30">
        <f t="shared" si="5"/>
        <v>1.92273777254298</v>
      </c>
      <c r="I30">
        <v>30</v>
      </c>
      <c r="J30">
        <f t="shared" si="6"/>
        <v>29</v>
      </c>
      <c r="K30">
        <f t="shared" si="7"/>
        <v>1.3020885029689442</v>
      </c>
      <c r="L30">
        <f t="shared" si="8"/>
        <v>1.71581924559237</v>
      </c>
      <c r="M30">
        <v>30</v>
      </c>
      <c r="N30">
        <f t="shared" si="9"/>
        <v>29</v>
      </c>
      <c r="O30">
        <f t="shared" si="10"/>
        <v>0.32457020793250363</v>
      </c>
      <c r="P30">
        <f t="shared" si="11"/>
        <v>0.69130331459466399</v>
      </c>
      <c r="Q30">
        <v>30</v>
      </c>
      <c r="R30">
        <f t="shared" si="12"/>
        <v>29</v>
      </c>
      <c r="S30">
        <f t="shared" si="13"/>
        <v>1.0414878397711003</v>
      </c>
      <c r="T30">
        <f t="shared" si="14"/>
        <v>1</v>
      </c>
      <c r="U30">
        <v>30</v>
      </c>
      <c r="V30">
        <f t="shared" si="15"/>
        <v>29</v>
      </c>
      <c r="W30">
        <f t="shared" si="16"/>
        <v>1.0763754148624909</v>
      </c>
      <c r="X30">
        <f t="shared" si="17"/>
        <v>0.96195567084417899</v>
      </c>
    </row>
    <row r="31" spans="1:24" x14ac:dyDescent="0.3">
      <c r="A31">
        <v>31</v>
      </c>
      <c r="B31">
        <f t="shared" si="0"/>
        <v>30</v>
      </c>
      <c r="C31">
        <f t="shared" si="1"/>
        <v>6.6099664924807594E-2</v>
      </c>
      <c r="D31">
        <f t="shared" si="2"/>
        <v>1.0253578494247899</v>
      </c>
      <c r="E31">
        <v>31</v>
      </c>
      <c r="F31">
        <f t="shared" si="3"/>
        <v>30</v>
      </c>
      <c r="G31">
        <f t="shared" si="4"/>
        <v>0.1135487315379614</v>
      </c>
      <c r="H31">
        <f t="shared" si="5"/>
        <v>1.07726222745702</v>
      </c>
      <c r="I31">
        <v>31</v>
      </c>
      <c r="J31">
        <f t="shared" si="6"/>
        <v>30</v>
      </c>
      <c r="K31">
        <f t="shared" si="7"/>
        <v>1.302706011540024</v>
      </c>
      <c r="L31">
        <f t="shared" si="8"/>
        <v>1.28418075440763</v>
      </c>
      <c r="M31">
        <v>31</v>
      </c>
      <c r="N31">
        <f t="shared" si="9"/>
        <v>30</v>
      </c>
      <c r="O31">
        <f t="shared" si="10"/>
        <v>0.32511757077826803</v>
      </c>
      <c r="P31">
        <f t="shared" si="11"/>
        <v>0.30869668540533601</v>
      </c>
      <c r="Q31">
        <v>31</v>
      </c>
      <c r="R31">
        <f t="shared" si="12"/>
        <v>30</v>
      </c>
      <c r="S31">
        <f t="shared" si="13"/>
        <v>1.042918454935621</v>
      </c>
      <c r="T31">
        <f t="shared" si="14"/>
        <v>0</v>
      </c>
      <c r="U31">
        <v>31</v>
      </c>
      <c r="V31">
        <f t="shared" si="15"/>
        <v>30</v>
      </c>
      <c r="W31">
        <f t="shared" si="16"/>
        <v>1.077697176438583</v>
      </c>
      <c r="X31">
        <f t="shared" si="17"/>
        <v>3.8044329155821503E-2</v>
      </c>
    </row>
    <row r="32" spans="1:24" x14ac:dyDescent="0.3">
      <c r="A32">
        <v>32</v>
      </c>
      <c r="B32">
        <f t="shared" si="0"/>
        <v>31</v>
      </c>
      <c r="C32">
        <f t="shared" si="1"/>
        <v>6.7457725441474894E-2</v>
      </c>
      <c r="D32">
        <f t="shared" si="2"/>
        <v>1.9746421505752101</v>
      </c>
      <c r="E32">
        <v>32</v>
      </c>
      <c r="F32">
        <f t="shared" si="3"/>
        <v>31</v>
      </c>
      <c r="G32">
        <f t="shared" si="4"/>
        <v>0.1147582816739928</v>
      </c>
      <c r="H32">
        <f t="shared" si="5"/>
        <v>1.92273777254298</v>
      </c>
      <c r="I32">
        <v>32</v>
      </c>
      <c r="J32">
        <f t="shared" si="6"/>
        <v>31</v>
      </c>
      <c r="K32">
        <f t="shared" si="7"/>
        <v>1.3033235201111038</v>
      </c>
      <c r="L32">
        <f t="shared" si="8"/>
        <v>1.71581924559237</v>
      </c>
      <c r="M32">
        <v>32</v>
      </c>
      <c r="N32">
        <f t="shared" si="9"/>
        <v>31</v>
      </c>
      <c r="O32">
        <f t="shared" si="10"/>
        <v>0.32566493362403243</v>
      </c>
      <c r="P32">
        <f t="shared" si="11"/>
        <v>0.69130331459466399</v>
      </c>
      <c r="Q32">
        <v>32</v>
      </c>
      <c r="R32">
        <f t="shared" si="12"/>
        <v>31</v>
      </c>
      <c r="S32">
        <f t="shared" si="13"/>
        <v>1.0443490701001417</v>
      </c>
      <c r="T32">
        <f t="shared" si="14"/>
        <v>1</v>
      </c>
      <c r="U32">
        <v>32</v>
      </c>
      <c r="V32">
        <f t="shared" si="15"/>
        <v>31</v>
      </c>
      <c r="W32">
        <f t="shared" si="16"/>
        <v>1.0790189380146751</v>
      </c>
      <c r="X32">
        <f t="shared" si="17"/>
        <v>0.96195567084417899</v>
      </c>
    </row>
    <row r="33" spans="1:24" x14ac:dyDescent="0.3">
      <c r="A33">
        <v>33</v>
      </c>
      <c r="B33">
        <f t="shared" si="0"/>
        <v>32</v>
      </c>
      <c r="C33">
        <f t="shared" si="1"/>
        <v>6.8815785958142195E-2</v>
      </c>
      <c r="D33">
        <f t="shared" si="2"/>
        <v>1.0253578494247899</v>
      </c>
      <c r="E33">
        <v>33</v>
      </c>
      <c r="F33">
        <f t="shared" si="3"/>
        <v>32</v>
      </c>
      <c r="G33">
        <f t="shared" si="4"/>
        <v>0.11596783181002419</v>
      </c>
      <c r="H33">
        <f t="shared" si="5"/>
        <v>1.07726222745702</v>
      </c>
      <c r="I33">
        <v>33</v>
      </c>
      <c r="J33">
        <f t="shared" si="6"/>
        <v>32</v>
      </c>
      <c r="K33">
        <f t="shared" si="7"/>
        <v>1.3039410286821835</v>
      </c>
      <c r="L33">
        <f t="shared" si="8"/>
        <v>1.28418075440763</v>
      </c>
      <c r="M33">
        <v>33</v>
      </c>
      <c r="N33">
        <f t="shared" si="9"/>
        <v>32</v>
      </c>
      <c r="O33">
        <f t="shared" si="10"/>
        <v>0.32621229646979683</v>
      </c>
      <c r="P33">
        <f t="shared" si="11"/>
        <v>0.30869668540533601</v>
      </c>
      <c r="Q33">
        <v>33</v>
      </c>
      <c r="R33">
        <f t="shared" si="12"/>
        <v>32</v>
      </c>
      <c r="S33">
        <f t="shared" si="13"/>
        <v>1.0457796852646624</v>
      </c>
      <c r="T33">
        <f t="shared" si="14"/>
        <v>0</v>
      </c>
      <c r="U33">
        <v>33</v>
      </c>
      <c r="V33">
        <f t="shared" si="15"/>
        <v>32</v>
      </c>
      <c r="W33">
        <f t="shared" si="16"/>
        <v>1.0803406995907672</v>
      </c>
      <c r="X33">
        <f t="shared" si="17"/>
        <v>3.8044329155821503E-2</v>
      </c>
    </row>
    <row r="34" spans="1:24" x14ac:dyDescent="0.3">
      <c r="A34">
        <v>34</v>
      </c>
      <c r="B34">
        <f t="shared" si="0"/>
        <v>33</v>
      </c>
      <c r="C34">
        <f t="shared" si="1"/>
        <v>7.0173846474809495E-2</v>
      </c>
      <c r="D34">
        <f t="shared" si="2"/>
        <v>1.9746421505752101</v>
      </c>
      <c r="E34">
        <v>34</v>
      </c>
      <c r="F34">
        <f t="shared" si="3"/>
        <v>33</v>
      </c>
      <c r="G34">
        <f t="shared" si="4"/>
        <v>0.11717738194605559</v>
      </c>
      <c r="H34">
        <f t="shared" si="5"/>
        <v>1.92273777254298</v>
      </c>
      <c r="I34">
        <v>34</v>
      </c>
      <c r="J34">
        <f t="shared" si="6"/>
        <v>33</v>
      </c>
      <c r="K34">
        <f t="shared" si="7"/>
        <v>1.3045585372532633</v>
      </c>
      <c r="L34">
        <f t="shared" si="8"/>
        <v>1.71581924559237</v>
      </c>
      <c r="M34">
        <v>34</v>
      </c>
      <c r="N34">
        <f t="shared" si="9"/>
        <v>33</v>
      </c>
      <c r="O34">
        <f t="shared" si="10"/>
        <v>0.32675965931556122</v>
      </c>
      <c r="P34">
        <f t="shared" si="11"/>
        <v>0.69130331459466399</v>
      </c>
      <c r="Q34">
        <v>34</v>
      </c>
      <c r="R34">
        <f t="shared" si="12"/>
        <v>33</v>
      </c>
      <c r="S34">
        <f t="shared" si="13"/>
        <v>1.0472103004291831</v>
      </c>
      <c r="T34">
        <f t="shared" si="14"/>
        <v>1</v>
      </c>
      <c r="U34">
        <v>34</v>
      </c>
      <c r="V34">
        <f t="shared" si="15"/>
        <v>33</v>
      </c>
      <c r="W34">
        <f t="shared" si="16"/>
        <v>1.0816624611668593</v>
      </c>
      <c r="X34">
        <f t="shared" si="17"/>
        <v>0.96195567084417899</v>
      </c>
    </row>
    <row r="35" spans="1:24" x14ac:dyDescent="0.3">
      <c r="A35">
        <v>35</v>
      </c>
      <c r="B35">
        <f t="shared" si="0"/>
        <v>34</v>
      </c>
      <c r="C35">
        <f t="shared" si="1"/>
        <v>7.1531906991476796E-2</v>
      </c>
      <c r="D35">
        <f t="shared" si="2"/>
        <v>1.0253578494247899</v>
      </c>
      <c r="E35">
        <v>35</v>
      </c>
      <c r="F35">
        <f t="shared" si="3"/>
        <v>34</v>
      </c>
      <c r="G35">
        <f t="shared" si="4"/>
        <v>0.11838693208208699</v>
      </c>
      <c r="H35">
        <f t="shared" si="5"/>
        <v>1.07726222745702</v>
      </c>
      <c r="I35">
        <v>35</v>
      </c>
      <c r="J35">
        <f t="shared" si="6"/>
        <v>34</v>
      </c>
      <c r="K35">
        <f t="shared" si="7"/>
        <v>1.3051760458243433</v>
      </c>
      <c r="L35">
        <f t="shared" si="8"/>
        <v>1.28418075440763</v>
      </c>
      <c r="M35">
        <v>35</v>
      </c>
      <c r="N35">
        <f t="shared" si="9"/>
        <v>34</v>
      </c>
      <c r="O35">
        <f t="shared" si="10"/>
        <v>0.32730702216132562</v>
      </c>
      <c r="P35">
        <f t="shared" si="11"/>
        <v>0.30869668540533601</v>
      </c>
      <c r="Q35">
        <v>35</v>
      </c>
      <c r="R35">
        <f t="shared" si="12"/>
        <v>34</v>
      </c>
      <c r="S35">
        <f t="shared" si="13"/>
        <v>1.0486409155937038</v>
      </c>
      <c r="T35">
        <f t="shared" si="14"/>
        <v>0</v>
      </c>
      <c r="U35">
        <v>35</v>
      </c>
      <c r="V35">
        <f t="shared" si="15"/>
        <v>34</v>
      </c>
      <c r="W35">
        <f t="shared" si="16"/>
        <v>1.0829842227429514</v>
      </c>
      <c r="X35">
        <f t="shared" si="17"/>
        <v>3.8044329155821503E-2</v>
      </c>
    </row>
    <row r="36" spans="1:24" x14ac:dyDescent="0.3">
      <c r="A36">
        <v>36</v>
      </c>
      <c r="B36">
        <f t="shared" si="0"/>
        <v>35</v>
      </c>
      <c r="C36">
        <f t="shared" si="1"/>
        <v>7.2889967508144096E-2</v>
      </c>
      <c r="D36">
        <f t="shared" si="2"/>
        <v>1.9746421505752101</v>
      </c>
      <c r="E36">
        <v>36</v>
      </c>
      <c r="F36">
        <f t="shared" si="3"/>
        <v>35</v>
      </c>
      <c r="G36">
        <f t="shared" si="4"/>
        <v>0.11959648221811839</v>
      </c>
      <c r="H36">
        <f t="shared" si="5"/>
        <v>1.92273777254298</v>
      </c>
      <c r="I36">
        <v>36</v>
      </c>
      <c r="J36">
        <f t="shared" si="6"/>
        <v>35</v>
      </c>
      <c r="K36">
        <f t="shared" si="7"/>
        <v>1.3057935543954231</v>
      </c>
      <c r="L36">
        <f t="shared" si="8"/>
        <v>1.71581924559237</v>
      </c>
      <c r="M36">
        <v>36</v>
      </c>
      <c r="N36">
        <f t="shared" si="9"/>
        <v>35</v>
      </c>
      <c r="O36">
        <f t="shared" si="10"/>
        <v>0.32785438500709002</v>
      </c>
      <c r="P36">
        <f t="shared" si="11"/>
        <v>0.69130331459466399</v>
      </c>
      <c r="Q36">
        <v>36</v>
      </c>
      <c r="R36">
        <f t="shared" si="12"/>
        <v>35</v>
      </c>
      <c r="S36">
        <f t="shared" si="13"/>
        <v>1.0500715307582245</v>
      </c>
      <c r="T36">
        <f t="shared" si="14"/>
        <v>1</v>
      </c>
      <c r="U36">
        <v>36</v>
      </c>
      <c r="V36">
        <f t="shared" si="15"/>
        <v>35</v>
      </c>
      <c r="W36">
        <f t="shared" si="16"/>
        <v>1.0843059843190435</v>
      </c>
      <c r="X36">
        <f t="shared" si="17"/>
        <v>0.96195567084417899</v>
      </c>
    </row>
    <row r="37" spans="1:24" x14ac:dyDescent="0.3">
      <c r="A37">
        <v>37</v>
      </c>
      <c r="B37">
        <f t="shared" si="0"/>
        <v>36</v>
      </c>
      <c r="C37">
        <f t="shared" si="1"/>
        <v>7.4248028024811397E-2</v>
      </c>
      <c r="D37">
        <f t="shared" si="2"/>
        <v>1.0253578494247899</v>
      </c>
      <c r="E37">
        <v>37</v>
      </c>
      <c r="F37">
        <f t="shared" si="3"/>
        <v>36</v>
      </c>
      <c r="G37">
        <f t="shared" si="4"/>
        <v>0.1208060323541498</v>
      </c>
      <c r="H37">
        <f t="shared" si="5"/>
        <v>1.07726222745702</v>
      </c>
      <c r="I37">
        <v>37</v>
      </c>
      <c r="J37">
        <f t="shared" si="6"/>
        <v>36</v>
      </c>
      <c r="K37">
        <f t="shared" si="7"/>
        <v>1.3064110629665029</v>
      </c>
      <c r="L37">
        <f t="shared" si="8"/>
        <v>1.28418075440763</v>
      </c>
      <c r="M37">
        <v>37</v>
      </c>
      <c r="N37">
        <f t="shared" si="9"/>
        <v>36</v>
      </c>
      <c r="O37">
        <f t="shared" si="10"/>
        <v>0.32840174785285442</v>
      </c>
      <c r="P37">
        <f t="shared" si="11"/>
        <v>0.30869668540533601</v>
      </c>
      <c r="Q37">
        <v>37</v>
      </c>
      <c r="R37">
        <f t="shared" si="12"/>
        <v>36</v>
      </c>
      <c r="S37">
        <f t="shared" si="13"/>
        <v>1.0515021459227452</v>
      </c>
      <c r="T37">
        <f t="shared" si="14"/>
        <v>0</v>
      </c>
      <c r="U37">
        <v>37</v>
      </c>
      <c r="V37">
        <f t="shared" si="15"/>
        <v>36</v>
      </c>
      <c r="W37">
        <f t="shared" si="16"/>
        <v>1.0856277458951356</v>
      </c>
      <c r="X37">
        <f t="shared" si="17"/>
        <v>3.8044329155821503E-2</v>
      </c>
    </row>
    <row r="38" spans="1:24" x14ac:dyDescent="0.3">
      <c r="A38">
        <v>38</v>
      </c>
      <c r="B38">
        <f t="shared" si="0"/>
        <v>37</v>
      </c>
      <c r="C38">
        <f t="shared" si="1"/>
        <v>7.5606088541478697E-2</v>
      </c>
      <c r="D38">
        <f t="shared" si="2"/>
        <v>1.9746421505752101</v>
      </c>
      <c r="E38">
        <v>38</v>
      </c>
      <c r="F38">
        <f t="shared" si="3"/>
        <v>37</v>
      </c>
      <c r="G38">
        <f t="shared" si="4"/>
        <v>0.12201558249018118</v>
      </c>
      <c r="H38">
        <f t="shared" si="5"/>
        <v>1.92273777254298</v>
      </c>
      <c r="I38">
        <v>38</v>
      </c>
      <c r="J38">
        <f t="shared" si="6"/>
        <v>37</v>
      </c>
      <c r="K38">
        <f t="shared" si="7"/>
        <v>1.3070285715375827</v>
      </c>
      <c r="L38">
        <f t="shared" si="8"/>
        <v>1.71581924559237</v>
      </c>
      <c r="M38">
        <v>38</v>
      </c>
      <c r="N38">
        <f t="shared" si="9"/>
        <v>37</v>
      </c>
      <c r="O38">
        <f t="shared" si="10"/>
        <v>0.32894911069861882</v>
      </c>
      <c r="P38">
        <f t="shared" si="11"/>
        <v>0.69130331459466399</v>
      </c>
      <c r="Q38">
        <v>38</v>
      </c>
      <c r="R38">
        <f t="shared" si="12"/>
        <v>37</v>
      </c>
      <c r="S38">
        <f t="shared" si="13"/>
        <v>1.0529327610872659</v>
      </c>
      <c r="T38">
        <f t="shared" si="14"/>
        <v>1</v>
      </c>
      <c r="U38">
        <v>38</v>
      </c>
      <c r="V38">
        <f t="shared" si="15"/>
        <v>37</v>
      </c>
      <c r="W38">
        <f t="shared" si="16"/>
        <v>1.0869495074712276</v>
      </c>
      <c r="X38">
        <f t="shared" si="17"/>
        <v>0.96195567084417899</v>
      </c>
    </row>
    <row r="39" spans="1:24" x14ac:dyDescent="0.3">
      <c r="A39">
        <v>39</v>
      </c>
      <c r="B39">
        <f t="shared" si="0"/>
        <v>38</v>
      </c>
      <c r="C39">
        <f t="shared" si="1"/>
        <v>7.6964149058145997E-2</v>
      </c>
      <c r="D39">
        <f t="shared" si="2"/>
        <v>1.0253578494247899</v>
      </c>
      <c r="E39">
        <v>39</v>
      </c>
      <c r="F39">
        <f t="shared" si="3"/>
        <v>38</v>
      </c>
      <c r="G39">
        <f t="shared" si="4"/>
        <v>0.1232251326262126</v>
      </c>
      <c r="H39">
        <f t="shared" si="5"/>
        <v>1.07726222745702</v>
      </c>
      <c r="I39">
        <v>39</v>
      </c>
      <c r="J39">
        <f t="shared" si="6"/>
        <v>38</v>
      </c>
      <c r="K39">
        <f t="shared" si="7"/>
        <v>1.3076460801086625</v>
      </c>
      <c r="L39">
        <f t="shared" si="8"/>
        <v>1.28418075440763</v>
      </c>
      <c r="M39">
        <v>39</v>
      </c>
      <c r="N39">
        <f t="shared" si="9"/>
        <v>38</v>
      </c>
      <c r="O39">
        <f t="shared" si="10"/>
        <v>0.32949647354438322</v>
      </c>
      <c r="P39">
        <f t="shared" si="11"/>
        <v>0.30869668540533601</v>
      </c>
      <c r="Q39">
        <v>39</v>
      </c>
      <c r="R39">
        <f t="shared" si="12"/>
        <v>38</v>
      </c>
      <c r="S39">
        <f t="shared" si="13"/>
        <v>1.0543633762517866</v>
      </c>
      <c r="T39">
        <f t="shared" si="14"/>
        <v>0</v>
      </c>
      <c r="U39">
        <v>39</v>
      </c>
      <c r="V39">
        <f t="shared" si="15"/>
        <v>38</v>
      </c>
      <c r="W39">
        <f t="shared" si="16"/>
        <v>1.0882712690473197</v>
      </c>
      <c r="X39">
        <f t="shared" si="17"/>
        <v>3.8044329155821503E-2</v>
      </c>
    </row>
    <row r="40" spans="1:24" x14ac:dyDescent="0.3">
      <c r="A40">
        <v>40</v>
      </c>
      <c r="B40">
        <f t="shared" si="0"/>
        <v>39</v>
      </c>
      <c r="C40">
        <f t="shared" si="1"/>
        <v>7.8322209574813298E-2</v>
      </c>
      <c r="D40">
        <f t="shared" si="2"/>
        <v>1.9746421505752101</v>
      </c>
      <c r="E40">
        <v>40</v>
      </c>
      <c r="F40">
        <f t="shared" si="3"/>
        <v>39</v>
      </c>
      <c r="G40">
        <f t="shared" si="4"/>
        <v>0.12443468276224399</v>
      </c>
      <c r="H40">
        <f t="shared" si="5"/>
        <v>1.92273777254298</v>
      </c>
      <c r="I40">
        <v>40</v>
      </c>
      <c r="J40">
        <f t="shared" si="6"/>
        <v>39</v>
      </c>
      <c r="K40">
        <f t="shared" si="7"/>
        <v>1.3082635886797422</v>
      </c>
      <c r="L40">
        <f t="shared" si="8"/>
        <v>1.71581924559237</v>
      </c>
      <c r="M40">
        <v>40</v>
      </c>
      <c r="N40">
        <f t="shared" si="9"/>
        <v>39</v>
      </c>
      <c r="O40">
        <f t="shared" si="10"/>
        <v>0.33004383639014762</v>
      </c>
      <c r="P40">
        <f t="shared" si="11"/>
        <v>0.69130331459466399</v>
      </c>
      <c r="Q40">
        <v>40</v>
      </c>
      <c r="R40">
        <f t="shared" si="12"/>
        <v>39</v>
      </c>
      <c r="S40">
        <f t="shared" si="13"/>
        <v>1.0557939914163073</v>
      </c>
      <c r="T40">
        <f t="shared" si="14"/>
        <v>1</v>
      </c>
      <c r="U40">
        <v>40</v>
      </c>
      <c r="V40">
        <f t="shared" si="15"/>
        <v>39</v>
      </c>
      <c r="W40">
        <f t="shared" si="16"/>
        <v>1.0895930306234118</v>
      </c>
      <c r="X40">
        <f t="shared" si="17"/>
        <v>0.96195567084417899</v>
      </c>
    </row>
    <row r="41" spans="1:24" x14ac:dyDescent="0.3">
      <c r="A41">
        <v>41</v>
      </c>
      <c r="B41">
        <f t="shared" si="0"/>
        <v>40</v>
      </c>
      <c r="C41">
        <f t="shared" si="1"/>
        <v>7.9680270091480598E-2</v>
      </c>
      <c r="D41">
        <f t="shared" si="2"/>
        <v>1.0253578494247899</v>
      </c>
      <c r="E41">
        <v>41</v>
      </c>
      <c r="F41">
        <f t="shared" si="3"/>
        <v>40</v>
      </c>
      <c r="G41">
        <f t="shared" si="4"/>
        <v>0.12564423289827539</v>
      </c>
      <c r="H41">
        <f t="shared" si="5"/>
        <v>1.07726222745702</v>
      </c>
      <c r="I41">
        <v>41</v>
      </c>
      <c r="J41">
        <f t="shared" si="6"/>
        <v>40</v>
      </c>
      <c r="K41">
        <f t="shared" si="7"/>
        <v>1.308881097250822</v>
      </c>
      <c r="L41">
        <f t="shared" si="8"/>
        <v>1.28418075440763</v>
      </c>
      <c r="M41">
        <v>41</v>
      </c>
      <c r="N41">
        <f t="shared" si="9"/>
        <v>40</v>
      </c>
      <c r="O41">
        <f t="shared" si="10"/>
        <v>0.33059119923591201</v>
      </c>
      <c r="P41">
        <f t="shared" si="11"/>
        <v>0.30869668540533601</v>
      </c>
      <c r="Q41">
        <v>41</v>
      </c>
      <c r="R41">
        <f t="shared" si="12"/>
        <v>40</v>
      </c>
      <c r="S41">
        <f t="shared" si="13"/>
        <v>1.057224606580828</v>
      </c>
      <c r="T41">
        <f t="shared" si="14"/>
        <v>0</v>
      </c>
      <c r="U41">
        <v>41</v>
      </c>
      <c r="V41">
        <f t="shared" si="15"/>
        <v>40</v>
      </c>
      <c r="W41">
        <f t="shared" si="16"/>
        <v>1.0909147921995039</v>
      </c>
      <c r="X41">
        <f t="shared" si="17"/>
        <v>3.8044329155821503E-2</v>
      </c>
    </row>
    <row r="42" spans="1:24" x14ac:dyDescent="0.3">
      <c r="A42">
        <v>42</v>
      </c>
      <c r="B42">
        <f t="shared" si="0"/>
        <v>41</v>
      </c>
      <c r="C42">
        <f t="shared" si="1"/>
        <v>8.1038330608147899E-2</v>
      </c>
      <c r="D42">
        <f t="shared" si="2"/>
        <v>1.9746421505752101</v>
      </c>
      <c r="E42">
        <v>42</v>
      </c>
      <c r="F42">
        <f t="shared" si="3"/>
        <v>41</v>
      </c>
      <c r="G42">
        <f t="shared" si="4"/>
        <v>0.12685378303430678</v>
      </c>
      <c r="H42">
        <f t="shared" si="5"/>
        <v>1.92273777254298</v>
      </c>
      <c r="I42">
        <v>42</v>
      </c>
      <c r="J42">
        <f t="shared" si="6"/>
        <v>41</v>
      </c>
      <c r="K42">
        <f t="shared" si="7"/>
        <v>1.3094986058219018</v>
      </c>
      <c r="L42">
        <f t="shared" si="8"/>
        <v>1.71581924559237</v>
      </c>
      <c r="M42">
        <v>42</v>
      </c>
      <c r="N42">
        <f t="shared" si="9"/>
        <v>41</v>
      </c>
      <c r="O42">
        <f t="shared" si="10"/>
        <v>0.33113856208167641</v>
      </c>
      <c r="P42">
        <f t="shared" si="11"/>
        <v>0.69130331459466399</v>
      </c>
      <c r="Q42">
        <v>42</v>
      </c>
      <c r="R42">
        <f t="shared" si="12"/>
        <v>41</v>
      </c>
      <c r="S42">
        <f t="shared" si="13"/>
        <v>1.0586552217453487</v>
      </c>
      <c r="T42">
        <f t="shared" si="14"/>
        <v>1</v>
      </c>
      <c r="U42">
        <v>42</v>
      </c>
      <c r="V42">
        <f t="shared" si="15"/>
        <v>41</v>
      </c>
      <c r="W42">
        <f t="shared" si="16"/>
        <v>1.092236553775596</v>
      </c>
      <c r="X42">
        <f t="shared" si="17"/>
        <v>0.96195567084417899</v>
      </c>
    </row>
    <row r="43" spans="1:24" x14ac:dyDescent="0.3">
      <c r="A43">
        <v>43</v>
      </c>
      <c r="B43">
        <f t="shared" si="0"/>
        <v>42</v>
      </c>
      <c r="C43">
        <f t="shared" si="1"/>
        <v>8.2396391124815199E-2</v>
      </c>
      <c r="D43">
        <f t="shared" si="2"/>
        <v>1.0253578494247899</v>
      </c>
      <c r="E43">
        <v>43</v>
      </c>
      <c r="F43">
        <f t="shared" si="3"/>
        <v>42</v>
      </c>
      <c r="G43">
        <f t="shared" si="4"/>
        <v>0.12806333317033819</v>
      </c>
      <c r="H43">
        <f t="shared" si="5"/>
        <v>1.07726222745702</v>
      </c>
      <c r="I43">
        <v>43</v>
      </c>
      <c r="J43">
        <f t="shared" si="6"/>
        <v>42</v>
      </c>
      <c r="K43">
        <f t="shared" si="7"/>
        <v>1.3101161143929816</v>
      </c>
      <c r="L43">
        <f t="shared" si="8"/>
        <v>1.28418075440763</v>
      </c>
      <c r="M43">
        <v>43</v>
      </c>
      <c r="N43">
        <f t="shared" si="9"/>
        <v>42</v>
      </c>
      <c r="O43">
        <f t="shared" si="10"/>
        <v>0.33168592492744081</v>
      </c>
      <c r="P43">
        <f t="shared" si="11"/>
        <v>0.30869668540533601</v>
      </c>
      <c r="Q43">
        <v>43</v>
      </c>
      <c r="R43">
        <f t="shared" si="12"/>
        <v>42</v>
      </c>
      <c r="S43">
        <f t="shared" si="13"/>
        <v>1.0600858369098694</v>
      </c>
      <c r="T43">
        <f t="shared" si="14"/>
        <v>0</v>
      </c>
      <c r="U43">
        <v>43</v>
      </c>
      <c r="V43">
        <f t="shared" si="15"/>
        <v>42</v>
      </c>
      <c r="W43">
        <f t="shared" si="16"/>
        <v>1.0935583153516881</v>
      </c>
      <c r="X43">
        <f t="shared" si="17"/>
        <v>3.8044329155821503E-2</v>
      </c>
    </row>
    <row r="44" spans="1:24" x14ac:dyDescent="0.3">
      <c r="A44">
        <v>44</v>
      </c>
      <c r="B44">
        <f t="shared" si="0"/>
        <v>43</v>
      </c>
      <c r="C44">
        <f t="shared" si="1"/>
        <v>8.37544516414825E-2</v>
      </c>
      <c r="D44">
        <f t="shared" si="2"/>
        <v>1.9746421505752101</v>
      </c>
      <c r="E44">
        <v>44</v>
      </c>
      <c r="F44">
        <f t="shared" si="3"/>
        <v>43</v>
      </c>
      <c r="G44">
        <f t="shared" si="4"/>
        <v>0.1292728833063696</v>
      </c>
      <c r="H44">
        <f t="shared" si="5"/>
        <v>1.92273777254298</v>
      </c>
      <c r="I44">
        <v>44</v>
      </c>
      <c r="J44">
        <f t="shared" si="6"/>
        <v>43</v>
      </c>
      <c r="K44">
        <f t="shared" si="7"/>
        <v>1.3107336229640614</v>
      </c>
      <c r="L44">
        <f t="shared" si="8"/>
        <v>1.71581924559237</v>
      </c>
      <c r="M44">
        <v>44</v>
      </c>
      <c r="N44">
        <f t="shared" si="9"/>
        <v>43</v>
      </c>
      <c r="O44">
        <f t="shared" si="10"/>
        <v>0.33223328777320521</v>
      </c>
      <c r="P44">
        <f t="shared" si="11"/>
        <v>0.69130331459466399</v>
      </c>
      <c r="Q44">
        <v>44</v>
      </c>
      <c r="R44">
        <f t="shared" si="12"/>
        <v>43</v>
      </c>
      <c r="S44">
        <f t="shared" si="13"/>
        <v>1.06151645207439</v>
      </c>
      <c r="T44">
        <f t="shared" si="14"/>
        <v>1</v>
      </c>
      <c r="U44">
        <v>44</v>
      </c>
      <c r="V44">
        <f t="shared" si="15"/>
        <v>43</v>
      </c>
      <c r="W44">
        <f t="shared" si="16"/>
        <v>1.0948800769277802</v>
      </c>
      <c r="X44">
        <f t="shared" si="17"/>
        <v>0.96195567084417899</v>
      </c>
    </row>
    <row r="45" spans="1:24" x14ac:dyDescent="0.3">
      <c r="A45">
        <v>45</v>
      </c>
      <c r="B45">
        <f t="shared" si="0"/>
        <v>44</v>
      </c>
      <c r="C45">
        <f t="shared" si="1"/>
        <v>8.51125121581498E-2</v>
      </c>
      <c r="D45">
        <f t="shared" si="2"/>
        <v>1.0253578494247899</v>
      </c>
      <c r="E45">
        <v>45</v>
      </c>
      <c r="F45">
        <f t="shared" si="3"/>
        <v>44</v>
      </c>
      <c r="G45">
        <f t="shared" si="4"/>
        <v>0.13048243344240099</v>
      </c>
      <c r="H45">
        <f t="shared" si="5"/>
        <v>1.07726222745702</v>
      </c>
      <c r="I45">
        <v>45</v>
      </c>
      <c r="J45">
        <f t="shared" si="6"/>
        <v>44</v>
      </c>
      <c r="K45">
        <f t="shared" si="7"/>
        <v>1.3113511315351412</v>
      </c>
      <c r="L45">
        <f t="shared" si="8"/>
        <v>1.28418075440763</v>
      </c>
      <c r="M45">
        <v>45</v>
      </c>
      <c r="N45">
        <f t="shared" si="9"/>
        <v>44</v>
      </c>
      <c r="O45">
        <f t="shared" si="10"/>
        <v>0.33278065061896961</v>
      </c>
      <c r="P45">
        <f t="shared" si="11"/>
        <v>0.30869668540533601</v>
      </c>
      <c r="Q45">
        <v>45</v>
      </c>
      <c r="R45">
        <f t="shared" si="12"/>
        <v>44</v>
      </c>
      <c r="S45">
        <f t="shared" si="13"/>
        <v>1.0629470672389107</v>
      </c>
      <c r="T45">
        <f t="shared" si="14"/>
        <v>0</v>
      </c>
      <c r="U45">
        <v>45</v>
      </c>
      <c r="V45">
        <f t="shared" si="15"/>
        <v>44</v>
      </c>
      <c r="W45">
        <f t="shared" si="16"/>
        <v>1.0962018385038723</v>
      </c>
      <c r="X45">
        <f t="shared" si="17"/>
        <v>3.8044329155821503E-2</v>
      </c>
    </row>
    <row r="46" spans="1:24" x14ac:dyDescent="0.3">
      <c r="A46">
        <v>46</v>
      </c>
      <c r="B46">
        <f t="shared" si="0"/>
        <v>45</v>
      </c>
      <c r="C46">
        <f t="shared" si="1"/>
        <v>8.6470572674817101E-2</v>
      </c>
      <c r="D46">
        <f t="shared" si="2"/>
        <v>1.9746421505752101</v>
      </c>
      <c r="E46">
        <v>46</v>
      </c>
      <c r="F46">
        <f t="shared" si="3"/>
        <v>45</v>
      </c>
      <c r="G46">
        <f t="shared" si="4"/>
        <v>0.1316919835784324</v>
      </c>
      <c r="H46">
        <f t="shared" si="5"/>
        <v>1.92273777254298</v>
      </c>
      <c r="I46">
        <v>46</v>
      </c>
      <c r="J46">
        <f t="shared" si="6"/>
        <v>45</v>
      </c>
      <c r="K46">
        <f t="shared" si="7"/>
        <v>1.3119686401062209</v>
      </c>
      <c r="L46">
        <f t="shared" si="8"/>
        <v>1.71581924559237</v>
      </c>
      <c r="M46">
        <v>46</v>
      </c>
      <c r="N46">
        <f t="shared" si="9"/>
        <v>45</v>
      </c>
      <c r="O46">
        <f t="shared" si="10"/>
        <v>0.33332801346473401</v>
      </c>
      <c r="P46">
        <f t="shared" si="11"/>
        <v>0.69130331459466399</v>
      </c>
      <c r="Q46">
        <v>46</v>
      </c>
      <c r="R46">
        <f t="shared" si="12"/>
        <v>45</v>
      </c>
      <c r="S46">
        <f t="shared" si="13"/>
        <v>1.0643776824034314</v>
      </c>
      <c r="T46">
        <f t="shared" si="14"/>
        <v>1</v>
      </c>
      <c r="U46">
        <v>46</v>
      </c>
      <c r="V46">
        <f t="shared" si="15"/>
        <v>45</v>
      </c>
      <c r="W46">
        <f t="shared" si="16"/>
        <v>1.0975236000799644</v>
      </c>
      <c r="X46">
        <f t="shared" si="17"/>
        <v>0.96195567084417899</v>
      </c>
    </row>
    <row r="47" spans="1:24" x14ac:dyDescent="0.3">
      <c r="A47">
        <v>47</v>
      </c>
      <c r="B47">
        <f t="shared" si="0"/>
        <v>46</v>
      </c>
      <c r="C47">
        <f t="shared" si="1"/>
        <v>8.7828633191484401E-2</v>
      </c>
      <c r="D47">
        <f t="shared" si="2"/>
        <v>1.0253578494247899</v>
      </c>
      <c r="E47">
        <v>47</v>
      </c>
      <c r="F47">
        <f t="shared" si="3"/>
        <v>46</v>
      </c>
      <c r="G47">
        <f t="shared" si="4"/>
        <v>0.13290153371446378</v>
      </c>
      <c r="H47">
        <f t="shared" si="5"/>
        <v>1.07726222745702</v>
      </c>
      <c r="I47">
        <v>47</v>
      </c>
      <c r="J47">
        <f t="shared" si="6"/>
        <v>46</v>
      </c>
      <c r="K47">
        <f t="shared" si="7"/>
        <v>1.3125861486773007</v>
      </c>
      <c r="L47">
        <f t="shared" si="8"/>
        <v>1.28418075440763</v>
      </c>
      <c r="M47">
        <v>47</v>
      </c>
      <c r="N47">
        <f t="shared" si="9"/>
        <v>46</v>
      </c>
      <c r="O47">
        <f t="shared" si="10"/>
        <v>0.33387537631049841</v>
      </c>
      <c r="P47">
        <f t="shared" si="11"/>
        <v>0.30869668540533601</v>
      </c>
      <c r="Q47">
        <v>47</v>
      </c>
      <c r="R47">
        <f t="shared" si="12"/>
        <v>46</v>
      </c>
      <c r="S47">
        <f t="shared" si="13"/>
        <v>1.0658082975679521</v>
      </c>
      <c r="T47">
        <f t="shared" si="14"/>
        <v>0</v>
      </c>
      <c r="U47">
        <v>47</v>
      </c>
      <c r="V47">
        <f t="shared" si="15"/>
        <v>46</v>
      </c>
      <c r="W47">
        <f t="shared" si="16"/>
        <v>1.0988453616560565</v>
      </c>
      <c r="X47">
        <f t="shared" si="17"/>
        <v>3.8044329155821503E-2</v>
      </c>
    </row>
    <row r="48" spans="1:24" x14ac:dyDescent="0.3">
      <c r="A48">
        <v>48</v>
      </c>
      <c r="B48">
        <f t="shared" si="0"/>
        <v>47</v>
      </c>
      <c r="C48">
        <f t="shared" si="1"/>
        <v>8.9186693708151701E-2</v>
      </c>
      <c r="D48">
        <f t="shared" si="2"/>
        <v>1.9746421505752101</v>
      </c>
      <c r="E48">
        <v>48</v>
      </c>
      <c r="F48">
        <f t="shared" si="3"/>
        <v>47</v>
      </c>
      <c r="G48">
        <f t="shared" si="4"/>
        <v>0.13411108385049519</v>
      </c>
      <c r="H48">
        <f t="shared" si="5"/>
        <v>1.92273777254298</v>
      </c>
      <c r="I48">
        <v>48</v>
      </c>
      <c r="J48">
        <f t="shared" si="6"/>
        <v>47</v>
      </c>
      <c r="K48">
        <f t="shared" si="7"/>
        <v>1.3132036572483807</v>
      </c>
      <c r="L48">
        <f t="shared" si="8"/>
        <v>1.71581924559237</v>
      </c>
      <c r="M48">
        <v>48</v>
      </c>
      <c r="N48">
        <f t="shared" si="9"/>
        <v>47</v>
      </c>
      <c r="O48">
        <f t="shared" si="10"/>
        <v>0.3344227391562628</v>
      </c>
      <c r="P48">
        <f t="shared" si="11"/>
        <v>0.69130331459466399</v>
      </c>
      <c r="Q48">
        <v>48</v>
      </c>
      <c r="R48">
        <f t="shared" si="12"/>
        <v>47</v>
      </c>
      <c r="S48">
        <f t="shared" si="13"/>
        <v>1.0672389127324728</v>
      </c>
      <c r="T48">
        <f t="shared" si="14"/>
        <v>1</v>
      </c>
      <c r="U48">
        <v>48</v>
      </c>
      <c r="V48">
        <f t="shared" si="15"/>
        <v>47</v>
      </c>
      <c r="W48">
        <f t="shared" si="16"/>
        <v>1.1001671232321486</v>
      </c>
      <c r="X48">
        <f t="shared" si="17"/>
        <v>0.96195567084417899</v>
      </c>
    </row>
    <row r="49" spans="1:24" x14ac:dyDescent="0.3">
      <c r="A49">
        <v>49</v>
      </c>
      <c r="B49">
        <f t="shared" si="0"/>
        <v>48</v>
      </c>
      <c r="C49">
        <f t="shared" si="1"/>
        <v>9.0544754224818988E-2</v>
      </c>
      <c r="D49">
        <f t="shared" si="2"/>
        <v>1.0253578494247899</v>
      </c>
      <c r="E49">
        <v>49</v>
      </c>
      <c r="F49">
        <f t="shared" si="3"/>
        <v>48</v>
      </c>
      <c r="G49">
        <f t="shared" si="4"/>
        <v>0.13532063398652661</v>
      </c>
      <c r="H49">
        <f t="shared" si="5"/>
        <v>1.07726222745702</v>
      </c>
      <c r="I49">
        <v>49</v>
      </c>
      <c r="J49">
        <f t="shared" si="6"/>
        <v>48</v>
      </c>
      <c r="K49">
        <f t="shared" si="7"/>
        <v>1.3138211658194605</v>
      </c>
      <c r="L49">
        <f t="shared" si="8"/>
        <v>1.28418075440763</v>
      </c>
      <c r="M49">
        <v>49</v>
      </c>
      <c r="N49">
        <f t="shared" si="9"/>
        <v>48</v>
      </c>
      <c r="O49">
        <f t="shared" si="10"/>
        <v>0.3349701020020272</v>
      </c>
      <c r="P49">
        <f t="shared" si="11"/>
        <v>0.30869668540533601</v>
      </c>
      <c r="Q49">
        <v>49</v>
      </c>
      <c r="R49">
        <f t="shared" si="12"/>
        <v>48</v>
      </c>
      <c r="S49">
        <f t="shared" si="13"/>
        <v>1.0686695278969935</v>
      </c>
      <c r="T49">
        <f t="shared" si="14"/>
        <v>0</v>
      </c>
      <c r="U49">
        <v>49</v>
      </c>
      <c r="V49">
        <f t="shared" si="15"/>
        <v>48</v>
      </c>
      <c r="W49">
        <f t="shared" si="16"/>
        <v>1.1014888848082407</v>
      </c>
      <c r="X49">
        <f t="shared" si="17"/>
        <v>3.8044329155821503E-2</v>
      </c>
    </row>
    <row r="50" spans="1:24" x14ac:dyDescent="0.3">
      <c r="A50">
        <v>50</v>
      </c>
      <c r="B50">
        <f t="shared" si="0"/>
        <v>49</v>
      </c>
      <c r="C50">
        <f t="shared" si="1"/>
        <v>9.1902814741486288E-2</v>
      </c>
      <c r="D50">
        <f t="shared" si="2"/>
        <v>1.9746421505752101</v>
      </c>
      <c r="E50">
        <v>50</v>
      </c>
      <c r="F50">
        <f t="shared" si="3"/>
        <v>49</v>
      </c>
      <c r="G50">
        <f t="shared" si="4"/>
        <v>0.13653018412255799</v>
      </c>
      <c r="H50">
        <f t="shared" si="5"/>
        <v>1.92273777254298</v>
      </c>
      <c r="I50">
        <v>50</v>
      </c>
      <c r="J50">
        <f t="shared" si="6"/>
        <v>49</v>
      </c>
      <c r="K50">
        <f t="shared" si="7"/>
        <v>1.3144386743905403</v>
      </c>
      <c r="L50">
        <f t="shared" si="8"/>
        <v>1.71581924559237</v>
      </c>
      <c r="M50">
        <v>50</v>
      </c>
      <c r="N50">
        <f t="shared" si="9"/>
        <v>49</v>
      </c>
      <c r="O50">
        <f t="shared" si="10"/>
        <v>0.3355174648477916</v>
      </c>
      <c r="P50">
        <f t="shared" si="11"/>
        <v>0.69130331459466399</v>
      </c>
      <c r="Q50">
        <v>50</v>
      </c>
      <c r="R50">
        <f t="shared" si="12"/>
        <v>49</v>
      </c>
      <c r="S50">
        <f t="shared" si="13"/>
        <v>1.0701001430615142</v>
      </c>
      <c r="T50">
        <f t="shared" si="14"/>
        <v>1</v>
      </c>
      <c r="U50">
        <v>50</v>
      </c>
      <c r="V50">
        <f t="shared" si="15"/>
        <v>49</v>
      </c>
      <c r="W50">
        <f t="shared" si="16"/>
        <v>1.1028106463843328</v>
      </c>
      <c r="X50">
        <f t="shared" si="17"/>
        <v>0.96195567084417899</v>
      </c>
    </row>
    <row r="51" spans="1:24" x14ac:dyDescent="0.3">
      <c r="A51">
        <v>51</v>
      </c>
      <c r="B51">
        <f t="shared" si="0"/>
        <v>50</v>
      </c>
      <c r="C51">
        <f t="shared" si="1"/>
        <v>9.3260875258153589E-2</v>
      </c>
      <c r="D51">
        <f t="shared" si="2"/>
        <v>1.0253578494247899</v>
      </c>
      <c r="E51">
        <v>51</v>
      </c>
      <c r="F51">
        <f t="shared" si="3"/>
        <v>50</v>
      </c>
      <c r="G51">
        <f t="shared" si="4"/>
        <v>0.13773973425858937</v>
      </c>
      <c r="H51">
        <f t="shared" si="5"/>
        <v>1.07726222745702</v>
      </c>
      <c r="I51">
        <v>51</v>
      </c>
      <c r="J51">
        <f t="shared" si="6"/>
        <v>50</v>
      </c>
      <c r="K51">
        <f t="shared" si="7"/>
        <v>1.3150561829616201</v>
      </c>
      <c r="L51">
        <f t="shared" si="8"/>
        <v>1.28418075440763</v>
      </c>
      <c r="M51">
        <v>51</v>
      </c>
      <c r="N51">
        <f t="shared" si="9"/>
        <v>50</v>
      </c>
      <c r="O51">
        <f t="shared" si="10"/>
        <v>0.336064827693556</v>
      </c>
      <c r="P51">
        <f t="shared" si="11"/>
        <v>0.30869668540533601</v>
      </c>
      <c r="Q51">
        <v>51</v>
      </c>
      <c r="R51">
        <f t="shared" si="12"/>
        <v>50</v>
      </c>
      <c r="S51">
        <f t="shared" si="13"/>
        <v>1.0715307582260349</v>
      </c>
      <c r="T51">
        <f t="shared" si="14"/>
        <v>0</v>
      </c>
      <c r="U51">
        <v>51</v>
      </c>
      <c r="V51">
        <f t="shared" si="15"/>
        <v>50</v>
      </c>
      <c r="W51">
        <f t="shared" si="16"/>
        <v>1.1041324079604249</v>
      </c>
      <c r="X51">
        <f t="shared" si="17"/>
        <v>3.8044329155821503E-2</v>
      </c>
    </row>
    <row r="52" spans="1:24" x14ac:dyDescent="0.3">
      <c r="A52">
        <v>52</v>
      </c>
      <c r="B52">
        <f t="shared" si="0"/>
        <v>51</v>
      </c>
      <c r="C52">
        <f t="shared" si="1"/>
        <v>9.4618935774820889E-2</v>
      </c>
      <c r="D52">
        <f t="shared" si="2"/>
        <v>1.9746421505752101</v>
      </c>
      <c r="E52">
        <v>52</v>
      </c>
      <c r="F52">
        <f t="shared" si="3"/>
        <v>51</v>
      </c>
      <c r="G52">
        <f t="shared" si="4"/>
        <v>0.13894928439462079</v>
      </c>
      <c r="H52">
        <f t="shared" si="5"/>
        <v>1.92273777254298</v>
      </c>
      <c r="I52">
        <v>52</v>
      </c>
      <c r="J52">
        <f t="shared" si="6"/>
        <v>51</v>
      </c>
      <c r="K52">
        <f t="shared" si="7"/>
        <v>1.3156736915326999</v>
      </c>
      <c r="L52">
        <f t="shared" si="8"/>
        <v>1.71581924559237</v>
      </c>
      <c r="M52">
        <v>52</v>
      </c>
      <c r="N52">
        <f t="shared" si="9"/>
        <v>51</v>
      </c>
      <c r="O52">
        <f t="shared" si="10"/>
        <v>0.3366121905393204</v>
      </c>
      <c r="P52">
        <f t="shared" si="11"/>
        <v>0.69130331459466399</v>
      </c>
      <c r="Q52">
        <v>52</v>
      </c>
      <c r="R52">
        <f t="shared" si="12"/>
        <v>51</v>
      </c>
      <c r="S52">
        <f t="shared" si="13"/>
        <v>1.0729613733905556</v>
      </c>
      <c r="T52">
        <f t="shared" si="14"/>
        <v>1</v>
      </c>
      <c r="U52">
        <v>52</v>
      </c>
      <c r="V52">
        <f t="shared" si="15"/>
        <v>51</v>
      </c>
      <c r="W52">
        <f t="shared" si="16"/>
        <v>1.105454169536517</v>
      </c>
      <c r="X52">
        <f t="shared" si="17"/>
        <v>0.96195567084417899</v>
      </c>
    </row>
    <row r="53" spans="1:24" x14ac:dyDescent="0.3">
      <c r="A53">
        <v>53</v>
      </c>
      <c r="B53">
        <f t="shared" si="0"/>
        <v>52</v>
      </c>
      <c r="C53">
        <f t="shared" si="1"/>
        <v>9.597699629148819E-2</v>
      </c>
      <c r="D53">
        <f t="shared" si="2"/>
        <v>1.0253578494247899</v>
      </c>
      <c r="E53">
        <v>53</v>
      </c>
      <c r="F53">
        <f t="shared" si="3"/>
        <v>52</v>
      </c>
      <c r="G53">
        <f t="shared" si="4"/>
        <v>0.1401588345306522</v>
      </c>
      <c r="H53">
        <f t="shared" si="5"/>
        <v>1.07726222745702</v>
      </c>
      <c r="I53">
        <v>53</v>
      </c>
      <c r="J53">
        <f t="shared" si="6"/>
        <v>52</v>
      </c>
      <c r="K53">
        <f t="shared" si="7"/>
        <v>1.3162912001037796</v>
      </c>
      <c r="L53">
        <f t="shared" si="8"/>
        <v>1.28418075440763</v>
      </c>
      <c r="M53">
        <v>53</v>
      </c>
      <c r="N53">
        <f t="shared" si="9"/>
        <v>52</v>
      </c>
      <c r="O53">
        <f t="shared" si="10"/>
        <v>0.3371595533850848</v>
      </c>
      <c r="P53">
        <f t="shared" si="11"/>
        <v>0.30869668540533601</v>
      </c>
      <c r="Q53">
        <v>53</v>
      </c>
      <c r="R53">
        <f t="shared" si="12"/>
        <v>52</v>
      </c>
      <c r="S53">
        <f t="shared" si="13"/>
        <v>1.0743919885550763</v>
      </c>
      <c r="T53">
        <f t="shared" si="14"/>
        <v>0</v>
      </c>
      <c r="U53">
        <v>53</v>
      </c>
      <c r="V53">
        <f t="shared" si="15"/>
        <v>52</v>
      </c>
      <c r="W53">
        <f t="shared" si="16"/>
        <v>1.1067759311126091</v>
      </c>
      <c r="X53">
        <f t="shared" si="17"/>
        <v>3.8044329155821503E-2</v>
      </c>
    </row>
    <row r="54" spans="1:24" x14ac:dyDescent="0.3">
      <c r="A54">
        <v>54</v>
      </c>
      <c r="B54">
        <f t="shared" si="0"/>
        <v>53</v>
      </c>
      <c r="C54">
        <f t="shared" si="1"/>
        <v>9.733505680815549E-2</v>
      </c>
      <c r="D54">
        <f t="shared" si="2"/>
        <v>1.9746421505752101</v>
      </c>
      <c r="E54">
        <v>54</v>
      </c>
      <c r="F54">
        <f t="shared" si="3"/>
        <v>53</v>
      </c>
      <c r="G54">
        <f t="shared" si="4"/>
        <v>0.14136838466668361</v>
      </c>
      <c r="H54">
        <f t="shared" si="5"/>
        <v>1.92273777254298</v>
      </c>
      <c r="I54">
        <v>54</v>
      </c>
      <c r="J54">
        <f t="shared" si="6"/>
        <v>53</v>
      </c>
      <c r="K54">
        <f t="shared" si="7"/>
        <v>1.3169087086748594</v>
      </c>
      <c r="L54">
        <f t="shared" si="8"/>
        <v>1.71581924559237</v>
      </c>
      <c r="M54">
        <v>54</v>
      </c>
      <c r="N54">
        <f t="shared" si="9"/>
        <v>53</v>
      </c>
      <c r="O54">
        <f t="shared" si="10"/>
        <v>0.3377069162308492</v>
      </c>
      <c r="P54">
        <f t="shared" si="11"/>
        <v>0.69130331459466399</v>
      </c>
      <c r="Q54">
        <v>54</v>
      </c>
      <c r="R54">
        <f t="shared" si="12"/>
        <v>53</v>
      </c>
      <c r="S54">
        <f t="shared" si="13"/>
        <v>1.075822603719597</v>
      </c>
      <c r="T54">
        <f t="shared" si="14"/>
        <v>1</v>
      </c>
      <c r="U54">
        <v>54</v>
      </c>
      <c r="V54">
        <f t="shared" si="15"/>
        <v>53</v>
      </c>
      <c r="W54">
        <f t="shared" si="16"/>
        <v>1.1080976926887012</v>
      </c>
      <c r="X54">
        <f t="shared" si="17"/>
        <v>0.96195567084417899</v>
      </c>
    </row>
    <row r="55" spans="1:24" x14ac:dyDescent="0.3">
      <c r="A55">
        <v>55</v>
      </c>
      <c r="B55">
        <f t="shared" si="0"/>
        <v>54</v>
      </c>
      <c r="C55">
        <f t="shared" si="1"/>
        <v>9.8693117324822791E-2</v>
      </c>
      <c r="D55">
        <f t="shared" si="2"/>
        <v>1.0253578494247899</v>
      </c>
      <c r="E55">
        <v>55</v>
      </c>
      <c r="F55">
        <f t="shared" si="3"/>
        <v>54</v>
      </c>
      <c r="G55">
        <f t="shared" si="4"/>
        <v>0.142577934802715</v>
      </c>
      <c r="H55">
        <f t="shared" si="5"/>
        <v>1.07726222745702</v>
      </c>
      <c r="I55">
        <v>55</v>
      </c>
      <c r="J55">
        <f t="shared" si="6"/>
        <v>54</v>
      </c>
      <c r="K55">
        <f t="shared" si="7"/>
        <v>1.3175262172459392</v>
      </c>
      <c r="L55">
        <f t="shared" si="8"/>
        <v>1.28418075440763</v>
      </c>
      <c r="M55">
        <v>55</v>
      </c>
      <c r="N55">
        <f t="shared" si="9"/>
        <v>54</v>
      </c>
      <c r="O55">
        <f t="shared" si="10"/>
        <v>0.3382542790766136</v>
      </c>
      <c r="P55">
        <f t="shared" si="11"/>
        <v>0.30869668540533601</v>
      </c>
      <c r="Q55">
        <v>55</v>
      </c>
      <c r="R55">
        <f t="shared" si="12"/>
        <v>54</v>
      </c>
      <c r="S55">
        <f t="shared" si="13"/>
        <v>1.0772532188841177</v>
      </c>
      <c r="T55">
        <f t="shared" si="14"/>
        <v>0</v>
      </c>
      <c r="U55">
        <v>55</v>
      </c>
      <c r="V55">
        <f t="shared" si="15"/>
        <v>54</v>
      </c>
      <c r="W55">
        <f t="shared" si="16"/>
        <v>1.1094194542647933</v>
      </c>
      <c r="X55">
        <f t="shared" si="17"/>
        <v>3.8044329155821503E-2</v>
      </c>
    </row>
    <row r="56" spans="1:24" x14ac:dyDescent="0.3">
      <c r="A56">
        <v>56</v>
      </c>
      <c r="B56">
        <f t="shared" si="0"/>
        <v>55</v>
      </c>
      <c r="C56">
        <f t="shared" si="1"/>
        <v>0.10005117784149009</v>
      </c>
      <c r="D56">
        <f t="shared" si="2"/>
        <v>1.9746421505752101</v>
      </c>
      <c r="E56">
        <v>56</v>
      </c>
      <c r="F56">
        <f t="shared" si="3"/>
        <v>55</v>
      </c>
      <c r="G56">
        <f t="shared" si="4"/>
        <v>0.14378748493874638</v>
      </c>
      <c r="H56">
        <f t="shared" si="5"/>
        <v>1.92273777254298</v>
      </c>
      <c r="I56">
        <v>56</v>
      </c>
      <c r="J56">
        <f t="shared" si="6"/>
        <v>55</v>
      </c>
      <c r="K56">
        <f t="shared" si="7"/>
        <v>1.318143725817019</v>
      </c>
      <c r="L56">
        <f t="shared" si="8"/>
        <v>1.71581924559237</v>
      </c>
      <c r="M56">
        <v>56</v>
      </c>
      <c r="N56">
        <f t="shared" si="9"/>
        <v>55</v>
      </c>
      <c r="O56">
        <f t="shared" si="10"/>
        <v>0.33880164192237799</v>
      </c>
      <c r="P56">
        <f t="shared" si="11"/>
        <v>0.69130331459466399</v>
      </c>
      <c r="Q56">
        <v>56</v>
      </c>
      <c r="R56">
        <f t="shared" si="12"/>
        <v>55</v>
      </c>
      <c r="S56">
        <f t="shared" si="13"/>
        <v>1.0786838340486384</v>
      </c>
      <c r="T56">
        <f t="shared" si="14"/>
        <v>1</v>
      </c>
      <c r="U56">
        <v>56</v>
      </c>
      <c r="V56">
        <f t="shared" si="15"/>
        <v>55</v>
      </c>
      <c r="W56">
        <f t="shared" si="16"/>
        <v>1.1107412158408854</v>
      </c>
      <c r="X56">
        <f t="shared" si="17"/>
        <v>0.96195567084417899</v>
      </c>
    </row>
    <row r="57" spans="1:24" x14ac:dyDescent="0.3">
      <c r="A57">
        <v>57</v>
      </c>
      <c r="B57">
        <f t="shared" si="0"/>
        <v>56</v>
      </c>
      <c r="C57">
        <f t="shared" si="1"/>
        <v>0.10140923835815739</v>
      </c>
      <c r="D57">
        <f t="shared" si="2"/>
        <v>1.0253578494247899</v>
      </c>
      <c r="E57">
        <v>57</v>
      </c>
      <c r="F57">
        <f t="shared" si="3"/>
        <v>56</v>
      </c>
      <c r="G57">
        <f t="shared" si="4"/>
        <v>0.14499703507477779</v>
      </c>
      <c r="H57">
        <f t="shared" si="5"/>
        <v>1.07726222745702</v>
      </c>
      <c r="I57">
        <v>57</v>
      </c>
      <c r="J57">
        <f t="shared" si="6"/>
        <v>56</v>
      </c>
      <c r="K57">
        <f t="shared" si="7"/>
        <v>1.3187612343880988</v>
      </c>
      <c r="L57">
        <f t="shared" si="8"/>
        <v>1.28418075440763</v>
      </c>
      <c r="M57">
        <v>57</v>
      </c>
      <c r="N57">
        <f t="shared" si="9"/>
        <v>56</v>
      </c>
      <c r="O57">
        <f t="shared" si="10"/>
        <v>0.33934900476814239</v>
      </c>
      <c r="P57">
        <f t="shared" si="11"/>
        <v>0.30869668540533601</v>
      </c>
      <c r="Q57">
        <v>57</v>
      </c>
      <c r="R57">
        <f t="shared" si="12"/>
        <v>56</v>
      </c>
      <c r="S57">
        <f t="shared" si="13"/>
        <v>1.0801144492131591</v>
      </c>
      <c r="T57">
        <f t="shared" si="14"/>
        <v>0</v>
      </c>
      <c r="U57">
        <v>57</v>
      </c>
      <c r="V57">
        <f t="shared" si="15"/>
        <v>56</v>
      </c>
      <c r="W57">
        <f t="shared" si="16"/>
        <v>1.1120629774169775</v>
      </c>
      <c r="X57">
        <f t="shared" si="17"/>
        <v>3.8044329155821503E-2</v>
      </c>
    </row>
    <row r="58" spans="1:24" x14ac:dyDescent="0.3">
      <c r="A58">
        <v>58</v>
      </c>
      <c r="B58">
        <f t="shared" si="0"/>
        <v>57</v>
      </c>
      <c r="C58">
        <f t="shared" si="1"/>
        <v>0.10276729887482469</v>
      </c>
      <c r="D58">
        <f t="shared" si="2"/>
        <v>1.9746421505752101</v>
      </c>
      <c r="E58">
        <v>58</v>
      </c>
      <c r="F58">
        <f t="shared" si="3"/>
        <v>57</v>
      </c>
      <c r="G58">
        <f t="shared" si="4"/>
        <v>0.1462065852108092</v>
      </c>
      <c r="H58">
        <f t="shared" si="5"/>
        <v>1.92273777254298</v>
      </c>
      <c r="I58">
        <v>58</v>
      </c>
      <c r="J58">
        <f t="shared" si="6"/>
        <v>57</v>
      </c>
      <c r="K58">
        <f t="shared" si="7"/>
        <v>1.3193787429591786</v>
      </c>
      <c r="L58">
        <f t="shared" si="8"/>
        <v>1.71581924559237</v>
      </c>
      <c r="M58">
        <v>58</v>
      </c>
      <c r="N58">
        <f t="shared" si="9"/>
        <v>57</v>
      </c>
      <c r="O58">
        <f t="shared" si="10"/>
        <v>0.33989636761390679</v>
      </c>
      <c r="P58">
        <f t="shared" si="11"/>
        <v>0.69130331459466399</v>
      </c>
      <c r="Q58">
        <v>58</v>
      </c>
      <c r="R58">
        <f t="shared" si="12"/>
        <v>57</v>
      </c>
      <c r="S58">
        <f t="shared" si="13"/>
        <v>1.0815450643776798</v>
      </c>
      <c r="T58">
        <f t="shared" si="14"/>
        <v>1</v>
      </c>
      <c r="U58">
        <v>58</v>
      </c>
      <c r="V58">
        <f t="shared" si="15"/>
        <v>57</v>
      </c>
      <c r="W58">
        <f t="shared" si="16"/>
        <v>1.1133847389930696</v>
      </c>
      <c r="X58">
        <f t="shared" si="17"/>
        <v>0.96195567084417899</v>
      </c>
    </row>
    <row r="59" spans="1:24" x14ac:dyDescent="0.3">
      <c r="A59">
        <v>59</v>
      </c>
      <c r="B59">
        <f t="shared" si="0"/>
        <v>58</v>
      </c>
      <c r="C59">
        <f t="shared" si="1"/>
        <v>0.10412535939149199</v>
      </c>
      <c r="D59">
        <f t="shared" si="2"/>
        <v>1.0253578494247899</v>
      </c>
      <c r="E59">
        <v>59</v>
      </c>
      <c r="F59">
        <f t="shared" si="3"/>
        <v>58</v>
      </c>
      <c r="G59">
        <f t="shared" si="4"/>
        <v>0.14741613534684059</v>
      </c>
      <c r="H59">
        <f t="shared" si="5"/>
        <v>1.07726222745702</v>
      </c>
      <c r="I59">
        <v>59</v>
      </c>
      <c r="J59">
        <f t="shared" si="6"/>
        <v>58</v>
      </c>
      <c r="K59">
        <f t="shared" si="7"/>
        <v>1.3199962515302583</v>
      </c>
      <c r="L59">
        <f t="shared" si="8"/>
        <v>1.28418075440763</v>
      </c>
      <c r="M59">
        <v>59</v>
      </c>
      <c r="N59">
        <f t="shared" si="9"/>
        <v>58</v>
      </c>
      <c r="O59">
        <f t="shared" si="10"/>
        <v>0.34044373045967125</v>
      </c>
      <c r="P59">
        <f t="shared" si="11"/>
        <v>0.30869668540533601</v>
      </c>
      <c r="Q59">
        <v>59</v>
      </c>
      <c r="R59">
        <f t="shared" si="12"/>
        <v>58</v>
      </c>
      <c r="S59">
        <f t="shared" si="13"/>
        <v>1.0829756795422005</v>
      </c>
      <c r="T59">
        <f t="shared" si="14"/>
        <v>0</v>
      </c>
      <c r="U59">
        <v>59</v>
      </c>
      <c r="V59">
        <f t="shared" si="15"/>
        <v>58</v>
      </c>
      <c r="W59">
        <f t="shared" si="16"/>
        <v>1.1147065005691617</v>
      </c>
      <c r="X59">
        <f t="shared" si="17"/>
        <v>3.8044329155821503E-2</v>
      </c>
    </row>
    <row r="60" spans="1:24" x14ac:dyDescent="0.3">
      <c r="A60">
        <v>60</v>
      </c>
      <c r="B60">
        <f t="shared" si="0"/>
        <v>59</v>
      </c>
      <c r="C60">
        <f t="shared" si="1"/>
        <v>0.10548341990815929</v>
      </c>
      <c r="D60">
        <f t="shared" si="2"/>
        <v>1.9746421505752101</v>
      </c>
      <c r="E60">
        <v>60</v>
      </c>
      <c r="F60">
        <f t="shared" si="3"/>
        <v>59</v>
      </c>
      <c r="G60">
        <f t="shared" si="4"/>
        <v>0.14862568548287197</v>
      </c>
      <c r="H60">
        <f t="shared" si="5"/>
        <v>1.92273777254298</v>
      </c>
      <c r="I60">
        <v>60</v>
      </c>
      <c r="J60">
        <f t="shared" si="6"/>
        <v>59</v>
      </c>
      <c r="K60">
        <f t="shared" si="7"/>
        <v>1.3206137601013381</v>
      </c>
      <c r="L60">
        <f t="shared" si="8"/>
        <v>1.71581924559237</v>
      </c>
      <c r="M60">
        <v>60</v>
      </c>
      <c r="N60">
        <f t="shared" si="9"/>
        <v>59</v>
      </c>
      <c r="O60">
        <f t="shared" si="10"/>
        <v>0.34099109330543564</v>
      </c>
      <c r="P60">
        <f t="shared" si="11"/>
        <v>0.69130331459466399</v>
      </c>
      <c r="Q60">
        <v>60</v>
      </c>
      <c r="R60">
        <f t="shared" si="12"/>
        <v>59</v>
      </c>
      <c r="S60">
        <f t="shared" si="13"/>
        <v>1.0844062947067212</v>
      </c>
      <c r="T60">
        <f t="shared" si="14"/>
        <v>1</v>
      </c>
      <c r="U60">
        <v>60</v>
      </c>
      <c r="V60">
        <f t="shared" si="15"/>
        <v>59</v>
      </c>
      <c r="W60">
        <f t="shared" si="16"/>
        <v>1.1160282621452537</v>
      </c>
      <c r="X60">
        <f t="shared" si="17"/>
        <v>0.96195567084417899</v>
      </c>
    </row>
    <row r="61" spans="1:24" x14ac:dyDescent="0.3">
      <c r="A61">
        <v>61</v>
      </c>
      <c r="B61">
        <f t="shared" si="0"/>
        <v>60</v>
      </c>
      <c r="C61">
        <f t="shared" si="1"/>
        <v>0.10684148042482659</v>
      </c>
      <c r="D61">
        <f t="shared" si="2"/>
        <v>1.0253578494247899</v>
      </c>
      <c r="E61">
        <v>61</v>
      </c>
      <c r="F61">
        <f t="shared" si="3"/>
        <v>60</v>
      </c>
      <c r="G61">
        <f t="shared" si="4"/>
        <v>0.14983523561890338</v>
      </c>
      <c r="H61">
        <f t="shared" si="5"/>
        <v>1.07726222745702</v>
      </c>
      <c r="I61">
        <v>61</v>
      </c>
      <c r="J61">
        <f t="shared" si="6"/>
        <v>60</v>
      </c>
      <c r="K61">
        <f t="shared" si="7"/>
        <v>1.3212312686724179</v>
      </c>
      <c r="L61">
        <f t="shared" si="8"/>
        <v>1.28418075440763</v>
      </c>
      <c r="M61">
        <v>61</v>
      </c>
      <c r="N61">
        <f t="shared" si="9"/>
        <v>60</v>
      </c>
      <c r="O61">
        <f t="shared" si="10"/>
        <v>0.34153845615120004</v>
      </c>
      <c r="P61">
        <f t="shared" si="11"/>
        <v>0.30869668540533601</v>
      </c>
      <c r="Q61">
        <v>61</v>
      </c>
      <c r="R61">
        <f t="shared" si="12"/>
        <v>60</v>
      </c>
      <c r="S61">
        <f t="shared" si="13"/>
        <v>1.0858369098712419</v>
      </c>
      <c r="T61">
        <f t="shared" si="14"/>
        <v>0</v>
      </c>
      <c r="U61">
        <v>61</v>
      </c>
      <c r="V61">
        <f t="shared" si="15"/>
        <v>60</v>
      </c>
      <c r="W61">
        <f t="shared" si="16"/>
        <v>1.1173500237213458</v>
      </c>
      <c r="X61">
        <f t="shared" si="17"/>
        <v>3.8044329155821503E-2</v>
      </c>
    </row>
    <row r="62" spans="1:24" x14ac:dyDescent="0.3">
      <c r="A62">
        <v>62</v>
      </c>
      <c r="B62">
        <f t="shared" si="0"/>
        <v>61</v>
      </c>
      <c r="C62">
        <f t="shared" si="1"/>
        <v>0.10819954094149389</v>
      </c>
      <c r="D62">
        <f t="shared" si="2"/>
        <v>1.9746421505752101</v>
      </c>
      <c r="E62">
        <v>62</v>
      </c>
      <c r="F62">
        <f t="shared" si="3"/>
        <v>61</v>
      </c>
      <c r="G62">
        <f t="shared" si="4"/>
        <v>0.1510447857549348</v>
      </c>
      <c r="H62">
        <f t="shared" si="5"/>
        <v>1.92273777254298</v>
      </c>
      <c r="I62">
        <v>62</v>
      </c>
      <c r="J62">
        <f t="shared" si="6"/>
        <v>61</v>
      </c>
      <c r="K62">
        <f t="shared" si="7"/>
        <v>1.3218487772434979</v>
      </c>
      <c r="L62">
        <f t="shared" si="8"/>
        <v>1.71581924559237</v>
      </c>
      <c r="M62">
        <v>62</v>
      </c>
      <c r="N62">
        <f t="shared" si="9"/>
        <v>61</v>
      </c>
      <c r="O62">
        <f t="shared" si="10"/>
        <v>0.34208581899696444</v>
      </c>
      <c r="P62">
        <f t="shared" si="11"/>
        <v>0.69130331459466399</v>
      </c>
      <c r="Q62">
        <v>62</v>
      </c>
      <c r="R62">
        <f t="shared" si="12"/>
        <v>61</v>
      </c>
      <c r="S62">
        <f t="shared" si="13"/>
        <v>1.0872675250357626</v>
      </c>
      <c r="T62">
        <f t="shared" si="14"/>
        <v>1</v>
      </c>
      <c r="U62">
        <v>62</v>
      </c>
      <c r="V62">
        <f t="shared" si="15"/>
        <v>61</v>
      </c>
      <c r="W62">
        <f t="shared" si="16"/>
        <v>1.1186717852974379</v>
      </c>
      <c r="X62">
        <f t="shared" si="17"/>
        <v>0.96195567084417899</v>
      </c>
    </row>
    <row r="63" spans="1:24" x14ac:dyDescent="0.3">
      <c r="A63">
        <v>63</v>
      </c>
      <c r="B63">
        <f t="shared" si="0"/>
        <v>62</v>
      </c>
      <c r="C63">
        <f t="shared" si="1"/>
        <v>0.10955760145816119</v>
      </c>
      <c r="D63">
        <f t="shared" si="2"/>
        <v>1.0253578494247899</v>
      </c>
      <c r="E63">
        <v>63</v>
      </c>
      <c r="F63">
        <f t="shared" si="3"/>
        <v>62</v>
      </c>
      <c r="G63">
        <f t="shared" si="4"/>
        <v>0.15225433589096621</v>
      </c>
      <c r="H63">
        <f t="shared" si="5"/>
        <v>1.07726222745702</v>
      </c>
      <c r="I63">
        <v>63</v>
      </c>
      <c r="J63">
        <f t="shared" si="6"/>
        <v>62</v>
      </c>
      <c r="K63">
        <f t="shared" si="7"/>
        <v>1.3224662858145777</v>
      </c>
      <c r="L63">
        <f t="shared" si="8"/>
        <v>1.28418075440763</v>
      </c>
      <c r="M63">
        <v>63</v>
      </c>
      <c r="N63">
        <f t="shared" si="9"/>
        <v>62</v>
      </c>
      <c r="O63">
        <f t="shared" si="10"/>
        <v>0.34263318184272884</v>
      </c>
      <c r="P63">
        <f t="shared" si="11"/>
        <v>0.30869668540533601</v>
      </c>
      <c r="Q63">
        <v>63</v>
      </c>
      <c r="R63">
        <f t="shared" si="12"/>
        <v>62</v>
      </c>
      <c r="S63">
        <f t="shared" si="13"/>
        <v>1.0886981402002833</v>
      </c>
      <c r="T63">
        <f t="shared" si="14"/>
        <v>0</v>
      </c>
      <c r="U63">
        <v>63</v>
      </c>
      <c r="V63">
        <f t="shared" si="15"/>
        <v>62</v>
      </c>
      <c r="W63">
        <f t="shared" si="16"/>
        <v>1.11999354687353</v>
      </c>
      <c r="X63">
        <f t="shared" si="17"/>
        <v>3.8044329155821503E-2</v>
      </c>
    </row>
    <row r="64" spans="1:24" x14ac:dyDescent="0.3">
      <c r="A64">
        <v>64</v>
      </c>
      <c r="B64">
        <f t="shared" si="0"/>
        <v>63</v>
      </c>
      <c r="C64">
        <f t="shared" si="1"/>
        <v>0.11091566197482849</v>
      </c>
      <c r="D64">
        <f t="shared" si="2"/>
        <v>1.9746421505752101</v>
      </c>
      <c r="E64">
        <v>64</v>
      </c>
      <c r="F64">
        <f t="shared" si="3"/>
        <v>63</v>
      </c>
      <c r="G64">
        <f t="shared" si="4"/>
        <v>0.15346388602699759</v>
      </c>
      <c r="H64">
        <f t="shared" si="5"/>
        <v>1.92273777254298</v>
      </c>
      <c r="I64">
        <v>64</v>
      </c>
      <c r="J64">
        <f t="shared" si="6"/>
        <v>63</v>
      </c>
      <c r="K64">
        <f t="shared" si="7"/>
        <v>1.3230837943856575</v>
      </c>
      <c r="L64">
        <f t="shared" si="8"/>
        <v>1.71581924559237</v>
      </c>
      <c r="M64">
        <v>64</v>
      </c>
      <c r="N64">
        <f t="shared" si="9"/>
        <v>63</v>
      </c>
      <c r="O64">
        <f t="shared" si="10"/>
        <v>0.34318054468849324</v>
      </c>
      <c r="P64">
        <f t="shared" si="11"/>
        <v>0.69130331459466399</v>
      </c>
      <c r="Q64">
        <v>64</v>
      </c>
      <c r="R64">
        <f t="shared" si="12"/>
        <v>63</v>
      </c>
      <c r="S64">
        <f t="shared" si="13"/>
        <v>1.090128755364804</v>
      </c>
      <c r="T64">
        <f t="shared" si="14"/>
        <v>1</v>
      </c>
      <c r="U64">
        <v>64</v>
      </c>
      <c r="V64">
        <f t="shared" si="15"/>
        <v>63</v>
      </c>
      <c r="W64">
        <f t="shared" si="16"/>
        <v>1.1213153084496221</v>
      </c>
      <c r="X64">
        <f t="shared" si="17"/>
        <v>0.96195567084417899</v>
      </c>
    </row>
    <row r="65" spans="1:24" x14ac:dyDescent="0.3">
      <c r="A65">
        <v>65</v>
      </c>
      <c r="B65">
        <f t="shared" ref="B65:B128" si="18">(A65-1)</f>
        <v>64</v>
      </c>
      <c r="C65">
        <f t="shared" ref="C65:C128" si="19">0.0253578494247886+B65*0.0013580605166673</f>
        <v>0.11227372249149579</v>
      </c>
      <c r="D65">
        <f t="shared" ref="D65:D128" si="20">IF(B65/2-INT(B65/2)&lt;0.1,1.02535784942479,1.97464215057521)</f>
        <v>1.0253578494247899</v>
      </c>
      <c r="E65">
        <v>65</v>
      </c>
      <c r="F65">
        <f t="shared" ref="F65:F128" si="21">(E65-1)</f>
        <v>64</v>
      </c>
      <c r="G65">
        <f t="shared" ref="G65:G128" si="22">0.0772622274570194+F65*0.0012095501360314</f>
        <v>0.15467343616302898</v>
      </c>
      <c r="H65">
        <f t="shared" ref="H65:H128" si="23">IF(F65/2-INT(F65/2)&lt;0.1,1.07726222745702,1.92273777254298)</f>
        <v>1.07726222745702</v>
      </c>
      <c r="I65">
        <v>65</v>
      </c>
      <c r="J65">
        <f t="shared" ref="J65:J128" si="24">(I65-1)</f>
        <v>64</v>
      </c>
      <c r="K65">
        <f t="shared" ref="K65:K128" si="25">1.28418075440763+J65*0.0006175085710798</f>
        <v>1.3237013029567373</v>
      </c>
      <c r="L65">
        <f t="shared" ref="L65:L128" si="26">IF(J65/2-INT(J65/2)&lt;0.1,1.28418075440763,1.71581924559237)</f>
        <v>1.28418075440763</v>
      </c>
      <c r="M65">
        <v>65</v>
      </c>
      <c r="N65">
        <f t="shared" ref="N65:N128" si="27">(M65-1)</f>
        <v>64</v>
      </c>
      <c r="O65">
        <f t="shared" ref="O65:O128" si="28">0.308696685405336+N65*0.0005473628457644</f>
        <v>0.34372790753425764</v>
      </c>
      <c r="P65">
        <f t="shared" ref="P65:P128" si="29">IF(N65/2-INT(N65/2)&lt;0.1,0.308696685405336,0.691303314594664)</f>
        <v>0.30869668540533601</v>
      </c>
      <c r="Q65">
        <v>65</v>
      </c>
      <c r="R65">
        <f t="shared" ref="R65:R128" si="30">(Q65-1)</f>
        <v>64</v>
      </c>
      <c r="S65">
        <f t="shared" ref="S65:S128" si="31">1+R65*0.0014306151645207</f>
        <v>1.0915593705293247</v>
      </c>
      <c r="T65">
        <f t="shared" ref="T65:T128" si="32">IF(R65/2-INT(R65/2)&lt;0.1,0,1)</f>
        <v>0</v>
      </c>
      <c r="U65">
        <v>65</v>
      </c>
      <c r="V65">
        <f t="shared" ref="V65:V128" si="33">(U65-1)</f>
        <v>64</v>
      </c>
      <c r="W65">
        <f t="shared" ref="W65:W128" si="34">1.03804432915582+V65*0.0013217615760921</f>
        <v>1.1226370700257142</v>
      </c>
      <c r="X65">
        <f t="shared" ref="X65:X128" si="35">IF(V65/2-INT(V65/2)&lt;0.1,0.0380443291558215,0.961955670844179)</f>
        <v>3.8044329155821503E-2</v>
      </c>
    </row>
    <row r="66" spans="1:24" x14ac:dyDescent="0.3">
      <c r="A66">
        <v>66</v>
      </c>
      <c r="B66">
        <f t="shared" si="18"/>
        <v>65</v>
      </c>
      <c r="C66">
        <f t="shared" si="19"/>
        <v>0.1136317830081631</v>
      </c>
      <c r="D66">
        <f t="shared" si="20"/>
        <v>1.9746421505752101</v>
      </c>
      <c r="E66">
        <v>66</v>
      </c>
      <c r="F66">
        <f t="shared" si="21"/>
        <v>65</v>
      </c>
      <c r="G66">
        <f t="shared" si="22"/>
        <v>0.15588298629906039</v>
      </c>
      <c r="H66">
        <f t="shared" si="23"/>
        <v>1.92273777254298</v>
      </c>
      <c r="I66">
        <v>66</v>
      </c>
      <c r="J66">
        <f t="shared" si="24"/>
        <v>65</v>
      </c>
      <c r="K66">
        <f t="shared" si="25"/>
        <v>1.3243188115278171</v>
      </c>
      <c r="L66">
        <f t="shared" si="26"/>
        <v>1.71581924559237</v>
      </c>
      <c r="M66">
        <v>66</v>
      </c>
      <c r="N66">
        <f t="shared" si="27"/>
        <v>65</v>
      </c>
      <c r="O66">
        <f t="shared" si="28"/>
        <v>0.34427527038002204</v>
      </c>
      <c r="P66">
        <f t="shared" si="29"/>
        <v>0.69130331459466399</v>
      </c>
      <c r="Q66">
        <v>66</v>
      </c>
      <c r="R66">
        <f t="shared" si="30"/>
        <v>65</v>
      </c>
      <c r="S66">
        <f t="shared" si="31"/>
        <v>1.0929899856938454</v>
      </c>
      <c r="T66">
        <f t="shared" si="32"/>
        <v>1</v>
      </c>
      <c r="U66">
        <v>66</v>
      </c>
      <c r="V66">
        <f t="shared" si="33"/>
        <v>65</v>
      </c>
      <c r="W66">
        <f t="shared" si="34"/>
        <v>1.1239588316018063</v>
      </c>
      <c r="X66">
        <f t="shared" si="35"/>
        <v>0.96195567084417899</v>
      </c>
    </row>
    <row r="67" spans="1:24" x14ac:dyDescent="0.3">
      <c r="A67">
        <v>67</v>
      </c>
      <c r="B67">
        <f t="shared" si="18"/>
        <v>66</v>
      </c>
      <c r="C67">
        <f t="shared" si="19"/>
        <v>0.1149898435248304</v>
      </c>
      <c r="D67">
        <f t="shared" si="20"/>
        <v>1.0253578494247899</v>
      </c>
      <c r="E67">
        <v>67</v>
      </c>
      <c r="F67">
        <f t="shared" si="21"/>
        <v>66</v>
      </c>
      <c r="G67">
        <f t="shared" si="22"/>
        <v>0.1570925364350918</v>
      </c>
      <c r="H67">
        <f t="shared" si="23"/>
        <v>1.07726222745702</v>
      </c>
      <c r="I67">
        <v>67</v>
      </c>
      <c r="J67">
        <f t="shared" si="24"/>
        <v>66</v>
      </c>
      <c r="K67">
        <f t="shared" si="25"/>
        <v>1.3249363200988968</v>
      </c>
      <c r="L67">
        <f t="shared" si="26"/>
        <v>1.28418075440763</v>
      </c>
      <c r="M67">
        <v>67</v>
      </c>
      <c r="N67">
        <f t="shared" si="27"/>
        <v>66</v>
      </c>
      <c r="O67">
        <f t="shared" si="28"/>
        <v>0.34482263322578643</v>
      </c>
      <c r="P67">
        <f t="shared" si="29"/>
        <v>0.30869668540533601</v>
      </c>
      <c r="Q67">
        <v>67</v>
      </c>
      <c r="R67">
        <f t="shared" si="30"/>
        <v>66</v>
      </c>
      <c r="S67">
        <f t="shared" si="31"/>
        <v>1.0944206008583661</v>
      </c>
      <c r="T67">
        <f t="shared" si="32"/>
        <v>0</v>
      </c>
      <c r="U67">
        <v>67</v>
      </c>
      <c r="V67">
        <f t="shared" si="33"/>
        <v>66</v>
      </c>
      <c r="W67">
        <f t="shared" si="34"/>
        <v>1.1252805931778984</v>
      </c>
      <c r="X67">
        <f t="shared" si="35"/>
        <v>3.8044329155821503E-2</v>
      </c>
    </row>
    <row r="68" spans="1:24" x14ac:dyDescent="0.3">
      <c r="A68">
        <v>68</v>
      </c>
      <c r="B68">
        <f t="shared" si="18"/>
        <v>67</v>
      </c>
      <c r="C68">
        <f t="shared" si="19"/>
        <v>0.1163479040414977</v>
      </c>
      <c r="D68">
        <f t="shared" si="20"/>
        <v>1.9746421505752101</v>
      </c>
      <c r="E68">
        <v>68</v>
      </c>
      <c r="F68">
        <f t="shared" si="21"/>
        <v>67</v>
      </c>
      <c r="G68">
        <f t="shared" si="22"/>
        <v>0.15830208657112319</v>
      </c>
      <c r="H68">
        <f t="shared" si="23"/>
        <v>1.92273777254298</v>
      </c>
      <c r="I68">
        <v>68</v>
      </c>
      <c r="J68">
        <f t="shared" si="24"/>
        <v>67</v>
      </c>
      <c r="K68">
        <f t="shared" si="25"/>
        <v>1.3255538286699766</v>
      </c>
      <c r="L68">
        <f t="shared" si="26"/>
        <v>1.71581924559237</v>
      </c>
      <c r="M68">
        <v>68</v>
      </c>
      <c r="N68">
        <f t="shared" si="27"/>
        <v>67</v>
      </c>
      <c r="O68">
        <f t="shared" si="28"/>
        <v>0.34536999607155083</v>
      </c>
      <c r="P68">
        <f t="shared" si="29"/>
        <v>0.69130331459466399</v>
      </c>
      <c r="Q68">
        <v>68</v>
      </c>
      <c r="R68">
        <f t="shared" si="30"/>
        <v>67</v>
      </c>
      <c r="S68">
        <f t="shared" si="31"/>
        <v>1.0958512160228868</v>
      </c>
      <c r="T68">
        <f t="shared" si="32"/>
        <v>1</v>
      </c>
      <c r="U68">
        <v>68</v>
      </c>
      <c r="V68">
        <f t="shared" si="33"/>
        <v>67</v>
      </c>
      <c r="W68">
        <f t="shared" si="34"/>
        <v>1.1266023547539905</v>
      </c>
      <c r="X68">
        <f t="shared" si="35"/>
        <v>0.96195567084417899</v>
      </c>
    </row>
    <row r="69" spans="1:24" x14ac:dyDescent="0.3">
      <c r="A69">
        <v>69</v>
      </c>
      <c r="B69">
        <f t="shared" si="18"/>
        <v>68</v>
      </c>
      <c r="C69">
        <f t="shared" si="19"/>
        <v>0.117705964558165</v>
      </c>
      <c r="D69">
        <f t="shared" si="20"/>
        <v>1.0253578494247899</v>
      </c>
      <c r="E69">
        <v>69</v>
      </c>
      <c r="F69">
        <f t="shared" si="21"/>
        <v>68</v>
      </c>
      <c r="G69">
        <f t="shared" si="22"/>
        <v>0.15951163670715457</v>
      </c>
      <c r="H69">
        <f t="shared" si="23"/>
        <v>1.07726222745702</v>
      </c>
      <c r="I69">
        <v>69</v>
      </c>
      <c r="J69">
        <f t="shared" si="24"/>
        <v>68</v>
      </c>
      <c r="K69">
        <f t="shared" si="25"/>
        <v>1.3261713372410564</v>
      </c>
      <c r="L69">
        <f t="shared" si="26"/>
        <v>1.28418075440763</v>
      </c>
      <c r="M69">
        <v>69</v>
      </c>
      <c r="N69">
        <f t="shared" si="27"/>
        <v>68</v>
      </c>
      <c r="O69">
        <f t="shared" si="28"/>
        <v>0.34591735891731523</v>
      </c>
      <c r="P69">
        <f t="shared" si="29"/>
        <v>0.30869668540533601</v>
      </c>
      <c r="Q69">
        <v>69</v>
      </c>
      <c r="R69">
        <f t="shared" si="30"/>
        <v>68</v>
      </c>
      <c r="S69">
        <f t="shared" si="31"/>
        <v>1.0972818311874075</v>
      </c>
      <c r="T69">
        <f t="shared" si="32"/>
        <v>0</v>
      </c>
      <c r="U69">
        <v>69</v>
      </c>
      <c r="V69">
        <f t="shared" si="33"/>
        <v>68</v>
      </c>
      <c r="W69">
        <f t="shared" si="34"/>
        <v>1.1279241163300826</v>
      </c>
      <c r="X69">
        <f t="shared" si="35"/>
        <v>3.8044329155821503E-2</v>
      </c>
    </row>
    <row r="70" spans="1:24" x14ac:dyDescent="0.3">
      <c r="A70">
        <v>70</v>
      </c>
      <c r="B70">
        <f t="shared" si="18"/>
        <v>69</v>
      </c>
      <c r="C70">
        <f t="shared" si="19"/>
        <v>0.1190640250748323</v>
      </c>
      <c r="D70">
        <f t="shared" si="20"/>
        <v>1.9746421505752101</v>
      </c>
      <c r="E70">
        <v>70</v>
      </c>
      <c r="F70">
        <f t="shared" si="21"/>
        <v>69</v>
      </c>
      <c r="G70">
        <f t="shared" si="22"/>
        <v>0.16072118684318598</v>
      </c>
      <c r="H70">
        <f t="shared" si="23"/>
        <v>1.92273777254298</v>
      </c>
      <c r="I70">
        <v>70</v>
      </c>
      <c r="J70">
        <f t="shared" si="24"/>
        <v>69</v>
      </c>
      <c r="K70">
        <f t="shared" si="25"/>
        <v>1.3267888458121362</v>
      </c>
      <c r="L70">
        <f t="shared" si="26"/>
        <v>1.71581924559237</v>
      </c>
      <c r="M70">
        <v>70</v>
      </c>
      <c r="N70">
        <f t="shared" si="27"/>
        <v>69</v>
      </c>
      <c r="O70">
        <f t="shared" si="28"/>
        <v>0.34646472176307963</v>
      </c>
      <c r="P70">
        <f t="shared" si="29"/>
        <v>0.69130331459466399</v>
      </c>
      <c r="Q70">
        <v>70</v>
      </c>
      <c r="R70">
        <f t="shared" si="30"/>
        <v>69</v>
      </c>
      <c r="S70">
        <f t="shared" si="31"/>
        <v>1.0987124463519282</v>
      </c>
      <c r="T70">
        <f t="shared" si="32"/>
        <v>1</v>
      </c>
      <c r="U70">
        <v>70</v>
      </c>
      <c r="V70">
        <f t="shared" si="33"/>
        <v>69</v>
      </c>
      <c r="W70">
        <f t="shared" si="34"/>
        <v>1.1292458779061749</v>
      </c>
      <c r="X70">
        <f t="shared" si="35"/>
        <v>0.96195567084417899</v>
      </c>
    </row>
    <row r="71" spans="1:24" x14ac:dyDescent="0.3">
      <c r="A71">
        <v>71</v>
      </c>
      <c r="B71">
        <f t="shared" si="18"/>
        <v>70</v>
      </c>
      <c r="C71">
        <f t="shared" si="19"/>
        <v>0.1204220855914996</v>
      </c>
      <c r="D71">
        <f t="shared" si="20"/>
        <v>1.0253578494247899</v>
      </c>
      <c r="E71">
        <v>71</v>
      </c>
      <c r="F71">
        <f t="shared" si="21"/>
        <v>70</v>
      </c>
      <c r="G71">
        <f t="shared" si="22"/>
        <v>0.16193073697921739</v>
      </c>
      <c r="H71">
        <f t="shared" si="23"/>
        <v>1.07726222745702</v>
      </c>
      <c r="I71">
        <v>71</v>
      </c>
      <c r="J71">
        <f t="shared" si="24"/>
        <v>70</v>
      </c>
      <c r="K71">
        <f t="shared" si="25"/>
        <v>1.327406354383216</v>
      </c>
      <c r="L71">
        <f t="shared" si="26"/>
        <v>1.28418075440763</v>
      </c>
      <c r="M71">
        <v>71</v>
      </c>
      <c r="N71">
        <f t="shared" si="27"/>
        <v>70</v>
      </c>
      <c r="O71">
        <f t="shared" si="28"/>
        <v>0.34701208460884403</v>
      </c>
      <c r="P71">
        <f t="shared" si="29"/>
        <v>0.30869668540533601</v>
      </c>
      <c r="Q71">
        <v>71</v>
      </c>
      <c r="R71">
        <f t="shared" si="30"/>
        <v>70</v>
      </c>
      <c r="S71">
        <f t="shared" si="31"/>
        <v>1.1001430615164489</v>
      </c>
      <c r="T71">
        <f t="shared" si="32"/>
        <v>0</v>
      </c>
      <c r="U71">
        <v>71</v>
      </c>
      <c r="V71">
        <f t="shared" si="33"/>
        <v>70</v>
      </c>
      <c r="W71">
        <f t="shared" si="34"/>
        <v>1.1305676394822668</v>
      </c>
      <c r="X71">
        <f t="shared" si="35"/>
        <v>3.8044329155821503E-2</v>
      </c>
    </row>
    <row r="72" spans="1:24" x14ac:dyDescent="0.3">
      <c r="A72">
        <v>72</v>
      </c>
      <c r="B72">
        <f t="shared" si="18"/>
        <v>71</v>
      </c>
      <c r="C72">
        <f t="shared" si="19"/>
        <v>0.1217801461081669</v>
      </c>
      <c r="D72">
        <f t="shared" si="20"/>
        <v>1.9746421505752101</v>
      </c>
      <c r="E72">
        <v>72</v>
      </c>
      <c r="F72">
        <f t="shared" si="21"/>
        <v>71</v>
      </c>
      <c r="G72">
        <f t="shared" si="22"/>
        <v>0.16314028711524881</v>
      </c>
      <c r="H72">
        <f t="shared" si="23"/>
        <v>1.92273777254298</v>
      </c>
      <c r="I72">
        <v>72</v>
      </c>
      <c r="J72">
        <f t="shared" si="24"/>
        <v>71</v>
      </c>
      <c r="K72">
        <f t="shared" si="25"/>
        <v>1.3280238629542958</v>
      </c>
      <c r="L72">
        <f t="shared" si="26"/>
        <v>1.71581924559237</v>
      </c>
      <c r="M72">
        <v>72</v>
      </c>
      <c r="N72">
        <f t="shared" si="27"/>
        <v>71</v>
      </c>
      <c r="O72">
        <f t="shared" si="28"/>
        <v>0.34755944745460843</v>
      </c>
      <c r="P72">
        <f t="shared" si="29"/>
        <v>0.69130331459466399</v>
      </c>
      <c r="Q72">
        <v>72</v>
      </c>
      <c r="R72">
        <f t="shared" si="30"/>
        <v>71</v>
      </c>
      <c r="S72">
        <f t="shared" si="31"/>
        <v>1.1015736766809696</v>
      </c>
      <c r="T72">
        <f t="shared" si="32"/>
        <v>1</v>
      </c>
      <c r="U72">
        <v>72</v>
      </c>
      <c r="V72">
        <f t="shared" si="33"/>
        <v>71</v>
      </c>
      <c r="W72">
        <f t="shared" si="34"/>
        <v>1.1318894010583591</v>
      </c>
      <c r="X72">
        <f t="shared" si="35"/>
        <v>0.96195567084417899</v>
      </c>
    </row>
    <row r="73" spans="1:24" x14ac:dyDescent="0.3">
      <c r="A73">
        <v>73</v>
      </c>
      <c r="B73">
        <f t="shared" si="18"/>
        <v>72</v>
      </c>
      <c r="C73">
        <f t="shared" si="19"/>
        <v>0.1231382066248342</v>
      </c>
      <c r="D73">
        <f t="shared" si="20"/>
        <v>1.0253578494247899</v>
      </c>
      <c r="E73">
        <v>73</v>
      </c>
      <c r="F73">
        <f t="shared" si="21"/>
        <v>72</v>
      </c>
      <c r="G73">
        <f t="shared" si="22"/>
        <v>0.16434983725128019</v>
      </c>
      <c r="H73">
        <f t="shared" si="23"/>
        <v>1.07726222745702</v>
      </c>
      <c r="I73">
        <v>73</v>
      </c>
      <c r="J73">
        <f t="shared" si="24"/>
        <v>72</v>
      </c>
      <c r="K73">
        <f t="shared" si="25"/>
        <v>1.3286413715253755</v>
      </c>
      <c r="L73">
        <f t="shared" si="26"/>
        <v>1.28418075440763</v>
      </c>
      <c r="M73">
        <v>73</v>
      </c>
      <c r="N73">
        <f t="shared" si="27"/>
        <v>72</v>
      </c>
      <c r="O73">
        <f t="shared" si="28"/>
        <v>0.34810681030037283</v>
      </c>
      <c r="P73">
        <f t="shared" si="29"/>
        <v>0.30869668540533601</v>
      </c>
      <c r="Q73">
        <v>73</v>
      </c>
      <c r="R73">
        <f t="shared" si="30"/>
        <v>72</v>
      </c>
      <c r="S73">
        <f t="shared" si="31"/>
        <v>1.1030042918454903</v>
      </c>
      <c r="T73">
        <f t="shared" si="32"/>
        <v>0</v>
      </c>
      <c r="U73">
        <v>73</v>
      </c>
      <c r="V73">
        <f t="shared" si="33"/>
        <v>72</v>
      </c>
      <c r="W73">
        <f t="shared" si="34"/>
        <v>1.1332111626344512</v>
      </c>
      <c r="X73">
        <f t="shared" si="35"/>
        <v>3.8044329155821503E-2</v>
      </c>
    </row>
    <row r="74" spans="1:24" x14ac:dyDescent="0.3">
      <c r="A74">
        <v>74</v>
      </c>
      <c r="B74">
        <f t="shared" si="18"/>
        <v>73</v>
      </c>
      <c r="C74">
        <f t="shared" si="19"/>
        <v>0.1244962671415015</v>
      </c>
      <c r="D74">
        <f t="shared" si="20"/>
        <v>1.9746421505752101</v>
      </c>
      <c r="E74">
        <v>74</v>
      </c>
      <c r="F74">
        <f t="shared" si="21"/>
        <v>73</v>
      </c>
      <c r="G74">
        <f t="shared" si="22"/>
        <v>0.16555938738731157</v>
      </c>
      <c r="H74">
        <f t="shared" si="23"/>
        <v>1.92273777254298</v>
      </c>
      <c r="I74">
        <v>74</v>
      </c>
      <c r="J74">
        <f t="shared" si="24"/>
        <v>73</v>
      </c>
      <c r="K74">
        <f t="shared" si="25"/>
        <v>1.3292588800964553</v>
      </c>
      <c r="L74">
        <f t="shared" si="26"/>
        <v>1.71581924559237</v>
      </c>
      <c r="M74">
        <v>74</v>
      </c>
      <c r="N74">
        <f t="shared" si="27"/>
        <v>73</v>
      </c>
      <c r="O74">
        <f t="shared" si="28"/>
        <v>0.34865417314613723</v>
      </c>
      <c r="P74">
        <f t="shared" si="29"/>
        <v>0.69130331459466399</v>
      </c>
      <c r="Q74">
        <v>74</v>
      </c>
      <c r="R74">
        <f t="shared" si="30"/>
        <v>73</v>
      </c>
      <c r="S74">
        <f t="shared" si="31"/>
        <v>1.104434907010011</v>
      </c>
      <c r="T74">
        <f t="shared" si="32"/>
        <v>1</v>
      </c>
      <c r="U74">
        <v>74</v>
      </c>
      <c r="V74">
        <f t="shared" si="33"/>
        <v>73</v>
      </c>
      <c r="W74">
        <f t="shared" si="34"/>
        <v>1.1345329242105433</v>
      </c>
      <c r="X74">
        <f t="shared" si="35"/>
        <v>0.96195567084417899</v>
      </c>
    </row>
    <row r="75" spans="1:24" x14ac:dyDescent="0.3">
      <c r="A75">
        <v>75</v>
      </c>
      <c r="B75">
        <f t="shared" si="18"/>
        <v>74</v>
      </c>
      <c r="C75">
        <f t="shared" si="19"/>
        <v>0.12585432765816881</v>
      </c>
      <c r="D75">
        <f t="shared" si="20"/>
        <v>1.0253578494247899</v>
      </c>
      <c r="E75">
        <v>75</v>
      </c>
      <c r="F75">
        <f t="shared" si="21"/>
        <v>74</v>
      </c>
      <c r="G75">
        <f t="shared" si="22"/>
        <v>0.16676893752334299</v>
      </c>
      <c r="H75">
        <f t="shared" si="23"/>
        <v>1.07726222745702</v>
      </c>
      <c r="I75">
        <v>75</v>
      </c>
      <c r="J75">
        <f t="shared" si="24"/>
        <v>74</v>
      </c>
      <c r="K75">
        <f t="shared" si="25"/>
        <v>1.3298763886675353</v>
      </c>
      <c r="L75">
        <f t="shared" si="26"/>
        <v>1.28418075440763</v>
      </c>
      <c r="M75">
        <v>75</v>
      </c>
      <c r="N75">
        <f t="shared" si="27"/>
        <v>74</v>
      </c>
      <c r="O75">
        <f t="shared" si="28"/>
        <v>0.34920153599190162</v>
      </c>
      <c r="P75">
        <f t="shared" si="29"/>
        <v>0.30869668540533601</v>
      </c>
      <c r="Q75">
        <v>75</v>
      </c>
      <c r="R75">
        <f t="shared" si="30"/>
        <v>74</v>
      </c>
      <c r="S75">
        <f t="shared" si="31"/>
        <v>1.1058655221745317</v>
      </c>
      <c r="T75">
        <f t="shared" si="32"/>
        <v>0</v>
      </c>
      <c r="U75">
        <v>75</v>
      </c>
      <c r="V75">
        <f t="shared" si="33"/>
        <v>74</v>
      </c>
      <c r="W75">
        <f t="shared" si="34"/>
        <v>1.1358546857866354</v>
      </c>
      <c r="X75">
        <f t="shared" si="35"/>
        <v>3.8044329155821503E-2</v>
      </c>
    </row>
    <row r="76" spans="1:24" x14ac:dyDescent="0.3">
      <c r="A76">
        <v>76</v>
      </c>
      <c r="B76">
        <f t="shared" si="18"/>
        <v>75</v>
      </c>
      <c r="C76">
        <f t="shared" si="19"/>
        <v>0.1272123881748361</v>
      </c>
      <c r="D76">
        <f t="shared" si="20"/>
        <v>1.9746421505752101</v>
      </c>
      <c r="E76">
        <v>76</v>
      </c>
      <c r="F76">
        <f t="shared" si="21"/>
        <v>75</v>
      </c>
      <c r="G76">
        <f t="shared" si="22"/>
        <v>0.1679784876593744</v>
      </c>
      <c r="H76">
        <f t="shared" si="23"/>
        <v>1.92273777254298</v>
      </c>
      <c r="I76">
        <v>76</v>
      </c>
      <c r="J76">
        <f t="shared" si="24"/>
        <v>75</v>
      </c>
      <c r="K76">
        <f t="shared" si="25"/>
        <v>1.3304938972386151</v>
      </c>
      <c r="L76">
        <f t="shared" si="26"/>
        <v>1.71581924559237</v>
      </c>
      <c r="M76">
        <v>76</v>
      </c>
      <c r="N76">
        <f t="shared" si="27"/>
        <v>75</v>
      </c>
      <c r="O76">
        <f t="shared" si="28"/>
        <v>0.34974889883766602</v>
      </c>
      <c r="P76">
        <f t="shared" si="29"/>
        <v>0.69130331459466399</v>
      </c>
      <c r="Q76">
        <v>76</v>
      </c>
      <c r="R76">
        <f t="shared" si="30"/>
        <v>75</v>
      </c>
      <c r="S76">
        <f t="shared" si="31"/>
        <v>1.1072961373390524</v>
      </c>
      <c r="T76">
        <f t="shared" si="32"/>
        <v>1</v>
      </c>
      <c r="U76">
        <v>76</v>
      </c>
      <c r="V76">
        <f t="shared" si="33"/>
        <v>75</v>
      </c>
      <c r="W76">
        <f t="shared" si="34"/>
        <v>1.1371764473627275</v>
      </c>
      <c r="X76">
        <f t="shared" si="35"/>
        <v>0.96195567084417899</v>
      </c>
    </row>
    <row r="77" spans="1:24" x14ac:dyDescent="0.3">
      <c r="A77">
        <v>77</v>
      </c>
      <c r="B77">
        <f t="shared" si="18"/>
        <v>76</v>
      </c>
      <c r="C77">
        <f t="shared" si="19"/>
        <v>0.12857044869150341</v>
      </c>
      <c r="D77">
        <f t="shared" si="20"/>
        <v>1.0253578494247899</v>
      </c>
      <c r="E77">
        <v>77</v>
      </c>
      <c r="F77">
        <f t="shared" si="21"/>
        <v>76</v>
      </c>
      <c r="G77">
        <f t="shared" si="22"/>
        <v>0.16918803779540581</v>
      </c>
      <c r="H77">
        <f t="shared" si="23"/>
        <v>1.07726222745702</v>
      </c>
      <c r="I77">
        <v>77</v>
      </c>
      <c r="J77">
        <f t="shared" si="24"/>
        <v>76</v>
      </c>
      <c r="K77">
        <f t="shared" si="25"/>
        <v>1.3311114058096949</v>
      </c>
      <c r="L77">
        <f t="shared" si="26"/>
        <v>1.28418075440763</v>
      </c>
      <c r="M77">
        <v>77</v>
      </c>
      <c r="N77">
        <f t="shared" si="27"/>
        <v>76</v>
      </c>
      <c r="O77">
        <f t="shared" si="28"/>
        <v>0.35029626168343042</v>
      </c>
      <c r="P77">
        <f t="shared" si="29"/>
        <v>0.30869668540533601</v>
      </c>
      <c r="Q77">
        <v>77</v>
      </c>
      <c r="R77">
        <f t="shared" si="30"/>
        <v>76</v>
      </c>
      <c r="S77">
        <f t="shared" si="31"/>
        <v>1.1087267525035731</v>
      </c>
      <c r="T77">
        <f t="shared" si="32"/>
        <v>0</v>
      </c>
      <c r="U77">
        <v>77</v>
      </c>
      <c r="V77">
        <f t="shared" si="33"/>
        <v>76</v>
      </c>
      <c r="W77">
        <f t="shared" si="34"/>
        <v>1.1384982089388196</v>
      </c>
      <c r="X77">
        <f t="shared" si="35"/>
        <v>3.8044329155821503E-2</v>
      </c>
    </row>
    <row r="78" spans="1:24" x14ac:dyDescent="0.3">
      <c r="A78">
        <v>78</v>
      </c>
      <c r="B78">
        <f t="shared" si="18"/>
        <v>77</v>
      </c>
      <c r="C78">
        <f t="shared" si="19"/>
        <v>0.1299285092081707</v>
      </c>
      <c r="D78">
        <f t="shared" si="20"/>
        <v>1.9746421505752101</v>
      </c>
      <c r="E78">
        <v>78</v>
      </c>
      <c r="F78">
        <f t="shared" si="21"/>
        <v>77</v>
      </c>
      <c r="G78">
        <f t="shared" si="22"/>
        <v>0.17039758793143719</v>
      </c>
      <c r="H78">
        <f t="shared" si="23"/>
        <v>1.92273777254298</v>
      </c>
      <c r="I78">
        <v>78</v>
      </c>
      <c r="J78">
        <f t="shared" si="24"/>
        <v>77</v>
      </c>
      <c r="K78">
        <f t="shared" si="25"/>
        <v>1.3317289143807747</v>
      </c>
      <c r="L78">
        <f t="shared" si="26"/>
        <v>1.71581924559237</v>
      </c>
      <c r="M78">
        <v>78</v>
      </c>
      <c r="N78">
        <f t="shared" si="27"/>
        <v>77</v>
      </c>
      <c r="O78">
        <f t="shared" si="28"/>
        <v>0.35084362452919482</v>
      </c>
      <c r="P78">
        <f t="shared" si="29"/>
        <v>0.69130331459466399</v>
      </c>
      <c r="Q78">
        <v>78</v>
      </c>
      <c r="R78">
        <f t="shared" si="30"/>
        <v>77</v>
      </c>
      <c r="S78">
        <f t="shared" si="31"/>
        <v>1.1101573676680938</v>
      </c>
      <c r="T78">
        <f t="shared" si="32"/>
        <v>1</v>
      </c>
      <c r="U78">
        <v>78</v>
      </c>
      <c r="V78">
        <f t="shared" si="33"/>
        <v>77</v>
      </c>
      <c r="W78">
        <f t="shared" si="34"/>
        <v>1.1398199705149117</v>
      </c>
      <c r="X78">
        <f t="shared" si="35"/>
        <v>0.96195567084417899</v>
      </c>
    </row>
    <row r="79" spans="1:24" x14ac:dyDescent="0.3">
      <c r="A79">
        <v>79</v>
      </c>
      <c r="B79">
        <f t="shared" si="18"/>
        <v>78</v>
      </c>
      <c r="C79">
        <f t="shared" si="19"/>
        <v>0.13128656972483801</v>
      </c>
      <c r="D79">
        <f t="shared" si="20"/>
        <v>1.0253578494247899</v>
      </c>
      <c r="E79">
        <v>79</v>
      </c>
      <c r="F79">
        <f t="shared" si="21"/>
        <v>78</v>
      </c>
      <c r="G79">
        <f t="shared" si="22"/>
        <v>0.17160713806746858</v>
      </c>
      <c r="H79">
        <f t="shared" si="23"/>
        <v>1.07726222745702</v>
      </c>
      <c r="I79">
        <v>79</v>
      </c>
      <c r="J79">
        <f t="shared" si="24"/>
        <v>78</v>
      </c>
      <c r="K79">
        <f t="shared" si="25"/>
        <v>1.3323464229518545</v>
      </c>
      <c r="L79">
        <f t="shared" si="26"/>
        <v>1.28418075440763</v>
      </c>
      <c r="M79">
        <v>79</v>
      </c>
      <c r="N79">
        <f t="shared" si="27"/>
        <v>78</v>
      </c>
      <c r="O79">
        <f t="shared" si="28"/>
        <v>0.35139098737495922</v>
      </c>
      <c r="P79">
        <f t="shared" si="29"/>
        <v>0.30869668540533601</v>
      </c>
      <c r="Q79">
        <v>79</v>
      </c>
      <c r="R79">
        <f t="shared" si="30"/>
        <v>78</v>
      </c>
      <c r="S79">
        <f t="shared" si="31"/>
        <v>1.1115879828326145</v>
      </c>
      <c r="T79">
        <f t="shared" si="32"/>
        <v>0</v>
      </c>
      <c r="U79">
        <v>79</v>
      </c>
      <c r="V79">
        <f t="shared" si="33"/>
        <v>78</v>
      </c>
      <c r="W79">
        <f t="shared" si="34"/>
        <v>1.1411417320910038</v>
      </c>
      <c r="X79">
        <f t="shared" si="35"/>
        <v>3.8044329155821503E-2</v>
      </c>
    </row>
    <row r="80" spans="1:24" x14ac:dyDescent="0.3">
      <c r="A80">
        <v>80</v>
      </c>
      <c r="B80">
        <f t="shared" si="18"/>
        <v>79</v>
      </c>
      <c r="C80">
        <f t="shared" si="19"/>
        <v>0.1326446302415053</v>
      </c>
      <c r="D80">
        <f t="shared" si="20"/>
        <v>1.9746421505752101</v>
      </c>
      <c r="E80">
        <v>80</v>
      </c>
      <c r="F80">
        <f t="shared" si="21"/>
        <v>79</v>
      </c>
      <c r="G80">
        <f t="shared" si="22"/>
        <v>0.17281668820349999</v>
      </c>
      <c r="H80">
        <f t="shared" si="23"/>
        <v>1.92273777254298</v>
      </c>
      <c r="I80">
        <v>80</v>
      </c>
      <c r="J80">
        <f t="shared" si="24"/>
        <v>79</v>
      </c>
      <c r="K80">
        <f t="shared" si="25"/>
        <v>1.3329639315229342</v>
      </c>
      <c r="L80">
        <f t="shared" si="26"/>
        <v>1.71581924559237</v>
      </c>
      <c r="M80">
        <v>80</v>
      </c>
      <c r="N80">
        <f t="shared" si="27"/>
        <v>79</v>
      </c>
      <c r="O80">
        <f t="shared" si="28"/>
        <v>0.35193835022072362</v>
      </c>
      <c r="P80">
        <f t="shared" si="29"/>
        <v>0.69130331459466399</v>
      </c>
      <c r="Q80">
        <v>80</v>
      </c>
      <c r="R80">
        <f t="shared" si="30"/>
        <v>79</v>
      </c>
      <c r="S80">
        <f t="shared" si="31"/>
        <v>1.1130185979971352</v>
      </c>
      <c r="T80">
        <f t="shared" si="32"/>
        <v>1</v>
      </c>
      <c r="U80">
        <v>80</v>
      </c>
      <c r="V80">
        <f t="shared" si="33"/>
        <v>79</v>
      </c>
      <c r="W80">
        <f t="shared" si="34"/>
        <v>1.1424634936670959</v>
      </c>
      <c r="X80">
        <f t="shared" si="35"/>
        <v>0.96195567084417899</v>
      </c>
    </row>
    <row r="81" spans="1:24" x14ac:dyDescent="0.3">
      <c r="A81">
        <v>81</v>
      </c>
      <c r="B81">
        <f t="shared" si="18"/>
        <v>80</v>
      </c>
      <c r="C81">
        <f t="shared" si="19"/>
        <v>0.13400269075817262</v>
      </c>
      <c r="D81">
        <f t="shared" si="20"/>
        <v>1.0253578494247899</v>
      </c>
      <c r="E81">
        <v>81</v>
      </c>
      <c r="F81">
        <f t="shared" si="21"/>
        <v>80</v>
      </c>
      <c r="G81">
        <f t="shared" si="22"/>
        <v>0.1740262383395314</v>
      </c>
      <c r="H81">
        <f t="shared" si="23"/>
        <v>1.07726222745702</v>
      </c>
      <c r="I81">
        <v>81</v>
      </c>
      <c r="J81">
        <f t="shared" si="24"/>
        <v>80</v>
      </c>
      <c r="K81">
        <f t="shared" si="25"/>
        <v>1.333581440094014</v>
      </c>
      <c r="L81">
        <f t="shared" si="26"/>
        <v>1.28418075440763</v>
      </c>
      <c r="M81">
        <v>81</v>
      </c>
      <c r="N81">
        <f t="shared" si="27"/>
        <v>80</v>
      </c>
      <c r="O81">
        <f t="shared" si="28"/>
        <v>0.35248571306648802</v>
      </c>
      <c r="P81">
        <f t="shared" si="29"/>
        <v>0.30869668540533601</v>
      </c>
      <c r="Q81">
        <v>81</v>
      </c>
      <c r="R81">
        <f t="shared" si="30"/>
        <v>80</v>
      </c>
      <c r="S81">
        <f t="shared" si="31"/>
        <v>1.1144492131616559</v>
      </c>
      <c r="T81">
        <f t="shared" si="32"/>
        <v>0</v>
      </c>
      <c r="U81">
        <v>81</v>
      </c>
      <c r="V81">
        <f t="shared" si="33"/>
        <v>80</v>
      </c>
      <c r="W81">
        <f t="shared" si="34"/>
        <v>1.143785255243188</v>
      </c>
      <c r="X81">
        <f t="shared" si="35"/>
        <v>3.8044329155821503E-2</v>
      </c>
    </row>
    <row r="82" spans="1:24" x14ac:dyDescent="0.3">
      <c r="A82">
        <v>82</v>
      </c>
      <c r="B82">
        <f t="shared" si="18"/>
        <v>81</v>
      </c>
      <c r="C82">
        <f t="shared" si="19"/>
        <v>0.1353607512748399</v>
      </c>
      <c r="D82">
        <f t="shared" si="20"/>
        <v>1.9746421505752101</v>
      </c>
      <c r="E82">
        <v>82</v>
      </c>
      <c r="F82">
        <f t="shared" si="21"/>
        <v>81</v>
      </c>
      <c r="G82">
        <f t="shared" si="22"/>
        <v>0.17523578847556279</v>
      </c>
      <c r="H82">
        <f t="shared" si="23"/>
        <v>1.92273777254298</v>
      </c>
      <c r="I82">
        <v>82</v>
      </c>
      <c r="J82">
        <f t="shared" si="24"/>
        <v>81</v>
      </c>
      <c r="K82">
        <f t="shared" si="25"/>
        <v>1.3341989486650938</v>
      </c>
      <c r="L82">
        <f t="shared" si="26"/>
        <v>1.71581924559237</v>
      </c>
      <c r="M82">
        <v>82</v>
      </c>
      <c r="N82">
        <f t="shared" si="27"/>
        <v>81</v>
      </c>
      <c r="O82">
        <f t="shared" si="28"/>
        <v>0.35303307591225241</v>
      </c>
      <c r="P82">
        <f t="shared" si="29"/>
        <v>0.69130331459466399</v>
      </c>
      <c r="Q82">
        <v>82</v>
      </c>
      <c r="R82">
        <f t="shared" si="30"/>
        <v>81</v>
      </c>
      <c r="S82">
        <f t="shared" si="31"/>
        <v>1.1158798283261766</v>
      </c>
      <c r="T82">
        <f t="shared" si="32"/>
        <v>1</v>
      </c>
      <c r="U82">
        <v>82</v>
      </c>
      <c r="V82">
        <f t="shared" si="33"/>
        <v>81</v>
      </c>
      <c r="W82">
        <f t="shared" si="34"/>
        <v>1.1451070168192801</v>
      </c>
      <c r="X82">
        <f t="shared" si="35"/>
        <v>0.96195567084417899</v>
      </c>
    </row>
    <row r="83" spans="1:24" x14ac:dyDescent="0.3">
      <c r="A83">
        <v>83</v>
      </c>
      <c r="B83">
        <f t="shared" si="18"/>
        <v>82</v>
      </c>
      <c r="C83">
        <f t="shared" si="19"/>
        <v>0.13671881179150719</v>
      </c>
      <c r="D83">
        <f t="shared" si="20"/>
        <v>1.0253578494247899</v>
      </c>
      <c r="E83">
        <v>83</v>
      </c>
      <c r="F83">
        <f t="shared" si="21"/>
        <v>82</v>
      </c>
      <c r="G83">
        <f t="shared" si="22"/>
        <v>0.17644533861159417</v>
      </c>
      <c r="H83">
        <f t="shared" si="23"/>
        <v>1.07726222745702</v>
      </c>
      <c r="I83">
        <v>83</v>
      </c>
      <c r="J83">
        <f t="shared" si="24"/>
        <v>82</v>
      </c>
      <c r="K83">
        <f t="shared" si="25"/>
        <v>1.3348164572361736</v>
      </c>
      <c r="L83">
        <f t="shared" si="26"/>
        <v>1.28418075440763</v>
      </c>
      <c r="M83">
        <v>83</v>
      </c>
      <c r="N83">
        <f t="shared" si="27"/>
        <v>82</v>
      </c>
      <c r="O83">
        <f t="shared" si="28"/>
        <v>0.35358043875801681</v>
      </c>
      <c r="P83">
        <f t="shared" si="29"/>
        <v>0.30869668540533601</v>
      </c>
      <c r="Q83">
        <v>83</v>
      </c>
      <c r="R83">
        <f t="shared" si="30"/>
        <v>82</v>
      </c>
      <c r="S83">
        <f t="shared" si="31"/>
        <v>1.1173104434906973</v>
      </c>
      <c r="T83">
        <f t="shared" si="32"/>
        <v>0</v>
      </c>
      <c r="U83">
        <v>83</v>
      </c>
      <c r="V83">
        <f t="shared" si="33"/>
        <v>82</v>
      </c>
      <c r="W83">
        <f t="shared" si="34"/>
        <v>1.1464287783953722</v>
      </c>
      <c r="X83">
        <f t="shared" si="35"/>
        <v>3.8044329155821503E-2</v>
      </c>
    </row>
    <row r="84" spans="1:24" x14ac:dyDescent="0.3">
      <c r="A84">
        <v>84</v>
      </c>
      <c r="B84">
        <f t="shared" si="18"/>
        <v>83</v>
      </c>
      <c r="C84">
        <f t="shared" si="19"/>
        <v>0.1380768723081745</v>
      </c>
      <c r="D84">
        <f t="shared" si="20"/>
        <v>1.9746421505752101</v>
      </c>
      <c r="E84">
        <v>84</v>
      </c>
      <c r="F84">
        <f t="shared" si="21"/>
        <v>83</v>
      </c>
      <c r="G84">
        <f t="shared" si="22"/>
        <v>0.17765488874762558</v>
      </c>
      <c r="H84">
        <f t="shared" si="23"/>
        <v>1.92273777254298</v>
      </c>
      <c r="I84">
        <v>84</v>
      </c>
      <c r="J84">
        <f t="shared" si="24"/>
        <v>83</v>
      </c>
      <c r="K84">
        <f t="shared" si="25"/>
        <v>1.3354339658072534</v>
      </c>
      <c r="L84">
        <f t="shared" si="26"/>
        <v>1.71581924559237</v>
      </c>
      <c r="M84">
        <v>84</v>
      </c>
      <c r="N84">
        <f t="shared" si="27"/>
        <v>83</v>
      </c>
      <c r="O84">
        <f t="shared" si="28"/>
        <v>0.35412780160378121</v>
      </c>
      <c r="P84">
        <f t="shared" si="29"/>
        <v>0.69130331459466399</v>
      </c>
      <c r="Q84">
        <v>84</v>
      </c>
      <c r="R84">
        <f t="shared" si="30"/>
        <v>83</v>
      </c>
      <c r="S84">
        <f t="shared" si="31"/>
        <v>1.118741058655218</v>
      </c>
      <c r="T84">
        <f t="shared" si="32"/>
        <v>1</v>
      </c>
      <c r="U84">
        <v>84</v>
      </c>
      <c r="V84">
        <f t="shared" si="33"/>
        <v>83</v>
      </c>
      <c r="W84">
        <f t="shared" si="34"/>
        <v>1.1477505399714643</v>
      </c>
      <c r="X84">
        <f t="shared" si="35"/>
        <v>0.96195567084417899</v>
      </c>
    </row>
    <row r="85" spans="1:24" x14ac:dyDescent="0.3">
      <c r="A85">
        <v>85</v>
      </c>
      <c r="B85">
        <f t="shared" si="18"/>
        <v>84</v>
      </c>
      <c r="C85">
        <f t="shared" si="19"/>
        <v>0.13943493282484179</v>
      </c>
      <c r="D85">
        <f t="shared" si="20"/>
        <v>1.0253578494247899</v>
      </c>
      <c r="E85">
        <v>85</v>
      </c>
      <c r="F85">
        <f t="shared" si="21"/>
        <v>84</v>
      </c>
      <c r="G85">
        <f t="shared" si="22"/>
        <v>0.178864438883657</v>
      </c>
      <c r="H85">
        <f t="shared" si="23"/>
        <v>1.07726222745702</v>
      </c>
      <c r="I85">
        <v>85</v>
      </c>
      <c r="J85">
        <f t="shared" si="24"/>
        <v>84</v>
      </c>
      <c r="K85">
        <f t="shared" si="25"/>
        <v>1.3360514743783332</v>
      </c>
      <c r="L85">
        <f t="shared" si="26"/>
        <v>1.28418075440763</v>
      </c>
      <c r="M85">
        <v>85</v>
      </c>
      <c r="N85">
        <f t="shared" si="27"/>
        <v>84</v>
      </c>
      <c r="O85">
        <f t="shared" si="28"/>
        <v>0.35467516444954561</v>
      </c>
      <c r="P85">
        <f t="shared" si="29"/>
        <v>0.30869668540533601</v>
      </c>
      <c r="Q85">
        <v>85</v>
      </c>
      <c r="R85">
        <f t="shared" si="30"/>
        <v>84</v>
      </c>
      <c r="S85">
        <f t="shared" si="31"/>
        <v>1.1201716738197387</v>
      </c>
      <c r="T85">
        <f t="shared" si="32"/>
        <v>0</v>
      </c>
      <c r="U85">
        <v>85</v>
      </c>
      <c r="V85">
        <f t="shared" si="33"/>
        <v>84</v>
      </c>
      <c r="W85">
        <f t="shared" si="34"/>
        <v>1.1490723015475564</v>
      </c>
      <c r="X85">
        <f t="shared" si="35"/>
        <v>3.8044329155821503E-2</v>
      </c>
    </row>
    <row r="86" spans="1:24" x14ac:dyDescent="0.3">
      <c r="A86">
        <v>86</v>
      </c>
      <c r="B86">
        <f t="shared" si="18"/>
        <v>85</v>
      </c>
      <c r="C86">
        <f t="shared" si="19"/>
        <v>0.1407929933415091</v>
      </c>
      <c r="D86">
        <f t="shared" si="20"/>
        <v>1.9746421505752101</v>
      </c>
      <c r="E86">
        <v>86</v>
      </c>
      <c r="F86">
        <f t="shared" si="21"/>
        <v>85</v>
      </c>
      <c r="G86">
        <f t="shared" si="22"/>
        <v>0.18007398901968841</v>
      </c>
      <c r="H86">
        <f t="shared" si="23"/>
        <v>1.92273777254298</v>
      </c>
      <c r="I86">
        <v>86</v>
      </c>
      <c r="J86">
        <f t="shared" si="24"/>
        <v>85</v>
      </c>
      <c r="K86">
        <f t="shared" si="25"/>
        <v>1.3366689829494129</v>
      </c>
      <c r="L86">
        <f t="shared" si="26"/>
        <v>1.71581924559237</v>
      </c>
      <c r="M86">
        <v>86</v>
      </c>
      <c r="N86">
        <f t="shared" si="27"/>
        <v>85</v>
      </c>
      <c r="O86">
        <f t="shared" si="28"/>
        <v>0.35522252729531001</v>
      </c>
      <c r="P86">
        <f t="shared" si="29"/>
        <v>0.69130331459466399</v>
      </c>
      <c r="Q86">
        <v>86</v>
      </c>
      <c r="R86">
        <f t="shared" si="30"/>
        <v>85</v>
      </c>
      <c r="S86">
        <f t="shared" si="31"/>
        <v>1.1216022889842594</v>
      </c>
      <c r="T86">
        <f t="shared" si="32"/>
        <v>1</v>
      </c>
      <c r="U86">
        <v>86</v>
      </c>
      <c r="V86">
        <f t="shared" si="33"/>
        <v>85</v>
      </c>
      <c r="W86">
        <f t="shared" si="34"/>
        <v>1.1503940631236484</v>
      </c>
      <c r="X86">
        <f t="shared" si="35"/>
        <v>0.96195567084417899</v>
      </c>
    </row>
    <row r="87" spans="1:24" x14ac:dyDescent="0.3">
      <c r="A87">
        <v>87</v>
      </c>
      <c r="B87">
        <f t="shared" si="18"/>
        <v>86</v>
      </c>
      <c r="C87">
        <f t="shared" si="19"/>
        <v>0.14215105385817639</v>
      </c>
      <c r="D87">
        <f t="shared" si="20"/>
        <v>1.0253578494247899</v>
      </c>
      <c r="E87">
        <v>87</v>
      </c>
      <c r="F87">
        <f t="shared" si="21"/>
        <v>86</v>
      </c>
      <c r="G87">
        <f t="shared" si="22"/>
        <v>0.18128353915571979</v>
      </c>
      <c r="H87">
        <f t="shared" si="23"/>
        <v>1.07726222745702</v>
      </c>
      <c r="I87">
        <v>87</v>
      </c>
      <c r="J87">
        <f t="shared" si="24"/>
        <v>86</v>
      </c>
      <c r="K87">
        <f t="shared" si="25"/>
        <v>1.3372864915204927</v>
      </c>
      <c r="L87">
        <f t="shared" si="26"/>
        <v>1.28418075440763</v>
      </c>
      <c r="M87">
        <v>87</v>
      </c>
      <c r="N87">
        <f t="shared" si="27"/>
        <v>86</v>
      </c>
      <c r="O87">
        <f t="shared" si="28"/>
        <v>0.35576989014107441</v>
      </c>
      <c r="P87">
        <f t="shared" si="29"/>
        <v>0.30869668540533601</v>
      </c>
      <c r="Q87">
        <v>87</v>
      </c>
      <c r="R87">
        <f t="shared" si="30"/>
        <v>86</v>
      </c>
      <c r="S87">
        <f t="shared" si="31"/>
        <v>1.1230329041487801</v>
      </c>
      <c r="T87">
        <f t="shared" si="32"/>
        <v>0</v>
      </c>
      <c r="U87">
        <v>87</v>
      </c>
      <c r="V87">
        <f t="shared" si="33"/>
        <v>86</v>
      </c>
      <c r="W87">
        <f t="shared" si="34"/>
        <v>1.1517158246997405</v>
      </c>
      <c r="X87">
        <f t="shared" si="35"/>
        <v>3.8044329155821503E-2</v>
      </c>
    </row>
    <row r="88" spans="1:24" x14ac:dyDescent="0.3">
      <c r="A88">
        <v>88</v>
      </c>
      <c r="B88">
        <f t="shared" si="18"/>
        <v>87</v>
      </c>
      <c r="C88">
        <f t="shared" si="19"/>
        <v>0.1435091143748437</v>
      </c>
      <c r="D88">
        <f t="shared" si="20"/>
        <v>1.9746421505752101</v>
      </c>
      <c r="E88">
        <v>88</v>
      </c>
      <c r="F88">
        <f t="shared" si="21"/>
        <v>87</v>
      </c>
      <c r="G88">
        <f t="shared" si="22"/>
        <v>0.18249308929175118</v>
      </c>
      <c r="H88">
        <f t="shared" si="23"/>
        <v>1.92273777254298</v>
      </c>
      <c r="I88">
        <v>88</v>
      </c>
      <c r="J88">
        <f t="shared" si="24"/>
        <v>87</v>
      </c>
      <c r="K88">
        <f t="shared" si="25"/>
        <v>1.3379040000915725</v>
      </c>
      <c r="L88">
        <f t="shared" si="26"/>
        <v>1.71581924559237</v>
      </c>
      <c r="M88">
        <v>88</v>
      </c>
      <c r="N88">
        <f t="shared" si="27"/>
        <v>87</v>
      </c>
      <c r="O88">
        <f t="shared" si="28"/>
        <v>0.35631725298683881</v>
      </c>
      <c r="P88">
        <f t="shared" si="29"/>
        <v>0.69130331459466399</v>
      </c>
      <c r="Q88">
        <v>88</v>
      </c>
      <c r="R88">
        <f t="shared" si="30"/>
        <v>87</v>
      </c>
      <c r="S88">
        <f t="shared" si="31"/>
        <v>1.1244635193133008</v>
      </c>
      <c r="T88">
        <f t="shared" si="32"/>
        <v>1</v>
      </c>
      <c r="U88">
        <v>88</v>
      </c>
      <c r="V88">
        <f t="shared" si="33"/>
        <v>87</v>
      </c>
      <c r="W88">
        <f t="shared" si="34"/>
        <v>1.1530375862758326</v>
      </c>
      <c r="X88">
        <f t="shared" si="35"/>
        <v>0.96195567084417899</v>
      </c>
    </row>
    <row r="89" spans="1:24" x14ac:dyDescent="0.3">
      <c r="A89">
        <v>89</v>
      </c>
      <c r="B89">
        <f t="shared" si="18"/>
        <v>88</v>
      </c>
      <c r="C89">
        <f t="shared" si="19"/>
        <v>0.14486717489151099</v>
      </c>
      <c r="D89">
        <f t="shared" si="20"/>
        <v>1.0253578494247899</v>
      </c>
      <c r="E89">
        <v>89</v>
      </c>
      <c r="F89">
        <f t="shared" si="21"/>
        <v>88</v>
      </c>
      <c r="G89">
        <f t="shared" si="22"/>
        <v>0.18370263942778259</v>
      </c>
      <c r="H89">
        <f t="shared" si="23"/>
        <v>1.07726222745702</v>
      </c>
      <c r="I89">
        <v>89</v>
      </c>
      <c r="J89">
        <f t="shared" si="24"/>
        <v>88</v>
      </c>
      <c r="K89">
        <f t="shared" si="25"/>
        <v>1.3385215086626525</v>
      </c>
      <c r="L89">
        <f t="shared" si="26"/>
        <v>1.28418075440763</v>
      </c>
      <c r="M89">
        <v>89</v>
      </c>
      <c r="N89">
        <f t="shared" si="27"/>
        <v>88</v>
      </c>
      <c r="O89">
        <f t="shared" si="28"/>
        <v>0.3568646158326032</v>
      </c>
      <c r="P89">
        <f t="shared" si="29"/>
        <v>0.30869668540533601</v>
      </c>
      <c r="Q89">
        <v>89</v>
      </c>
      <c r="R89">
        <f t="shared" si="30"/>
        <v>88</v>
      </c>
      <c r="S89">
        <f t="shared" si="31"/>
        <v>1.1258941344778215</v>
      </c>
      <c r="T89">
        <f t="shared" si="32"/>
        <v>0</v>
      </c>
      <c r="U89">
        <v>89</v>
      </c>
      <c r="V89">
        <f t="shared" si="33"/>
        <v>88</v>
      </c>
      <c r="W89">
        <f t="shared" si="34"/>
        <v>1.1543593478519247</v>
      </c>
      <c r="X89">
        <f t="shared" si="35"/>
        <v>3.8044329155821503E-2</v>
      </c>
    </row>
    <row r="90" spans="1:24" x14ac:dyDescent="0.3">
      <c r="A90">
        <v>90</v>
      </c>
      <c r="B90">
        <f t="shared" si="18"/>
        <v>89</v>
      </c>
      <c r="C90">
        <f t="shared" si="19"/>
        <v>0.14622523540817831</v>
      </c>
      <c r="D90">
        <f t="shared" si="20"/>
        <v>1.9746421505752101</v>
      </c>
      <c r="E90">
        <v>90</v>
      </c>
      <c r="F90">
        <f t="shared" si="21"/>
        <v>89</v>
      </c>
      <c r="G90">
        <f t="shared" si="22"/>
        <v>0.184912189563814</v>
      </c>
      <c r="H90">
        <f t="shared" si="23"/>
        <v>1.92273777254298</v>
      </c>
      <c r="I90">
        <v>90</v>
      </c>
      <c r="J90">
        <f t="shared" si="24"/>
        <v>89</v>
      </c>
      <c r="K90">
        <f t="shared" si="25"/>
        <v>1.3391390172337323</v>
      </c>
      <c r="L90">
        <f t="shared" si="26"/>
        <v>1.71581924559237</v>
      </c>
      <c r="M90">
        <v>90</v>
      </c>
      <c r="N90">
        <f t="shared" si="27"/>
        <v>89</v>
      </c>
      <c r="O90">
        <f t="shared" si="28"/>
        <v>0.3574119786783676</v>
      </c>
      <c r="P90">
        <f t="shared" si="29"/>
        <v>0.69130331459466399</v>
      </c>
      <c r="Q90">
        <v>90</v>
      </c>
      <c r="R90">
        <f t="shared" si="30"/>
        <v>89</v>
      </c>
      <c r="S90">
        <f t="shared" si="31"/>
        <v>1.1273247496423422</v>
      </c>
      <c r="T90">
        <f t="shared" si="32"/>
        <v>1</v>
      </c>
      <c r="U90">
        <v>90</v>
      </c>
      <c r="V90">
        <f t="shared" si="33"/>
        <v>89</v>
      </c>
      <c r="W90">
        <f t="shared" si="34"/>
        <v>1.1556811094280168</v>
      </c>
      <c r="X90">
        <f t="shared" si="35"/>
        <v>0.96195567084417899</v>
      </c>
    </row>
    <row r="91" spans="1:24" x14ac:dyDescent="0.3">
      <c r="A91">
        <v>91</v>
      </c>
      <c r="B91">
        <f t="shared" si="18"/>
        <v>90</v>
      </c>
      <c r="C91">
        <f t="shared" si="19"/>
        <v>0.14758329592484559</v>
      </c>
      <c r="D91">
        <f t="shared" si="20"/>
        <v>1.0253578494247899</v>
      </c>
      <c r="E91">
        <v>91</v>
      </c>
      <c r="F91">
        <f t="shared" si="21"/>
        <v>90</v>
      </c>
      <c r="G91">
        <f t="shared" si="22"/>
        <v>0.18612173969984538</v>
      </c>
      <c r="H91">
        <f t="shared" si="23"/>
        <v>1.07726222745702</v>
      </c>
      <c r="I91">
        <v>91</v>
      </c>
      <c r="J91">
        <f t="shared" si="24"/>
        <v>90</v>
      </c>
      <c r="K91">
        <f t="shared" si="25"/>
        <v>1.3397565258048121</v>
      </c>
      <c r="L91">
        <f t="shared" si="26"/>
        <v>1.28418075440763</v>
      </c>
      <c r="M91">
        <v>91</v>
      </c>
      <c r="N91">
        <f t="shared" si="27"/>
        <v>90</v>
      </c>
      <c r="O91">
        <f t="shared" si="28"/>
        <v>0.357959341524132</v>
      </c>
      <c r="P91">
        <f t="shared" si="29"/>
        <v>0.30869668540533601</v>
      </c>
      <c r="Q91">
        <v>91</v>
      </c>
      <c r="R91">
        <f t="shared" si="30"/>
        <v>90</v>
      </c>
      <c r="S91">
        <f t="shared" si="31"/>
        <v>1.1287553648068629</v>
      </c>
      <c r="T91">
        <f t="shared" si="32"/>
        <v>0</v>
      </c>
      <c r="U91">
        <v>91</v>
      </c>
      <c r="V91">
        <f t="shared" si="33"/>
        <v>90</v>
      </c>
      <c r="W91">
        <f t="shared" si="34"/>
        <v>1.1570028710041089</v>
      </c>
      <c r="X91">
        <f t="shared" si="35"/>
        <v>3.8044329155821503E-2</v>
      </c>
    </row>
    <row r="92" spans="1:24" x14ac:dyDescent="0.3">
      <c r="A92">
        <v>92</v>
      </c>
      <c r="B92">
        <f t="shared" si="18"/>
        <v>91</v>
      </c>
      <c r="C92">
        <f t="shared" si="19"/>
        <v>0.14894135644151291</v>
      </c>
      <c r="D92">
        <f t="shared" si="20"/>
        <v>1.9746421505752101</v>
      </c>
      <c r="E92">
        <v>92</v>
      </c>
      <c r="F92">
        <f t="shared" si="21"/>
        <v>91</v>
      </c>
      <c r="G92">
        <f t="shared" si="22"/>
        <v>0.18733128983587677</v>
      </c>
      <c r="H92">
        <f t="shared" si="23"/>
        <v>1.92273777254298</v>
      </c>
      <c r="I92">
        <v>92</v>
      </c>
      <c r="J92">
        <f t="shared" si="24"/>
        <v>91</v>
      </c>
      <c r="K92">
        <f t="shared" si="25"/>
        <v>1.3403740343758919</v>
      </c>
      <c r="L92">
        <f t="shared" si="26"/>
        <v>1.71581924559237</v>
      </c>
      <c r="M92">
        <v>92</v>
      </c>
      <c r="N92">
        <f t="shared" si="27"/>
        <v>91</v>
      </c>
      <c r="O92">
        <f t="shared" si="28"/>
        <v>0.3585067043698964</v>
      </c>
      <c r="P92">
        <f t="shared" si="29"/>
        <v>0.69130331459466399</v>
      </c>
      <c r="Q92">
        <v>92</v>
      </c>
      <c r="R92">
        <f t="shared" si="30"/>
        <v>91</v>
      </c>
      <c r="S92">
        <f t="shared" si="31"/>
        <v>1.1301859799713836</v>
      </c>
      <c r="T92">
        <f t="shared" si="32"/>
        <v>1</v>
      </c>
      <c r="U92">
        <v>92</v>
      </c>
      <c r="V92">
        <f t="shared" si="33"/>
        <v>91</v>
      </c>
      <c r="W92">
        <f t="shared" si="34"/>
        <v>1.158324632580201</v>
      </c>
      <c r="X92">
        <f t="shared" si="35"/>
        <v>0.96195567084417899</v>
      </c>
    </row>
    <row r="93" spans="1:24" x14ac:dyDescent="0.3">
      <c r="A93">
        <v>93</v>
      </c>
      <c r="B93">
        <f t="shared" si="18"/>
        <v>92</v>
      </c>
      <c r="C93">
        <f t="shared" si="19"/>
        <v>0.15029941695818019</v>
      </c>
      <c r="D93">
        <f t="shared" si="20"/>
        <v>1.0253578494247899</v>
      </c>
      <c r="E93">
        <v>93</v>
      </c>
      <c r="F93">
        <f t="shared" si="21"/>
        <v>92</v>
      </c>
      <c r="G93">
        <f t="shared" si="22"/>
        <v>0.18854083997190818</v>
      </c>
      <c r="H93">
        <f t="shared" si="23"/>
        <v>1.07726222745702</v>
      </c>
      <c r="I93">
        <v>93</v>
      </c>
      <c r="J93">
        <f t="shared" si="24"/>
        <v>92</v>
      </c>
      <c r="K93">
        <f t="shared" si="25"/>
        <v>1.3409915429469716</v>
      </c>
      <c r="L93">
        <f t="shared" si="26"/>
        <v>1.28418075440763</v>
      </c>
      <c r="M93">
        <v>93</v>
      </c>
      <c r="N93">
        <f t="shared" si="27"/>
        <v>92</v>
      </c>
      <c r="O93">
        <f t="shared" si="28"/>
        <v>0.3590540672156608</v>
      </c>
      <c r="P93">
        <f t="shared" si="29"/>
        <v>0.30869668540533601</v>
      </c>
      <c r="Q93">
        <v>93</v>
      </c>
      <c r="R93">
        <f t="shared" si="30"/>
        <v>92</v>
      </c>
      <c r="S93">
        <f t="shared" si="31"/>
        <v>1.1316165951359043</v>
      </c>
      <c r="T93">
        <f t="shared" si="32"/>
        <v>0</v>
      </c>
      <c r="U93">
        <v>93</v>
      </c>
      <c r="V93">
        <f t="shared" si="33"/>
        <v>92</v>
      </c>
      <c r="W93">
        <f t="shared" si="34"/>
        <v>1.1596463941562931</v>
      </c>
      <c r="X93">
        <f t="shared" si="35"/>
        <v>3.8044329155821503E-2</v>
      </c>
    </row>
    <row r="94" spans="1:24" x14ac:dyDescent="0.3">
      <c r="A94">
        <v>94</v>
      </c>
      <c r="B94">
        <f t="shared" si="18"/>
        <v>93</v>
      </c>
      <c r="C94">
        <f t="shared" si="19"/>
        <v>0.15165747747484751</v>
      </c>
      <c r="D94">
        <f t="shared" si="20"/>
        <v>1.9746421505752101</v>
      </c>
      <c r="E94">
        <v>94</v>
      </c>
      <c r="F94">
        <f t="shared" si="21"/>
        <v>93</v>
      </c>
      <c r="G94">
        <f t="shared" si="22"/>
        <v>0.18975039010793959</v>
      </c>
      <c r="H94">
        <f t="shared" si="23"/>
        <v>1.92273777254298</v>
      </c>
      <c r="I94">
        <v>94</v>
      </c>
      <c r="J94">
        <f t="shared" si="24"/>
        <v>93</v>
      </c>
      <c r="K94">
        <f t="shared" si="25"/>
        <v>1.3416090515180514</v>
      </c>
      <c r="L94">
        <f t="shared" si="26"/>
        <v>1.71581924559237</v>
      </c>
      <c r="M94">
        <v>94</v>
      </c>
      <c r="N94">
        <f t="shared" si="27"/>
        <v>93</v>
      </c>
      <c r="O94">
        <f t="shared" si="28"/>
        <v>0.3596014300614252</v>
      </c>
      <c r="P94">
        <f t="shared" si="29"/>
        <v>0.69130331459466399</v>
      </c>
      <c r="Q94">
        <v>94</v>
      </c>
      <c r="R94">
        <f t="shared" si="30"/>
        <v>93</v>
      </c>
      <c r="S94">
        <f t="shared" si="31"/>
        <v>1.133047210300425</v>
      </c>
      <c r="T94">
        <f t="shared" si="32"/>
        <v>1</v>
      </c>
      <c r="U94">
        <v>94</v>
      </c>
      <c r="V94">
        <f t="shared" si="33"/>
        <v>93</v>
      </c>
      <c r="W94">
        <f t="shared" si="34"/>
        <v>1.1609681557323852</v>
      </c>
      <c r="X94">
        <f t="shared" si="35"/>
        <v>0.96195567084417899</v>
      </c>
    </row>
    <row r="95" spans="1:24" x14ac:dyDescent="0.3">
      <c r="A95">
        <v>95</v>
      </c>
      <c r="B95">
        <f t="shared" si="18"/>
        <v>94</v>
      </c>
      <c r="C95">
        <f t="shared" si="19"/>
        <v>0.15301553799151482</v>
      </c>
      <c r="D95">
        <f t="shared" si="20"/>
        <v>1.0253578494247899</v>
      </c>
      <c r="E95">
        <v>95</v>
      </c>
      <c r="F95">
        <f t="shared" si="21"/>
        <v>94</v>
      </c>
      <c r="G95">
        <f t="shared" si="22"/>
        <v>0.190959940243971</v>
      </c>
      <c r="H95">
        <f t="shared" si="23"/>
        <v>1.07726222745702</v>
      </c>
      <c r="I95">
        <v>95</v>
      </c>
      <c r="J95">
        <f t="shared" si="24"/>
        <v>94</v>
      </c>
      <c r="K95">
        <f t="shared" si="25"/>
        <v>1.3422265600891312</v>
      </c>
      <c r="L95">
        <f t="shared" si="26"/>
        <v>1.28418075440763</v>
      </c>
      <c r="M95">
        <v>95</v>
      </c>
      <c r="N95">
        <f t="shared" si="27"/>
        <v>94</v>
      </c>
      <c r="O95">
        <f t="shared" si="28"/>
        <v>0.3601487929071896</v>
      </c>
      <c r="P95">
        <f t="shared" si="29"/>
        <v>0.30869668540533601</v>
      </c>
      <c r="Q95">
        <v>95</v>
      </c>
      <c r="R95">
        <f t="shared" si="30"/>
        <v>94</v>
      </c>
      <c r="S95">
        <f t="shared" si="31"/>
        <v>1.1344778254649457</v>
      </c>
      <c r="T95">
        <f t="shared" si="32"/>
        <v>0</v>
      </c>
      <c r="U95">
        <v>95</v>
      </c>
      <c r="V95">
        <f t="shared" si="33"/>
        <v>94</v>
      </c>
      <c r="W95">
        <f t="shared" si="34"/>
        <v>1.1622899173084773</v>
      </c>
      <c r="X95">
        <f t="shared" si="35"/>
        <v>3.8044329155821503E-2</v>
      </c>
    </row>
    <row r="96" spans="1:24" x14ac:dyDescent="0.3">
      <c r="A96">
        <v>96</v>
      </c>
      <c r="B96">
        <f t="shared" si="18"/>
        <v>95</v>
      </c>
      <c r="C96">
        <f t="shared" si="19"/>
        <v>0.15437359850818211</v>
      </c>
      <c r="D96">
        <f t="shared" si="20"/>
        <v>1.9746421505752101</v>
      </c>
      <c r="E96">
        <v>96</v>
      </c>
      <c r="F96">
        <f t="shared" si="21"/>
        <v>95</v>
      </c>
      <c r="G96">
        <f t="shared" si="22"/>
        <v>0.19216949038000239</v>
      </c>
      <c r="H96">
        <f t="shared" si="23"/>
        <v>1.92273777254298</v>
      </c>
      <c r="I96">
        <v>96</v>
      </c>
      <c r="J96">
        <f t="shared" si="24"/>
        <v>95</v>
      </c>
      <c r="K96">
        <f t="shared" si="25"/>
        <v>1.342844068660211</v>
      </c>
      <c r="L96">
        <f t="shared" si="26"/>
        <v>1.71581924559237</v>
      </c>
      <c r="M96">
        <v>96</v>
      </c>
      <c r="N96">
        <f t="shared" si="27"/>
        <v>95</v>
      </c>
      <c r="O96">
        <f t="shared" si="28"/>
        <v>0.360696155752954</v>
      </c>
      <c r="P96">
        <f t="shared" si="29"/>
        <v>0.69130331459466399</v>
      </c>
      <c r="Q96">
        <v>96</v>
      </c>
      <c r="R96">
        <f t="shared" si="30"/>
        <v>95</v>
      </c>
      <c r="S96">
        <f t="shared" si="31"/>
        <v>1.1359084406294664</v>
      </c>
      <c r="T96">
        <f t="shared" si="32"/>
        <v>1</v>
      </c>
      <c r="U96">
        <v>96</v>
      </c>
      <c r="V96">
        <f t="shared" si="33"/>
        <v>95</v>
      </c>
      <c r="W96">
        <f t="shared" si="34"/>
        <v>1.1636116788845694</v>
      </c>
      <c r="X96">
        <f t="shared" si="35"/>
        <v>0.96195567084417899</v>
      </c>
    </row>
    <row r="97" spans="1:24" x14ac:dyDescent="0.3">
      <c r="A97">
        <v>97</v>
      </c>
      <c r="B97">
        <f t="shared" si="18"/>
        <v>96</v>
      </c>
      <c r="C97">
        <f t="shared" si="19"/>
        <v>0.15573165902484939</v>
      </c>
      <c r="D97">
        <f t="shared" si="20"/>
        <v>1.0253578494247899</v>
      </c>
      <c r="E97">
        <v>97</v>
      </c>
      <c r="F97">
        <f t="shared" si="21"/>
        <v>96</v>
      </c>
      <c r="G97">
        <f t="shared" si="22"/>
        <v>0.19337904051603377</v>
      </c>
      <c r="H97">
        <f t="shared" si="23"/>
        <v>1.07726222745702</v>
      </c>
      <c r="I97">
        <v>97</v>
      </c>
      <c r="J97">
        <f t="shared" si="24"/>
        <v>96</v>
      </c>
      <c r="K97">
        <f t="shared" si="25"/>
        <v>1.3434615772312908</v>
      </c>
      <c r="L97">
        <f t="shared" si="26"/>
        <v>1.28418075440763</v>
      </c>
      <c r="M97">
        <v>97</v>
      </c>
      <c r="N97">
        <f t="shared" si="27"/>
        <v>96</v>
      </c>
      <c r="O97">
        <f t="shared" si="28"/>
        <v>0.36124351859871839</v>
      </c>
      <c r="P97">
        <f t="shared" si="29"/>
        <v>0.30869668540533601</v>
      </c>
      <c r="Q97">
        <v>97</v>
      </c>
      <c r="R97">
        <f t="shared" si="30"/>
        <v>96</v>
      </c>
      <c r="S97">
        <f t="shared" si="31"/>
        <v>1.1373390557939871</v>
      </c>
      <c r="T97">
        <f t="shared" si="32"/>
        <v>0</v>
      </c>
      <c r="U97">
        <v>97</v>
      </c>
      <c r="V97">
        <f t="shared" si="33"/>
        <v>96</v>
      </c>
      <c r="W97">
        <f t="shared" si="34"/>
        <v>1.1649334404606615</v>
      </c>
      <c r="X97">
        <f t="shared" si="35"/>
        <v>3.8044329155821503E-2</v>
      </c>
    </row>
    <row r="98" spans="1:24" x14ac:dyDescent="0.3">
      <c r="A98">
        <v>98</v>
      </c>
      <c r="B98">
        <f t="shared" si="18"/>
        <v>97</v>
      </c>
      <c r="C98">
        <f t="shared" si="19"/>
        <v>0.15708971954151671</v>
      </c>
      <c r="D98">
        <f t="shared" si="20"/>
        <v>1.9746421505752101</v>
      </c>
      <c r="E98">
        <v>98</v>
      </c>
      <c r="F98">
        <f t="shared" si="21"/>
        <v>97</v>
      </c>
      <c r="G98">
        <f t="shared" si="22"/>
        <v>0.19458859065206519</v>
      </c>
      <c r="H98">
        <f t="shared" si="23"/>
        <v>1.92273777254298</v>
      </c>
      <c r="I98">
        <v>98</v>
      </c>
      <c r="J98">
        <f t="shared" si="24"/>
        <v>97</v>
      </c>
      <c r="K98">
        <f t="shared" si="25"/>
        <v>1.3440790858023706</v>
      </c>
      <c r="L98">
        <f t="shared" si="26"/>
        <v>1.71581924559237</v>
      </c>
      <c r="M98">
        <v>98</v>
      </c>
      <c r="N98">
        <f t="shared" si="27"/>
        <v>97</v>
      </c>
      <c r="O98">
        <f t="shared" si="28"/>
        <v>0.36179088144448279</v>
      </c>
      <c r="P98">
        <f t="shared" si="29"/>
        <v>0.69130331459466399</v>
      </c>
      <c r="Q98">
        <v>98</v>
      </c>
      <c r="R98">
        <f t="shared" si="30"/>
        <v>97</v>
      </c>
      <c r="S98">
        <f t="shared" si="31"/>
        <v>1.1387696709585078</v>
      </c>
      <c r="T98">
        <f t="shared" si="32"/>
        <v>1</v>
      </c>
      <c r="U98">
        <v>98</v>
      </c>
      <c r="V98">
        <f t="shared" si="33"/>
        <v>97</v>
      </c>
      <c r="W98">
        <f t="shared" si="34"/>
        <v>1.1662552020367536</v>
      </c>
      <c r="X98">
        <f t="shared" si="35"/>
        <v>0.96195567084417899</v>
      </c>
    </row>
    <row r="99" spans="1:24" x14ac:dyDescent="0.3">
      <c r="A99">
        <v>99</v>
      </c>
      <c r="B99">
        <f t="shared" si="18"/>
        <v>98</v>
      </c>
      <c r="C99">
        <f t="shared" si="19"/>
        <v>0.158447780058184</v>
      </c>
      <c r="D99">
        <f t="shared" si="20"/>
        <v>1.0253578494247899</v>
      </c>
      <c r="E99">
        <v>99</v>
      </c>
      <c r="F99">
        <f t="shared" si="21"/>
        <v>98</v>
      </c>
      <c r="G99">
        <f t="shared" si="22"/>
        <v>0.1957981407880966</v>
      </c>
      <c r="H99">
        <f t="shared" si="23"/>
        <v>1.07726222745702</v>
      </c>
      <c r="I99">
        <v>99</v>
      </c>
      <c r="J99">
        <f t="shared" si="24"/>
        <v>98</v>
      </c>
      <c r="K99">
        <f t="shared" si="25"/>
        <v>1.3446965943734503</v>
      </c>
      <c r="L99">
        <f t="shared" si="26"/>
        <v>1.28418075440763</v>
      </c>
      <c r="M99">
        <v>99</v>
      </c>
      <c r="N99">
        <f t="shared" si="27"/>
        <v>98</v>
      </c>
      <c r="O99">
        <f t="shared" si="28"/>
        <v>0.36233824429024719</v>
      </c>
      <c r="P99">
        <f t="shared" si="29"/>
        <v>0.30869668540533601</v>
      </c>
      <c r="Q99">
        <v>99</v>
      </c>
      <c r="R99">
        <f t="shared" si="30"/>
        <v>98</v>
      </c>
      <c r="S99">
        <f t="shared" si="31"/>
        <v>1.1402002861230285</v>
      </c>
      <c r="T99">
        <f t="shared" si="32"/>
        <v>0</v>
      </c>
      <c r="U99">
        <v>99</v>
      </c>
      <c r="V99">
        <f t="shared" si="33"/>
        <v>98</v>
      </c>
      <c r="W99">
        <f t="shared" si="34"/>
        <v>1.1675769636128457</v>
      </c>
      <c r="X99">
        <f t="shared" si="35"/>
        <v>3.8044329155821503E-2</v>
      </c>
    </row>
    <row r="100" spans="1:24" x14ac:dyDescent="0.3">
      <c r="A100">
        <v>100</v>
      </c>
      <c r="B100">
        <f t="shared" si="18"/>
        <v>99</v>
      </c>
      <c r="C100">
        <f t="shared" si="19"/>
        <v>0.15980584057485131</v>
      </c>
      <c r="D100">
        <f t="shared" si="20"/>
        <v>1.9746421505752101</v>
      </c>
      <c r="E100">
        <v>100</v>
      </c>
      <c r="F100">
        <f t="shared" si="21"/>
        <v>99</v>
      </c>
      <c r="G100">
        <f t="shared" si="22"/>
        <v>0.19700769092412798</v>
      </c>
      <c r="H100">
        <f t="shared" si="23"/>
        <v>1.92273777254298</v>
      </c>
      <c r="I100">
        <v>100</v>
      </c>
      <c r="J100">
        <f t="shared" si="24"/>
        <v>99</v>
      </c>
      <c r="K100">
        <f t="shared" si="25"/>
        <v>1.3453141029445301</v>
      </c>
      <c r="L100">
        <f t="shared" si="26"/>
        <v>1.71581924559237</v>
      </c>
      <c r="M100">
        <v>100</v>
      </c>
      <c r="N100">
        <f t="shared" si="27"/>
        <v>99</v>
      </c>
      <c r="O100">
        <f t="shared" si="28"/>
        <v>0.36288560713601159</v>
      </c>
      <c r="P100">
        <f t="shared" si="29"/>
        <v>0.69130331459466399</v>
      </c>
      <c r="Q100">
        <v>100</v>
      </c>
      <c r="R100">
        <f t="shared" si="30"/>
        <v>99</v>
      </c>
      <c r="S100">
        <f t="shared" si="31"/>
        <v>1.1416309012875492</v>
      </c>
      <c r="T100">
        <f t="shared" si="32"/>
        <v>1</v>
      </c>
      <c r="U100">
        <v>100</v>
      </c>
      <c r="V100">
        <f t="shared" si="33"/>
        <v>99</v>
      </c>
      <c r="W100">
        <f t="shared" si="34"/>
        <v>1.1688987251889378</v>
      </c>
      <c r="X100">
        <f t="shared" si="35"/>
        <v>0.96195567084417899</v>
      </c>
    </row>
    <row r="101" spans="1:24" x14ac:dyDescent="0.3">
      <c r="A101">
        <v>101</v>
      </c>
      <c r="B101">
        <f t="shared" si="18"/>
        <v>100</v>
      </c>
      <c r="C101">
        <f t="shared" si="19"/>
        <v>0.1611639010915186</v>
      </c>
      <c r="D101">
        <f t="shared" si="20"/>
        <v>1.0253578494247899</v>
      </c>
      <c r="E101">
        <v>101</v>
      </c>
      <c r="F101">
        <f t="shared" si="21"/>
        <v>100</v>
      </c>
      <c r="G101">
        <f t="shared" si="22"/>
        <v>0.19821724106015937</v>
      </c>
      <c r="H101">
        <f t="shared" si="23"/>
        <v>1.07726222745702</v>
      </c>
      <c r="I101">
        <v>101</v>
      </c>
      <c r="J101">
        <f t="shared" si="24"/>
        <v>100</v>
      </c>
      <c r="K101">
        <f t="shared" si="25"/>
        <v>1.3459316115156099</v>
      </c>
      <c r="L101">
        <f t="shared" si="26"/>
        <v>1.28418075440763</v>
      </c>
      <c r="M101">
        <v>101</v>
      </c>
      <c r="N101">
        <f t="shared" si="27"/>
        <v>100</v>
      </c>
      <c r="O101">
        <f t="shared" si="28"/>
        <v>0.36343296998177599</v>
      </c>
      <c r="P101">
        <f t="shared" si="29"/>
        <v>0.30869668540533601</v>
      </c>
      <c r="Q101">
        <v>101</v>
      </c>
      <c r="R101">
        <f t="shared" si="30"/>
        <v>100</v>
      </c>
      <c r="S101">
        <f t="shared" si="31"/>
        <v>1.1430615164520699</v>
      </c>
      <c r="T101">
        <f t="shared" si="32"/>
        <v>0</v>
      </c>
      <c r="U101">
        <v>101</v>
      </c>
      <c r="V101">
        <f t="shared" si="33"/>
        <v>100</v>
      </c>
      <c r="W101">
        <f t="shared" si="34"/>
        <v>1.1702204867650299</v>
      </c>
      <c r="X101">
        <f t="shared" si="35"/>
        <v>3.8044329155821503E-2</v>
      </c>
    </row>
    <row r="102" spans="1:24" x14ac:dyDescent="0.3">
      <c r="A102">
        <v>102</v>
      </c>
      <c r="B102">
        <f t="shared" si="18"/>
        <v>101</v>
      </c>
      <c r="C102">
        <f t="shared" si="19"/>
        <v>0.16252196160818591</v>
      </c>
      <c r="D102">
        <f t="shared" si="20"/>
        <v>1.9746421505752101</v>
      </c>
      <c r="E102">
        <v>102</v>
      </c>
      <c r="F102">
        <f t="shared" si="21"/>
        <v>101</v>
      </c>
      <c r="G102">
        <f t="shared" si="22"/>
        <v>0.19942679119619078</v>
      </c>
      <c r="H102">
        <f t="shared" si="23"/>
        <v>1.92273777254298</v>
      </c>
      <c r="I102">
        <v>102</v>
      </c>
      <c r="J102">
        <f t="shared" si="24"/>
        <v>101</v>
      </c>
      <c r="K102">
        <f t="shared" si="25"/>
        <v>1.3465491200866899</v>
      </c>
      <c r="L102">
        <f t="shared" si="26"/>
        <v>1.71581924559237</v>
      </c>
      <c r="M102">
        <v>102</v>
      </c>
      <c r="N102">
        <f t="shared" si="27"/>
        <v>101</v>
      </c>
      <c r="O102">
        <f t="shared" si="28"/>
        <v>0.36398033282754044</v>
      </c>
      <c r="P102">
        <f t="shared" si="29"/>
        <v>0.69130331459466399</v>
      </c>
      <c r="Q102">
        <v>102</v>
      </c>
      <c r="R102">
        <f t="shared" si="30"/>
        <v>101</v>
      </c>
      <c r="S102">
        <f t="shared" si="31"/>
        <v>1.1444921316165906</v>
      </c>
      <c r="T102">
        <f t="shared" si="32"/>
        <v>1</v>
      </c>
      <c r="U102">
        <v>102</v>
      </c>
      <c r="V102">
        <f t="shared" si="33"/>
        <v>101</v>
      </c>
      <c r="W102">
        <f t="shared" si="34"/>
        <v>1.171542248341122</v>
      </c>
      <c r="X102">
        <f t="shared" si="35"/>
        <v>0.96195567084417899</v>
      </c>
    </row>
    <row r="103" spans="1:24" x14ac:dyDescent="0.3">
      <c r="A103">
        <v>103</v>
      </c>
      <c r="B103">
        <f t="shared" si="18"/>
        <v>102</v>
      </c>
      <c r="C103">
        <f t="shared" si="19"/>
        <v>0.1638800221248532</v>
      </c>
      <c r="D103">
        <f t="shared" si="20"/>
        <v>1.0253578494247899</v>
      </c>
      <c r="E103">
        <v>103</v>
      </c>
      <c r="F103">
        <f t="shared" si="21"/>
        <v>102</v>
      </c>
      <c r="G103">
        <f t="shared" si="22"/>
        <v>0.20063634133222219</v>
      </c>
      <c r="H103">
        <f t="shared" si="23"/>
        <v>1.07726222745702</v>
      </c>
      <c r="I103">
        <v>103</v>
      </c>
      <c r="J103">
        <f t="shared" si="24"/>
        <v>102</v>
      </c>
      <c r="K103">
        <f t="shared" si="25"/>
        <v>1.3471666286577697</v>
      </c>
      <c r="L103">
        <f t="shared" si="26"/>
        <v>1.28418075440763</v>
      </c>
      <c r="M103">
        <v>103</v>
      </c>
      <c r="N103">
        <f t="shared" si="27"/>
        <v>102</v>
      </c>
      <c r="O103">
        <f t="shared" si="28"/>
        <v>0.36452769567330484</v>
      </c>
      <c r="P103">
        <f t="shared" si="29"/>
        <v>0.30869668540533601</v>
      </c>
      <c r="Q103">
        <v>103</v>
      </c>
      <c r="R103">
        <f t="shared" si="30"/>
        <v>102</v>
      </c>
      <c r="S103">
        <f t="shared" si="31"/>
        <v>1.1459227467811113</v>
      </c>
      <c r="T103">
        <f t="shared" si="32"/>
        <v>0</v>
      </c>
      <c r="U103">
        <v>103</v>
      </c>
      <c r="V103">
        <f t="shared" si="33"/>
        <v>102</v>
      </c>
      <c r="W103">
        <f t="shared" si="34"/>
        <v>1.1728640099172141</v>
      </c>
      <c r="X103">
        <f t="shared" si="35"/>
        <v>3.8044329155821503E-2</v>
      </c>
    </row>
    <row r="104" spans="1:24" x14ac:dyDescent="0.3">
      <c r="A104">
        <v>104</v>
      </c>
      <c r="B104">
        <f t="shared" si="18"/>
        <v>103</v>
      </c>
      <c r="C104">
        <f t="shared" si="19"/>
        <v>0.16523808264152051</v>
      </c>
      <c r="D104">
        <f t="shared" si="20"/>
        <v>1.9746421505752101</v>
      </c>
      <c r="E104">
        <v>104</v>
      </c>
      <c r="F104">
        <f t="shared" si="21"/>
        <v>103</v>
      </c>
      <c r="G104">
        <f t="shared" si="22"/>
        <v>0.2018458914682536</v>
      </c>
      <c r="H104">
        <f t="shared" si="23"/>
        <v>1.92273777254298</v>
      </c>
      <c r="I104">
        <v>104</v>
      </c>
      <c r="J104">
        <f t="shared" si="24"/>
        <v>103</v>
      </c>
      <c r="K104">
        <f t="shared" si="25"/>
        <v>1.3477841372288495</v>
      </c>
      <c r="L104">
        <f t="shared" si="26"/>
        <v>1.71581924559237</v>
      </c>
      <c r="M104">
        <v>104</v>
      </c>
      <c r="N104">
        <f t="shared" si="27"/>
        <v>103</v>
      </c>
      <c r="O104">
        <f t="shared" si="28"/>
        <v>0.36507505851906924</v>
      </c>
      <c r="P104">
        <f t="shared" si="29"/>
        <v>0.69130331459466399</v>
      </c>
      <c r="Q104">
        <v>104</v>
      </c>
      <c r="R104">
        <f t="shared" si="30"/>
        <v>103</v>
      </c>
      <c r="S104">
        <f t="shared" si="31"/>
        <v>1.147353361945632</v>
      </c>
      <c r="T104">
        <f t="shared" si="32"/>
        <v>1</v>
      </c>
      <c r="U104">
        <v>104</v>
      </c>
      <c r="V104">
        <f t="shared" si="33"/>
        <v>103</v>
      </c>
      <c r="W104">
        <f t="shared" si="34"/>
        <v>1.1741857714933062</v>
      </c>
      <c r="X104">
        <f t="shared" si="35"/>
        <v>0.96195567084417899</v>
      </c>
    </row>
    <row r="105" spans="1:24" x14ac:dyDescent="0.3">
      <c r="A105">
        <v>105</v>
      </c>
      <c r="B105">
        <f t="shared" si="18"/>
        <v>104</v>
      </c>
      <c r="C105">
        <f t="shared" si="19"/>
        <v>0.1665961431581878</v>
      </c>
      <c r="D105">
        <f t="shared" si="20"/>
        <v>1.0253578494247899</v>
      </c>
      <c r="E105">
        <v>105</v>
      </c>
      <c r="F105">
        <f t="shared" si="21"/>
        <v>104</v>
      </c>
      <c r="G105">
        <f t="shared" si="22"/>
        <v>0.20305544160428496</v>
      </c>
      <c r="H105">
        <f t="shared" si="23"/>
        <v>1.07726222745702</v>
      </c>
      <c r="I105">
        <v>105</v>
      </c>
      <c r="J105">
        <f t="shared" si="24"/>
        <v>104</v>
      </c>
      <c r="K105">
        <f t="shared" si="25"/>
        <v>1.3484016457999293</v>
      </c>
      <c r="L105">
        <f t="shared" si="26"/>
        <v>1.28418075440763</v>
      </c>
      <c r="M105">
        <v>105</v>
      </c>
      <c r="N105">
        <f t="shared" si="27"/>
        <v>104</v>
      </c>
      <c r="O105">
        <f t="shared" si="28"/>
        <v>0.36562242136483364</v>
      </c>
      <c r="P105">
        <f t="shared" si="29"/>
        <v>0.30869668540533601</v>
      </c>
      <c r="Q105">
        <v>105</v>
      </c>
      <c r="R105">
        <f t="shared" si="30"/>
        <v>104</v>
      </c>
      <c r="S105">
        <f t="shared" si="31"/>
        <v>1.1487839771101527</v>
      </c>
      <c r="T105">
        <f t="shared" si="32"/>
        <v>0</v>
      </c>
      <c r="U105">
        <v>105</v>
      </c>
      <c r="V105">
        <f t="shared" si="33"/>
        <v>104</v>
      </c>
      <c r="W105">
        <f t="shared" si="34"/>
        <v>1.1755075330693983</v>
      </c>
      <c r="X105">
        <f t="shared" si="35"/>
        <v>3.8044329155821503E-2</v>
      </c>
    </row>
    <row r="106" spans="1:24" x14ac:dyDescent="0.3">
      <c r="A106">
        <v>106</v>
      </c>
      <c r="B106">
        <f t="shared" si="18"/>
        <v>105</v>
      </c>
      <c r="C106">
        <f t="shared" si="19"/>
        <v>0.16795420367485511</v>
      </c>
      <c r="D106">
        <f t="shared" si="20"/>
        <v>1.9746421505752101</v>
      </c>
      <c r="E106">
        <v>106</v>
      </c>
      <c r="F106">
        <f t="shared" si="21"/>
        <v>105</v>
      </c>
      <c r="G106">
        <f t="shared" si="22"/>
        <v>0.20426499174031637</v>
      </c>
      <c r="H106">
        <f t="shared" si="23"/>
        <v>1.92273777254298</v>
      </c>
      <c r="I106">
        <v>106</v>
      </c>
      <c r="J106">
        <f t="shared" si="24"/>
        <v>105</v>
      </c>
      <c r="K106">
        <f t="shared" si="25"/>
        <v>1.3490191543710091</v>
      </c>
      <c r="L106">
        <f t="shared" si="26"/>
        <v>1.71581924559237</v>
      </c>
      <c r="M106">
        <v>106</v>
      </c>
      <c r="N106">
        <f t="shared" si="27"/>
        <v>105</v>
      </c>
      <c r="O106">
        <f t="shared" si="28"/>
        <v>0.36616978421059804</v>
      </c>
      <c r="P106">
        <f t="shared" si="29"/>
        <v>0.69130331459466399</v>
      </c>
      <c r="Q106">
        <v>106</v>
      </c>
      <c r="R106">
        <f t="shared" si="30"/>
        <v>105</v>
      </c>
      <c r="S106">
        <f t="shared" si="31"/>
        <v>1.1502145922746734</v>
      </c>
      <c r="T106">
        <f t="shared" si="32"/>
        <v>1</v>
      </c>
      <c r="U106">
        <v>106</v>
      </c>
      <c r="V106">
        <f t="shared" si="33"/>
        <v>105</v>
      </c>
      <c r="W106">
        <f t="shared" si="34"/>
        <v>1.1768292946454904</v>
      </c>
      <c r="X106">
        <f t="shared" si="35"/>
        <v>0.96195567084417899</v>
      </c>
    </row>
    <row r="107" spans="1:24" x14ac:dyDescent="0.3">
      <c r="A107">
        <v>107</v>
      </c>
      <c r="B107">
        <f t="shared" si="18"/>
        <v>106</v>
      </c>
      <c r="C107">
        <f t="shared" si="19"/>
        <v>0.1693122641915224</v>
      </c>
      <c r="D107">
        <f t="shared" si="20"/>
        <v>1.0253578494247899</v>
      </c>
      <c r="E107">
        <v>107</v>
      </c>
      <c r="F107">
        <f t="shared" si="21"/>
        <v>106</v>
      </c>
      <c r="G107">
        <f t="shared" si="22"/>
        <v>0.20547454187634778</v>
      </c>
      <c r="H107">
        <f t="shared" si="23"/>
        <v>1.07726222745702</v>
      </c>
      <c r="I107">
        <v>107</v>
      </c>
      <c r="J107">
        <f t="shared" si="24"/>
        <v>106</v>
      </c>
      <c r="K107">
        <f t="shared" si="25"/>
        <v>1.3496366629420888</v>
      </c>
      <c r="L107">
        <f t="shared" si="26"/>
        <v>1.28418075440763</v>
      </c>
      <c r="M107">
        <v>107</v>
      </c>
      <c r="N107">
        <f t="shared" si="27"/>
        <v>106</v>
      </c>
      <c r="O107">
        <f t="shared" si="28"/>
        <v>0.36671714705636244</v>
      </c>
      <c r="P107">
        <f t="shared" si="29"/>
        <v>0.30869668540533601</v>
      </c>
      <c r="Q107">
        <v>107</v>
      </c>
      <c r="R107">
        <f t="shared" si="30"/>
        <v>106</v>
      </c>
      <c r="S107">
        <f t="shared" si="31"/>
        <v>1.1516452074391941</v>
      </c>
      <c r="T107">
        <f t="shared" si="32"/>
        <v>0</v>
      </c>
      <c r="U107">
        <v>107</v>
      </c>
      <c r="V107">
        <f t="shared" si="33"/>
        <v>106</v>
      </c>
      <c r="W107">
        <f t="shared" si="34"/>
        <v>1.1781510562215824</v>
      </c>
      <c r="X107">
        <f t="shared" si="35"/>
        <v>3.8044329155821503E-2</v>
      </c>
    </row>
    <row r="108" spans="1:24" x14ac:dyDescent="0.3">
      <c r="A108">
        <v>108</v>
      </c>
      <c r="B108">
        <f t="shared" si="18"/>
        <v>107</v>
      </c>
      <c r="C108">
        <f t="shared" si="19"/>
        <v>0.17067032470818971</v>
      </c>
      <c r="D108">
        <f t="shared" si="20"/>
        <v>1.9746421505752101</v>
      </c>
      <c r="E108">
        <v>108</v>
      </c>
      <c r="F108">
        <f t="shared" si="21"/>
        <v>107</v>
      </c>
      <c r="G108">
        <f t="shared" si="22"/>
        <v>0.20668409201237919</v>
      </c>
      <c r="H108">
        <f t="shared" si="23"/>
        <v>1.92273777254298</v>
      </c>
      <c r="I108">
        <v>108</v>
      </c>
      <c r="J108">
        <f t="shared" si="24"/>
        <v>107</v>
      </c>
      <c r="K108">
        <f t="shared" si="25"/>
        <v>1.3502541715131686</v>
      </c>
      <c r="L108">
        <f t="shared" si="26"/>
        <v>1.71581924559237</v>
      </c>
      <c r="M108">
        <v>108</v>
      </c>
      <c r="N108">
        <f t="shared" si="27"/>
        <v>107</v>
      </c>
      <c r="O108">
        <f t="shared" si="28"/>
        <v>0.36726450990212683</v>
      </c>
      <c r="P108">
        <f t="shared" si="29"/>
        <v>0.69130331459466399</v>
      </c>
      <c r="Q108">
        <v>108</v>
      </c>
      <c r="R108">
        <f t="shared" si="30"/>
        <v>107</v>
      </c>
      <c r="S108">
        <f t="shared" si="31"/>
        <v>1.1530758226037148</v>
      </c>
      <c r="T108">
        <f t="shared" si="32"/>
        <v>1</v>
      </c>
      <c r="U108">
        <v>108</v>
      </c>
      <c r="V108">
        <f t="shared" si="33"/>
        <v>107</v>
      </c>
      <c r="W108">
        <f t="shared" si="34"/>
        <v>1.1794728177976745</v>
      </c>
      <c r="X108">
        <f t="shared" si="35"/>
        <v>0.96195567084417899</v>
      </c>
    </row>
    <row r="109" spans="1:24" x14ac:dyDescent="0.3">
      <c r="A109">
        <v>109</v>
      </c>
      <c r="B109">
        <f t="shared" si="18"/>
        <v>108</v>
      </c>
      <c r="C109">
        <f t="shared" si="19"/>
        <v>0.172028385224857</v>
      </c>
      <c r="D109">
        <f t="shared" si="20"/>
        <v>1.0253578494247899</v>
      </c>
      <c r="E109">
        <v>109</v>
      </c>
      <c r="F109">
        <f t="shared" si="21"/>
        <v>108</v>
      </c>
      <c r="G109">
        <f t="shared" si="22"/>
        <v>0.20789364214841061</v>
      </c>
      <c r="H109">
        <f t="shared" si="23"/>
        <v>1.07726222745702</v>
      </c>
      <c r="I109">
        <v>109</v>
      </c>
      <c r="J109">
        <f t="shared" si="24"/>
        <v>108</v>
      </c>
      <c r="K109">
        <f t="shared" si="25"/>
        <v>1.3508716800842484</v>
      </c>
      <c r="L109">
        <f t="shared" si="26"/>
        <v>1.28418075440763</v>
      </c>
      <c r="M109">
        <v>109</v>
      </c>
      <c r="N109">
        <f t="shared" si="27"/>
        <v>108</v>
      </c>
      <c r="O109">
        <f t="shared" si="28"/>
        <v>0.36781187274789123</v>
      </c>
      <c r="P109">
        <f t="shared" si="29"/>
        <v>0.30869668540533601</v>
      </c>
      <c r="Q109">
        <v>109</v>
      </c>
      <c r="R109">
        <f t="shared" si="30"/>
        <v>108</v>
      </c>
      <c r="S109">
        <f t="shared" si="31"/>
        <v>1.1545064377682355</v>
      </c>
      <c r="T109">
        <f t="shared" si="32"/>
        <v>0</v>
      </c>
      <c r="U109">
        <v>109</v>
      </c>
      <c r="V109">
        <f t="shared" si="33"/>
        <v>108</v>
      </c>
      <c r="W109">
        <f t="shared" si="34"/>
        <v>1.1807945793737666</v>
      </c>
      <c r="X109">
        <f t="shared" si="35"/>
        <v>3.8044329155821503E-2</v>
      </c>
    </row>
    <row r="110" spans="1:24" x14ac:dyDescent="0.3">
      <c r="A110">
        <v>110</v>
      </c>
      <c r="B110">
        <f t="shared" si="18"/>
        <v>109</v>
      </c>
      <c r="C110">
        <f t="shared" si="19"/>
        <v>0.17338644574152431</v>
      </c>
      <c r="D110">
        <f t="shared" si="20"/>
        <v>1.9746421505752101</v>
      </c>
      <c r="E110">
        <v>110</v>
      </c>
      <c r="F110">
        <f t="shared" si="21"/>
        <v>109</v>
      </c>
      <c r="G110">
        <f t="shared" si="22"/>
        <v>0.20910319228444196</v>
      </c>
      <c r="H110">
        <f t="shared" si="23"/>
        <v>1.92273777254298</v>
      </c>
      <c r="I110">
        <v>110</v>
      </c>
      <c r="J110">
        <f t="shared" si="24"/>
        <v>109</v>
      </c>
      <c r="K110">
        <f t="shared" si="25"/>
        <v>1.3514891886553282</v>
      </c>
      <c r="L110">
        <f t="shared" si="26"/>
        <v>1.71581924559237</v>
      </c>
      <c r="M110">
        <v>110</v>
      </c>
      <c r="N110">
        <f t="shared" si="27"/>
        <v>109</v>
      </c>
      <c r="O110">
        <f t="shared" si="28"/>
        <v>0.36835923559365563</v>
      </c>
      <c r="P110">
        <f t="shared" si="29"/>
        <v>0.69130331459466399</v>
      </c>
      <c r="Q110">
        <v>110</v>
      </c>
      <c r="R110">
        <f t="shared" si="30"/>
        <v>109</v>
      </c>
      <c r="S110">
        <f t="shared" si="31"/>
        <v>1.1559370529327562</v>
      </c>
      <c r="T110">
        <f t="shared" si="32"/>
        <v>1</v>
      </c>
      <c r="U110">
        <v>110</v>
      </c>
      <c r="V110">
        <f t="shared" si="33"/>
        <v>109</v>
      </c>
      <c r="W110">
        <f t="shared" si="34"/>
        <v>1.1821163409498587</v>
      </c>
      <c r="X110">
        <f t="shared" si="35"/>
        <v>0.96195567084417899</v>
      </c>
    </row>
    <row r="111" spans="1:24" x14ac:dyDescent="0.3">
      <c r="A111">
        <v>111</v>
      </c>
      <c r="B111">
        <f t="shared" si="18"/>
        <v>110</v>
      </c>
      <c r="C111">
        <f t="shared" si="19"/>
        <v>0.1747445062581916</v>
      </c>
      <c r="D111">
        <f t="shared" si="20"/>
        <v>1.0253578494247899</v>
      </c>
      <c r="E111">
        <v>111</v>
      </c>
      <c r="F111">
        <f t="shared" si="21"/>
        <v>110</v>
      </c>
      <c r="G111">
        <f t="shared" si="22"/>
        <v>0.21031274242047338</v>
      </c>
      <c r="H111">
        <f t="shared" si="23"/>
        <v>1.07726222745702</v>
      </c>
      <c r="I111">
        <v>111</v>
      </c>
      <c r="J111">
        <f t="shared" si="24"/>
        <v>110</v>
      </c>
      <c r="K111">
        <f t="shared" si="25"/>
        <v>1.352106697226408</v>
      </c>
      <c r="L111">
        <f t="shared" si="26"/>
        <v>1.28418075440763</v>
      </c>
      <c r="M111">
        <v>111</v>
      </c>
      <c r="N111">
        <f t="shared" si="27"/>
        <v>110</v>
      </c>
      <c r="O111">
        <f t="shared" si="28"/>
        <v>0.36890659843942003</v>
      </c>
      <c r="P111">
        <f t="shared" si="29"/>
        <v>0.30869668540533601</v>
      </c>
      <c r="Q111">
        <v>111</v>
      </c>
      <c r="R111">
        <f t="shared" si="30"/>
        <v>110</v>
      </c>
      <c r="S111">
        <f t="shared" si="31"/>
        <v>1.1573676680972769</v>
      </c>
      <c r="T111">
        <f t="shared" si="32"/>
        <v>0</v>
      </c>
      <c r="U111">
        <v>111</v>
      </c>
      <c r="V111">
        <f t="shared" si="33"/>
        <v>110</v>
      </c>
      <c r="W111">
        <f t="shared" si="34"/>
        <v>1.1834381025259508</v>
      </c>
      <c r="X111">
        <f t="shared" si="35"/>
        <v>3.8044329155821503E-2</v>
      </c>
    </row>
    <row r="112" spans="1:24" x14ac:dyDescent="0.3">
      <c r="A112">
        <v>112</v>
      </c>
      <c r="B112">
        <f t="shared" si="18"/>
        <v>111</v>
      </c>
      <c r="C112">
        <f t="shared" si="19"/>
        <v>0.17610256677485892</v>
      </c>
      <c r="D112">
        <f t="shared" si="20"/>
        <v>1.9746421505752101</v>
      </c>
      <c r="E112">
        <v>112</v>
      </c>
      <c r="F112">
        <f t="shared" si="21"/>
        <v>111</v>
      </c>
      <c r="G112">
        <f t="shared" si="22"/>
        <v>0.21152229255650479</v>
      </c>
      <c r="H112">
        <f t="shared" si="23"/>
        <v>1.92273777254298</v>
      </c>
      <c r="I112">
        <v>112</v>
      </c>
      <c r="J112">
        <f t="shared" si="24"/>
        <v>111</v>
      </c>
      <c r="K112">
        <f t="shared" si="25"/>
        <v>1.3527242057974878</v>
      </c>
      <c r="L112">
        <f t="shared" si="26"/>
        <v>1.71581924559237</v>
      </c>
      <c r="M112">
        <v>112</v>
      </c>
      <c r="N112">
        <f t="shared" si="27"/>
        <v>111</v>
      </c>
      <c r="O112">
        <f t="shared" si="28"/>
        <v>0.36945396128518443</v>
      </c>
      <c r="P112">
        <f t="shared" si="29"/>
        <v>0.69130331459466399</v>
      </c>
      <c r="Q112">
        <v>112</v>
      </c>
      <c r="R112">
        <f t="shared" si="30"/>
        <v>111</v>
      </c>
      <c r="S112">
        <f t="shared" si="31"/>
        <v>1.1587982832617976</v>
      </c>
      <c r="T112">
        <f t="shared" si="32"/>
        <v>1</v>
      </c>
      <c r="U112">
        <v>112</v>
      </c>
      <c r="V112">
        <f t="shared" si="33"/>
        <v>111</v>
      </c>
      <c r="W112">
        <f t="shared" si="34"/>
        <v>1.1847598641020429</v>
      </c>
      <c r="X112">
        <f t="shared" si="35"/>
        <v>0.96195567084417899</v>
      </c>
    </row>
    <row r="113" spans="1:24" x14ac:dyDescent="0.3">
      <c r="A113">
        <v>113</v>
      </c>
      <c r="B113">
        <f t="shared" si="18"/>
        <v>112</v>
      </c>
      <c r="C113">
        <f t="shared" si="19"/>
        <v>0.1774606272915262</v>
      </c>
      <c r="D113">
        <f t="shared" si="20"/>
        <v>1.0253578494247899</v>
      </c>
      <c r="E113">
        <v>113</v>
      </c>
      <c r="F113">
        <f t="shared" si="21"/>
        <v>112</v>
      </c>
      <c r="G113">
        <f t="shared" si="22"/>
        <v>0.2127318426925362</v>
      </c>
      <c r="H113">
        <f t="shared" si="23"/>
        <v>1.07726222745702</v>
      </c>
      <c r="I113">
        <v>113</v>
      </c>
      <c r="J113">
        <f t="shared" si="24"/>
        <v>112</v>
      </c>
      <c r="K113">
        <f t="shared" si="25"/>
        <v>1.3533417143685675</v>
      </c>
      <c r="L113">
        <f t="shared" si="26"/>
        <v>1.28418075440763</v>
      </c>
      <c r="M113">
        <v>113</v>
      </c>
      <c r="N113">
        <f t="shared" si="27"/>
        <v>112</v>
      </c>
      <c r="O113">
        <f t="shared" si="28"/>
        <v>0.37000132413094883</v>
      </c>
      <c r="P113">
        <f t="shared" si="29"/>
        <v>0.30869668540533601</v>
      </c>
      <c r="Q113">
        <v>113</v>
      </c>
      <c r="R113">
        <f t="shared" si="30"/>
        <v>112</v>
      </c>
      <c r="S113">
        <f t="shared" si="31"/>
        <v>1.1602288984263183</v>
      </c>
      <c r="T113">
        <f t="shared" si="32"/>
        <v>0</v>
      </c>
      <c r="U113">
        <v>113</v>
      </c>
      <c r="V113">
        <f t="shared" si="33"/>
        <v>112</v>
      </c>
      <c r="W113">
        <f t="shared" si="34"/>
        <v>1.186081625678135</v>
      </c>
      <c r="X113">
        <f t="shared" si="35"/>
        <v>3.8044329155821503E-2</v>
      </c>
    </row>
    <row r="114" spans="1:24" x14ac:dyDescent="0.3">
      <c r="A114">
        <v>114</v>
      </c>
      <c r="B114">
        <f t="shared" si="18"/>
        <v>113</v>
      </c>
      <c r="C114">
        <f t="shared" si="19"/>
        <v>0.17881868780819352</v>
      </c>
      <c r="D114">
        <f t="shared" si="20"/>
        <v>1.9746421505752101</v>
      </c>
      <c r="E114">
        <v>114</v>
      </c>
      <c r="F114">
        <f t="shared" si="21"/>
        <v>113</v>
      </c>
      <c r="G114">
        <f t="shared" si="22"/>
        <v>0.21394139282856761</v>
      </c>
      <c r="H114">
        <f t="shared" si="23"/>
        <v>1.92273777254298</v>
      </c>
      <c r="I114">
        <v>114</v>
      </c>
      <c r="J114">
        <f t="shared" si="24"/>
        <v>113</v>
      </c>
      <c r="K114">
        <f t="shared" si="25"/>
        <v>1.3539592229396473</v>
      </c>
      <c r="L114">
        <f t="shared" si="26"/>
        <v>1.71581924559237</v>
      </c>
      <c r="M114">
        <v>114</v>
      </c>
      <c r="N114">
        <f t="shared" si="27"/>
        <v>113</v>
      </c>
      <c r="O114">
        <f t="shared" si="28"/>
        <v>0.37054868697671323</v>
      </c>
      <c r="P114">
        <f t="shared" si="29"/>
        <v>0.69130331459466399</v>
      </c>
      <c r="Q114">
        <v>114</v>
      </c>
      <c r="R114">
        <f t="shared" si="30"/>
        <v>113</v>
      </c>
      <c r="S114">
        <f t="shared" si="31"/>
        <v>1.161659513590839</v>
      </c>
      <c r="T114">
        <f t="shared" si="32"/>
        <v>1</v>
      </c>
      <c r="U114">
        <v>114</v>
      </c>
      <c r="V114">
        <f t="shared" si="33"/>
        <v>113</v>
      </c>
      <c r="W114">
        <f t="shared" si="34"/>
        <v>1.1874033872542271</v>
      </c>
      <c r="X114">
        <f t="shared" si="35"/>
        <v>0.96195567084417899</v>
      </c>
    </row>
    <row r="115" spans="1:24" x14ac:dyDescent="0.3">
      <c r="A115">
        <v>115</v>
      </c>
      <c r="B115">
        <f t="shared" si="18"/>
        <v>114</v>
      </c>
      <c r="C115">
        <f t="shared" si="19"/>
        <v>0.1801767483248608</v>
      </c>
      <c r="D115">
        <f t="shared" si="20"/>
        <v>1.0253578494247899</v>
      </c>
      <c r="E115">
        <v>115</v>
      </c>
      <c r="F115">
        <f t="shared" si="21"/>
        <v>114</v>
      </c>
      <c r="G115">
        <f t="shared" si="22"/>
        <v>0.21515094296459897</v>
      </c>
      <c r="H115">
        <f t="shared" si="23"/>
        <v>1.07726222745702</v>
      </c>
      <c r="I115">
        <v>115</v>
      </c>
      <c r="J115">
        <f t="shared" si="24"/>
        <v>114</v>
      </c>
      <c r="K115">
        <f t="shared" si="25"/>
        <v>1.3545767315107273</v>
      </c>
      <c r="L115">
        <f t="shared" si="26"/>
        <v>1.28418075440763</v>
      </c>
      <c r="M115">
        <v>115</v>
      </c>
      <c r="N115">
        <f t="shared" si="27"/>
        <v>114</v>
      </c>
      <c r="O115">
        <f t="shared" si="28"/>
        <v>0.37109604982247762</v>
      </c>
      <c r="P115">
        <f t="shared" si="29"/>
        <v>0.30869668540533601</v>
      </c>
      <c r="Q115">
        <v>115</v>
      </c>
      <c r="R115">
        <f t="shared" si="30"/>
        <v>114</v>
      </c>
      <c r="S115">
        <f t="shared" si="31"/>
        <v>1.1630901287553597</v>
      </c>
      <c r="T115">
        <f t="shared" si="32"/>
        <v>0</v>
      </c>
      <c r="U115">
        <v>115</v>
      </c>
      <c r="V115">
        <f t="shared" si="33"/>
        <v>114</v>
      </c>
      <c r="W115">
        <f t="shared" si="34"/>
        <v>1.1887251488303194</v>
      </c>
      <c r="X115">
        <f t="shared" si="35"/>
        <v>3.8044329155821503E-2</v>
      </c>
    </row>
    <row r="116" spans="1:24" x14ac:dyDescent="0.3">
      <c r="A116">
        <v>116</v>
      </c>
      <c r="B116">
        <f t="shared" si="18"/>
        <v>115</v>
      </c>
      <c r="C116">
        <f t="shared" si="19"/>
        <v>0.18153480884152812</v>
      </c>
      <c r="D116">
        <f t="shared" si="20"/>
        <v>1.9746421505752101</v>
      </c>
      <c r="E116">
        <v>116</v>
      </c>
      <c r="F116">
        <f t="shared" si="21"/>
        <v>115</v>
      </c>
      <c r="G116">
        <f t="shared" si="22"/>
        <v>0.21636049310063038</v>
      </c>
      <c r="H116">
        <f t="shared" si="23"/>
        <v>1.92273777254298</v>
      </c>
      <c r="I116">
        <v>116</v>
      </c>
      <c r="J116">
        <f t="shared" si="24"/>
        <v>115</v>
      </c>
      <c r="K116">
        <f t="shared" si="25"/>
        <v>1.3551942400818071</v>
      </c>
      <c r="L116">
        <f t="shared" si="26"/>
        <v>1.71581924559237</v>
      </c>
      <c r="M116">
        <v>116</v>
      </c>
      <c r="N116">
        <f t="shared" si="27"/>
        <v>115</v>
      </c>
      <c r="O116">
        <f t="shared" si="28"/>
        <v>0.37164341266824202</v>
      </c>
      <c r="P116">
        <f t="shared" si="29"/>
        <v>0.69130331459466399</v>
      </c>
      <c r="Q116">
        <v>116</v>
      </c>
      <c r="R116">
        <f t="shared" si="30"/>
        <v>115</v>
      </c>
      <c r="S116">
        <f t="shared" si="31"/>
        <v>1.1645207439198804</v>
      </c>
      <c r="T116">
        <f t="shared" si="32"/>
        <v>1</v>
      </c>
      <c r="U116">
        <v>116</v>
      </c>
      <c r="V116">
        <f t="shared" si="33"/>
        <v>115</v>
      </c>
      <c r="W116">
        <f t="shared" si="34"/>
        <v>1.1900469104064113</v>
      </c>
      <c r="X116">
        <f t="shared" si="35"/>
        <v>0.96195567084417899</v>
      </c>
    </row>
    <row r="117" spans="1:24" x14ac:dyDescent="0.3">
      <c r="A117">
        <v>117</v>
      </c>
      <c r="B117">
        <f t="shared" si="18"/>
        <v>116</v>
      </c>
      <c r="C117">
        <f t="shared" si="19"/>
        <v>0.1828928693581954</v>
      </c>
      <c r="D117">
        <f t="shared" si="20"/>
        <v>1.0253578494247899</v>
      </c>
      <c r="E117">
        <v>117</v>
      </c>
      <c r="F117">
        <f t="shared" si="21"/>
        <v>116</v>
      </c>
      <c r="G117">
        <f t="shared" si="22"/>
        <v>0.21757004323666179</v>
      </c>
      <c r="H117">
        <f t="shared" si="23"/>
        <v>1.07726222745702</v>
      </c>
      <c r="I117">
        <v>117</v>
      </c>
      <c r="J117">
        <f t="shared" si="24"/>
        <v>116</v>
      </c>
      <c r="K117">
        <f t="shared" si="25"/>
        <v>1.3558117486528869</v>
      </c>
      <c r="L117">
        <f t="shared" si="26"/>
        <v>1.28418075440763</v>
      </c>
      <c r="M117">
        <v>117</v>
      </c>
      <c r="N117">
        <f t="shared" si="27"/>
        <v>116</v>
      </c>
      <c r="O117">
        <f t="shared" si="28"/>
        <v>0.37219077551400642</v>
      </c>
      <c r="P117">
        <f t="shared" si="29"/>
        <v>0.30869668540533601</v>
      </c>
      <c r="Q117">
        <v>117</v>
      </c>
      <c r="R117">
        <f t="shared" si="30"/>
        <v>116</v>
      </c>
      <c r="S117">
        <f t="shared" si="31"/>
        <v>1.1659513590844013</v>
      </c>
      <c r="T117">
        <f t="shared" si="32"/>
        <v>0</v>
      </c>
      <c r="U117">
        <v>117</v>
      </c>
      <c r="V117">
        <f t="shared" si="33"/>
        <v>116</v>
      </c>
      <c r="W117">
        <f t="shared" si="34"/>
        <v>1.1913686719825036</v>
      </c>
      <c r="X117">
        <f t="shared" si="35"/>
        <v>3.8044329155821503E-2</v>
      </c>
    </row>
    <row r="118" spans="1:24" x14ac:dyDescent="0.3">
      <c r="A118">
        <v>118</v>
      </c>
      <c r="B118">
        <f t="shared" si="18"/>
        <v>117</v>
      </c>
      <c r="C118">
        <f t="shared" si="19"/>
        <v>0.18425092987486272</v>
      </c>
      <c r="D118">
        <f t="shared" si="20"/>
        <v>1.9746421505752101</v>
      </c>
      <c r="E118">
        <v>118</v>
      </c>
      <c r="F118">
        <f t="shared" si="21"/>
        <v>117</v>
      </c>
      <c r="G118">
        <f t="shared" si="22"/>
        <v>0.2187795933726932</v>
      </c>
      <c r="H118">
        <f t="shared" si="23"/>
        <v>1.92273777254298</v>
      </c>
      <c r="I118">
        <v>118</v>
      </c>
      <c r="J118">
        <f t="shared" si="24"/>
        <v>117</v>
      </c>
      <c r="K118">
        <f t="shared" si="25"/>
        <v>1.3564292572239667</v>
      </c>
      <c r="L118">
        <f t="shared" si="26"/>
        <v>1.71581924559237</v>
      </c>
      <c r="M118">
        <v>118</v>
      </c>
      <c r="N118">
        <f t="shared" si="27"/>
        <v>117</v>
      </c>
      <c r="O118">
        <f t="shared" si="28"/>
        <v>0.37273813835977082</v>
      </c>
      <c r="P118">
        <f t="shared" si="29"/>
        <v>0.69130331459466399</v>
      </c>
      <c r="Q118">
        <v>118</v>
      </c>
      <c r="R118">
        <f t="shared" si="30"/>
        <v>117</v>
      </c>
      <c r="S118">
        <f t="shared" si="31"/>
        <v>1.167381974248922</v>
      </c>
      <c r="T118">
        <f t="shared" si="32"/>
        <v>1</v>
      </c>
      <c r="U118">
        <v>118</v>
      </c>
      <c r="V118">
        <f t="shared" si="33"/>
        <v>117</v>
      </c>
      <c r="W118">
        <f t="shared" si="34"/>
        <v>1.1926904335585955</v>
      </c>
      <c r="X118">
        <f t="shared" si="35"/>
        <v>0.96195567084417899</v>
      </c>
    </row>
    <row r="119" spans="1:24" x14ac:dyDescent="0.3">
      <c r="A119">
        <v>119</v>
      </c>
      <c r="B119">
        <f t="shared" si="18"/>
        <v>118</v>
      </c>
      <c r="C119">
        <f t="shared" si="19"/>
        <v>0.18560899039153</v>
      </c>
      <c r="D119">
        <f t="shared" si="20"/>
        <v>1.0253578494247899</v>
      </c>
      <c r="E119">
        <v>119</v>
      </c>
      <c r="F119">
        <f t="shared" si="21"/>
        <v>118</v>
      </c>
      <c r="G119">
        <f t="shared" si="22"/>
        <v>0.21998914350872456</v>
      </c>
      <c r="H119">
        <f t="shared" si="23"/>
        <v>1.07726222745702</v>
      </c>
      <c r="I119">
        <v>119</v>
      </c>
      <c r="J119">
        <f t="shared" si="24"/>
        <v>118</v>
      </c>
      <c r="K119">
        <f t="shared" si="25"/>
        <v>1.3570467657950465</v>
      </c>
      <c r="L119">
        <f t="shared" si="26"/>
        <v>1.28418075440763</v>
      </c>
      <c r="M119">
        <v>119</v>
      </c>
      <c r="N119">
        <f t="shared" si="27"/>
        <v>118</v>
      </c>
      <c r="O119">
        <f t="shared" si="28"/>
        <v>0.37328550120553522</v>
      </c>
      <c r="P119">
        <f t="shared" si="29"/>
        <v>0.30869668540533601</v>
      </c>
      <c r="Q119">
        <v>119</v>
      </c>
      <c r="R119">
        <f t="shared" si="30"/>
        <v>118</v>
      </c>
      <c r="S119">
        <f t="shared" si="31"/>
        <v>1.1688125894134427</v>
      </c>
      <c r="T119">
        <f t="shared" si="32"/>
        <v>0</v>
      </c>
      <c r="U119">
        <v>119</v>
      </c>
      <c r="V119">
        <f t="shared" si="33"/>
        <v>118</v>
      </c>
      <c r="W119">
        <f t="shared" si="34"/>
        <v>1.1940121951346878</v>
      </c>
      <c r="X119">
        <f t="shared" si="35"/>
        <v>3.8044329155821503E-2</v>
      </c>
    </row>
    <row r="120" spans="1:24" x14ac:dyDescent="0.3">
      <c r="A120">
        <v>120</v>
      </c>
      <c r="B120">
        <f t="shared" si="18"/>
        <v>119</v>
      </c>
      <c r="C120">
        <f t="shared" si="19"/>
        <v>0.18696705090819732</v>
      </c>
      <c r="D120">
        <f t="shared" si="20"/>
        <v>1.9746421505752101</v>
      </c>
      <c r="E120">
        <v>120</v>
      </c>
      <c r="F120">
        <f t="shared" si="21"/>
        <v>119</v>
      </c>
      <c r="G120">
        <f t="shared" si="22"/>
        <v>0.22119869364475597</v>
      </c>
      <c r="H120">
        <f t="shared" si="23"/>
        <v>1.92273777254298</v>
      </c>
      <c r="I120">
        <v>120</v>
      </c>
      <c r="J120">
        <f t="shared" si="24"/>
        <v>119</v>
      </c>
      <c r="K120">
        <f t="shared" si="25"/>
        <v>1.3576642743661262</v>
      </c>
      <c r="L120">
        <f t="shared" si="26"/>
        <v>1.71581924559237</v>
      </c>
      <c r="M120">
        <v>120</v>
      </c>
      <c r="N120">
        <f t="shared" si="27"/>
        <v>119</v>
      </c>
      <c r="O120">
        <f t="shared" si="28"/>
        <v>0.37383286405129962</v>
      </c>
      <c r="P120">
        <f t="shared" si="29"/>
        <v>0.69130331459466399</v>
      </c>
      <c r="Q120">
        <v>120</v>
      </c>
      <c r="R120">
        <f t="shared" si="30"/>
        <v>119</v>
      </c>
      <c r="S120">
        <f t="shared" si="31"/>
        <v>1.1702432045779634</v>
      </c>
      <c r="T120">
        <f t="shared" si="32"/>
        <v>1</v>
      </c>
      <c r="U120">
        <v>120</v>
      </c>
      <c r="V120">
        <f t="shared" si="33"/>
        <v>119</v>
      </c>
      <c r="W120">
        <f t="shared" si="34"/>
        <v>1.1953339567107797</v>
      </c>
      <c r="X120">
        <f t="shared" si="35"/>
        <v>0.96195567084417899</v>
      </c>
    </row>
    <row r="121" spans="1:24" x14ac:dyDescent="0.3">
      <c r="A121">
        <v>121</v>
      </c>
      <c r="B121">
        <f t="shared" si="18"/>
        <v>120</v>
      </c>
      <c r="C121">
        <f t="shared" si="19"/>
        <v>0.18832511142486461</v>
      </c>
      <c r="D121">
        <f t="shared" si="20"/>
        <v>1.0253578494247899</v>
      </c>
      <c r="E121">
        <v>121</v>
      </c>
      <c r="F121">
        <f t="shared" si="21"/>
        <v>120</v>
      </c>
      <c r="G121">
        <f t="shared" si="22"/>
        <v>0.22240824378078738</v>
      </c>
      <c r="H121">
        <f t="shared" si="23"/>
        <v>1.07726222745702</v>
      </c>
      <c r="I121">
        <v>121</v>
      </c>
      <c r="J121">
        <f t="shared" si="24"/>
        <v>120</v>
      </c>
      <c r="K121">
        <f t="shared" si="25"/>
        <v>1.358281782937206</v>
      </c>
      <c r="L121">
        <f t="shared" si="26"/>
        <v>1.28418075440763</v>
      </c>
      <c r="M121">
        <v>121</v>
      </c>
      <c r="N121">
        <f t="shared" si="27"/>
        <v>120</v>
      </c>
      <c r="O121">
        <f t="shared" si="28"/>
        <v>0.37438022689706402</v>
      </c>
      <c r="P121">
        <f t="shared" si="29"/>
        <v>0.30869668540533601</v>
      </c>
      <c r="Q121">
        <v>121</v>
      </c>
      <c r="R121">
        <f t="shared" si="30"/>
        <v>120</v>
      </c>
      <c r="S121">
        <f t="shared" si="31"/>
        <v>1.1716738197424841</v>
      </c>
      <c r="T121">
        <f t="shared" si="32"/>
        <v>0</v>
      </c>
      <c r="U121">
        <v>121</v>
      </c>
      <c r="V121">
        <f t="shared" si="33"/>
        <v>120</v>
      </c>
      <c r="W121">
        <f t="shared" si="34"/>
        <v>1.196655718286872</v>
      </c>
      <c r="X121">
        <f t="shared" si="35"/>
        <v>3.8044329155821503E-2</v>
      </c>
    </row>
    <row r="122" spans="1:24" x14ac:dyDescent="0.3">
      <c r="A122">
        <v>122</v>
      </c>
      <c r="B122">
        <f t="shared" si="18"/>
        <v>121</v>
      </c>
      <c r="C122">
        <f t="shared" si="19"/>
        <v>0.18968317194153192</v>
      </c>
      <c r="D122">
        <f t="shared" si="20"/>
        <v>1.9746421505752101</v>
      </c>
      <c r="E122">
        <v>122</v>
      </c>
      <c r="F122">
        <f t="shared" si="21"/>
        <v>121</v>
      </c>
      <c r="G122">
        <f t="shared" si="22"/>
        <v>0.2236177939168188</v>
      </c>
      <c r="H122">
        <f t="shared" si="23"/>
        <v>1.92273777254298</v>
      </c>
      <c r="I122">
        <v>122</v>
      </c>
      <c r="J122">
        <f t="shared" si="24"/>
        <v>121</v>
      </c>
      <c r="K122">
        <f t="shared" si="25"/>
        <v>1.3588992915082858</v>
      </c>
      <c r="L122">
        <f t="shared" si="26"/>
        <v>1.71581924559237</v>
      </c>
      <c r="M122">
        <v>122</v>
      </c>
      <c r="N122">
        <f t="shared" si="27"/>
        <v>121</v>
      </c>
      <c r="O122">
        <f t="shared" si="28"/>
        <v>0.37492758974282842</v>
      </c>
      <c r="P122">
        <f t="shared" si="29"/>
        <v>0.69130331459466399</v>
      </c>
      <c r="Q122">
        <v>122</v>
      </c>
      <c r="R122">
        <f t="shared" si="30"/>
        <v>121</v>
      </c>
      <c r="S122">
        <f t="shared" si="31"/>
        <v>1.1731044349070048</v>
      </c>
      <c r="T122">
        <f t="shared" si="32"/>
        <v>1</v>
      </c>
      <c r="U122">
        <v>122</v>
      </c>
      <c r="V122">
        <f t="shared" si="33"/>
        <v>121</v>
      </c>
      <c r="W122">
        <f t="shared" si="34"/>
        <v>1.1979774798629641</v>
      </c>
      <c r="X122">
        <f t="shared" si="35"/>
        <v>0.96195567084417899</v>
      </c>
    </row>
    <row r="123" spans="1:24" x14ac:dyDescent="0.3">
      <c r="A123">
        <v>123</v>
      </c>
      <c r="B123">
        <f t="shared" si="18"/>
        <v>122</v>
      </c>
      <c r="C123">
        <f t="shared" si="19"/>
        <v>0.19104123245819921</v>
      </c>
      <c r="D123">
        <f t="shared" si="20"/>
        <v>1.0253578494247899</v>
      </c>
      <c r="E123">
        <v>123</v>
      </c>
      <c r="F123">
        <f t="shared" si="21"/>
        <v>122</v>
      </c>
      <c r="G123">
        <f t="shared" si="22"/>
        <v>0.22482734405285021</v>
      </c>
      <c r="H123">
        <f t="shared" si="23"/>
        <v>1.07726222745702</v>
      </c>
      <c r="I123">
        <v>123</v>
      </c>
      <c r="J123">
        <f t="shared" si="24"/>
        <v>122</v>
      </c>
      <c r="K123">
        <f t="shared" si="25"/>
        <v>1.3595168000793656</v>
      </c>
      <c r="L123">
        <f t="shared" si="26"/>
        <v>1.28418075440763</v>
      </c>
      <c r="M123">
        <v>123</v>
      </c>
      <c r="N123">
        <f t="shared" si="27"/>
        <v>122</v>
      </c>
      <c r="O123">
        <f t="shared" si="28"/>
        <v>0.37547495258859281</v>
      </c>
      <c r="P123">
        <f t="shared" si="29"/>
        <v>0.30869668540533601</v>
      </c>
      <c r="Q123">
        <v>123</v>
      </c>
      <c r="R123">
        <f t="shared" si="30"/>
        <v>122</v>
      </c>
      <c r="S123">
        <f t="shared" si="31"/>
        <v>1.1745350500715255</v>
      </c>
      <c r="T123">
        <f t="shared" si="32"/>
        <v>0</v>
      </c>
      <c r="U123">
        <v>123</v>
      </c>
      <c r="V123">
        <f t="shared" si="33"/>
        <v>122</v>
      </c>
      <c r="W123">
        <f t="shared" si="34"/>
        <v>1.1992992414390562</v>
      </c>
      <c r="X123">
        <f t="shared" si="35"/>
        <v>3.8044329155821503E-2</v>
      </c>
    </row>
    <row r="124" spans="1:24" x14ac:dyDescent="0.3">
      <c r="A124">
        <v>124</v>
      </c>
      <c r="B124">
        <f t="shared" si="18"/>
        <v>123</v>
      </c>
      <c r="C124">
        <f t="shared" si="19"/>
        <v>0.19239929297486652</v>
      </c>
      <c r="D124">
        <f t="shared" si="20"/>
        <v>1.9746421505752101</v>
      </c>
      <c r="E124">
        <v>124</v>
      </c>
      <c r="F124">
        <f t="shared" si="21"/>
        <v>123</v>
      </c>
      <c r="G124">
        <f t="shared" si="22"/>
        <v>0.22603689418888157</v>
      </c>
      <c r="H124">
        <f t="shared" si="23"/>
        <v>1.92273777254298</v>
      </c>
      <c r="I124">
        <v>124</v>
      </c>
      <c r="J124">
        <f t="shared" si="24"/>
        <v>123</v>
      </c>
      <c r="K124">
        <f t="shared" si="25"/>
        <v>1.3601343086504454</v>
      </c>
      <c r="L124">
        <f t="shared" si="26"/>
        <v>1.71581924559237</v>
      </c>
      <c r="M124">
        <v>124</v>
      </c>
      <c r="N124">
        <f t="shared" si="27"/>
        <v>123</v>
      </c>
      <c r="O124">
        <f t="shared" si="28"/>
        <v>0.37602231543435721</v>
      </c>
      <c r="P124">
        <f t="shared" si="29"/>
        <v>0.69130331459466399</v>
      </c>
      <c r="Q124">
        <v>124</v>
      </c>
      <c r="R124">
        <f t="shared" si="30"/>
        <v>123</v>
      </c>
      <c r="S124">
        <f t="shared" si="31"/>
        <v>1.1759656652360462</v>
      </c>
      <c r="T124">
        <f t="shared" si="32"/>
        <v>1</v>
      </c>
      <c r="U124">
        <v>124</v>
      </c>
      <c r="V124">
        <f t="shared" si="33"/>
        <v>123</v>
      </c>
      <c r="W124">
        <f t="shared" si="34"/>
        <v>1.2006210030151483</v>
      </c>
      <c r="X124">
        <f t="shared" si="35"/>
        <v>0.96195567084417899</v>
      </c>
    </row>
    <row r="125" spans="1:24" x14ac:dyDescent="0.3">
      <c r="A125">
        <v>125</v>
      </c>
      <c r="B125">
        <f t="shared" si="18"/>
        <v>124</v>
      </c>
      <c r="C125">
        <f t="shared" si="19"/>
        <v>0.19375735349153381</v>
      </c>
      <c r="D125">
        <f t="shared" si="20"/>
        <v>1.0253578494247899</v>
      </c>
      <c r="E125">
        <v>125</v>
      </c>
      <c r="F125">
        <f t="shared" si="21"/>
        <v>124</v>
      </c>
      <c r="G125">
        <f t="shared" si="22"/>
        <v>0.22724644432491298</v>
      </c>
      <c r="H125">
        <f t="shared" si="23"/>
        <v>1.07726222745702</v>
      </c>
      <c r="I125">
        <v>125</v>
      </c>
      <c r="J125">
        <f t="shared" si="24"/>
        <v>124</v>
      </c>
      <c r="K125">
        <f t="shared" si="25"/>
        <v>1.3607518172215252</v>
      </c>
      <c r="L125">
        <f t="shared" si="26"/>
        <v>1.28418075440763</v>
      </c>
      <c r="M125">
        <v>125</v>
      </c>
      <c r="N125">
        <f t="shared" si="27"/>
        <v>124</v>
      </c>
      <c r="O125">
        <f t="shared" si="28"/>
        <v>0.37656967828012161</v>
      </c>
      <c r="P125">
        <f t="shared" si="29"/>
        <v>0.30869668540533601</v>
      </c>
      <c r="Q125">
        <v>125</v>
      </c>
      <c r="R125">
        <f t="shared" si="30"/>
        <v>124</v>
      </c>
      <c r="S125">
        <f t="shared" si="31"/>
        <v>1.1773962804005669</v>
      </c>
      <c r="T125">
        <f t="shared" si="32"/>
        <v>0</v>
      </c>
      <c r="U125">
        <v>125</v>
      </c>
      <c r="V125">
        <f t="shared" si="33"/>
        <v>124</v>
      </c>
      <c r="W125">
        <f t="shared" si="34"/>
        <v>1.2019427645912404</v>
      </c>
      <c r="X125">
        <f t="shared" si="35"/>
        <v>3.8044329155821503E-2</v>
      </c>
    </row>
    <row r="126" spans="1:24" x14ac:dyDescent="0.3">
      <c r="A126">
        <v>126</v>
      </c>
      <c r="B126">
        <f t="shared" si="18"/>
        <v>125</v>
      </c>
      <c r="C126">
        <f t="shared" si="19"/>
        <v>0.19511541400820112</v>
      </c>
      <c r="D126">
        <f t="shared" si="20"/>
        <v>1.9746421505752101</v>
      </c>
      <c r="E126">
        <v>126</v>
      </c>
      <c r="F126">
        <f t="shared" si="21"/>
        <v>125</v>
      </c>
      <c r="G126">
        <f t="shared" si="22"/>
        <v>0.22845599446094439</v>
      </c>
      <c r="H126">
        <f t="shared" si="23"/>
        <v>1.92273777254298</v>
      </c>
      <c r="I126">
        <v>126</v>
      </c>
      <c r="J126">
        <f t="shared" si="24"/>
        <v>125</v>
      </c>
      <c r="K126">
        <f t="shared" si="25"/>
        <v>1.3613693257926049</v>
      </c>
      <c r="L126">
        <f t="shared" si="26"/>
        <v>1.71581924559237</v>
      </c>
      <c r="M126">
        <v>126</v>
      </c>
      <c r="N126">
        <f t="shared" si="27"/>
        <v>125</v>
      </c>
      <c r="O126">
        <f t="shared" si="28"/>
        <v>0.37711704112588601</v>
      </c>
      <c r="P126">
        <f t="shared" si="29"/>
        <v>0.69130331459466399</v>
      </c>
      <c r="Q126">
        <v>126</v>
      </c>
      <c r="R126">
        <f t="shared" si="30"/>
        <v>125</v>
      </c>
      <c r="S126">
        <f t="shared" si="31"/>
        <v>1.1788268955650876</v>
      </c>
      <c r="T126">
        <f t="shared" si="32"/>
        <v>1</v>
      </c>
      <c r="U126">
        <v>126</v>
      </c>
      <c r="V126">
        <f t="shared" si="33"/>
        <v>125</v>
      </c>
      <c r="W126">
        <f t="shared" si="34"/>
        <v>1.2032645261673325</v>
      </c>
      <c r="X126">
        <f t="shared" si="35"/>
        <v>0.96195567084417899</v>
      </c>
    </row>
    <row r="127" spans="1:24" x14ac:dyDescent="0.3">
      <c r="A127">
        <v>127</v>
      </c>
      <c r="B127">
        <f t="shared" si="18"/>
        <v>126</v>
      </c>
      <c r="C127">
        <f t="shared" si="19"/>
        <v>0.19647347452486841</v>
      </c>
      <c r="D127">
        <f t="shared" si="20"/>
        <v>1.0253578494247899</v>
      </c>
      <c r="E127">
        <v>127</v>
      </c>
      <c r="F127">
        <f t="shared" si="21"/>
        <v>126</v>
      </c>
      <c r="G127">
        <f t="shared" si="22"/>
        <v>0.2296655445969758</v>
      </c>
      <c r="H127">
        <f t="shared" si="23"/>
        <v>1.07726222745702</v>
      </c>
      <c r="I127">
        <v>127</v>
      </c>
      <c r="J127">
        <f t="shared" si="24"/>
        <v>126</v>
      </c>
      <c r="K127">
        <f t="shared" si="25"/>
        <v>1.3619868343636847</v>
      </c>
      <c r="L127">
        <f t="shared" si="26"/>
        <v>1.28418075440763</v>
      </c>
      <c r="M127">
        <v>127</v>
      </c>
      <c r="N127">
        <f t="shared" si="27"/>
        <v>126</v>
      </c>
      <c r="O127">
        <f t="shared" si="28"/>
        <v>0.37766440397165041</v>
      </c>
      <c r="P127">
        <f t="shared" si="29"/>
        <v>0.30869668540533601</v>
      </c>
      <c r="Q127">
        <v>127</v>
      </c>
      <c r="R127">
        <f t="shared" si="30"/>
        <v>126</v>
      </c>
      <c r="S127">
        <f t="shared" si="31"/>
        <v>1.1802575107296083</v>
      </c>
      <c r="T127">
        <f t="shared" si="32"/>
        <v>0</v>
      </c>
      <c r="U127">
        <v>127</v>
      </c>
      <c r="V127">
        <f t="shared" si="33"/>
        <v>126</v>
      </c>
      <c r="W127">
        <f t="shared" si="34"/>
        <v>1.2045862877434246</v>
      </c>
      <c r="X127">
        <f t="shared" si="35"/>
        <v>3.8044329155821503E-2</v>
      </c>
    </row>
    <row r="128" spans="1:24" x14ac:dyDescent="0.3">
      <c r="A128">
        <v>128</v>
      </c>
      <c r="B128">
        <f t="shared" si="18"/>
        <v>127</v>
      </c>
      <c r="C128">
        <f t="shared" si="19"/>
        <v>0.19783153504153572</v>
      </c>
      <c r="D128">
        <f t="shared" si="20"/>
        <v>1.9746421505752101</v>
      </c>
      <c r="E128">
        <v>128</v>
      </c>
      <c r="F128">
        <f t="shared" si="21"/>
        <v>127</v>
      </c>
      <c r="G128">
        <f t="shared" si="22"/>
        <v>0.23087509473300716</v>
      </c>
      <c r="H128">
        <f t="shared" si="23"/>
        <v>1.92273777254298</v>
      </c>
      <c r="I128">
        <v>128</v>
      </c>
      <c r="J128">
        <f t="shared" si="24"/>
        <v>127</v>
      </c>
      <c r="K128">
        <f t="shared" si="25"/>
        <v>1.3626043429347647</v>
      </c>
      <c r="L128">
        <f t="shared" si="26"/>
        <v>1.71581924559237</v>
      </c>
      <c r="M128">
        <v>128</v>
      </c>
      <c r="N128">
        <f t="shared" si="27"/>
        <v>127</v>
      </c>
      <c r="O128">
        <f t="shared" si="28"/>
        <v>0.37821176681741481</v>
      </c>
      <c r="P128">
        <f t="shared" si="29"/>
        <v>0.69130331459466399</v>
      </c>
      <c r="Q128">
        <v>128</v>
      </c>
      <c r="R128">
        <f t="shared" si="30"/>
        <v>127</v>
      </c>
      <c r="S128">
        <f t="shared" si="31"/>
        <v>1.181688125894129</v>
      </c>
      <c r="T128">
        <f t="shared" si="32"/>
        <v>1</v>
      </c>
      <c r="U128">
        <v>128</v>
      </c>
      <c r="V128">
        <f t="shared" si="33"/>
        <v>127</v>
      </c>
      <c r="W128">
        <f t="shared" si="34"/>
        <v>1.2059080493195167</v>
      </c>
      <c r="X128">
        <f t="shared" si="35"/>
        <v>0.96195567084417899</v>
      </c>
    </row>
    <row r="129" spans="1:24" x14ac:dyDescent="0.3">
      <c r="A129">
        <v>129</v>
      </c>
      <c r="B129">
        <f t="shared" ref="B129:B192" si="36">(A129-1)</f>
        <v>128</v>
      </c>
      <c r="C129">
        <f t="shared" ref="C129:C192" si="37">0.0253578494247886+B129*0.0013580605166673</f>
        <v>0.19918959555820301</v>
      </c>
      <c r="D129">
        <f t="shared" ref="D129:D192" si="38">IF(B129/2-INT(B129/2)&lt;0.1,1.02535784942479,1.97464215057521)</f>
        <v>1.0253578494247899</v>
      </c>
      <c r="E129">
        <v>129</v>
      </c>
      <c r="F129">
        <f t="shared" ref="F129:F192" si="39">(E129-1)</f>
        <v>128</v>
      </c>
      <c r="G129">
        <f t="shared" ref="G129:G192" si="40">0.0772622274570194+F129*0.0012095501360314</f>
        <v>0.23208464486903857</v>
      </c>
      <c r="H129">
        <f t="shared" ref="H129:H192" si="41">IF(F129/2-INT(F129/2)&lt;0.1,1.07726222745702,1.92273777254298)</f>
        <v>1.07726222745702</v>
      </c>
      <c r="I129">
        <v>129</v>
      </c>
      <c r="J129">
        <f t="shared" ref="J129:J192" si="42">(I129-1)</f>
        <v>128</v>
      </c>
      <c r="K129">
        <f t="shared" ref="K129:K192" si="43">1.28418075440763+J129*0.0006175085710798</f>
        <v>1.3632218515058445</v>
      </c>
      <c r="L129">
        <f t="shared" ref="L129:L192" si="44">IF(J129/2-INT(J129/2)&lt;0.1,1.28418075440763,1.71581924559237)</f>
        <v>1.28418075440763</v>
      </c>
      <c r="M129">
        <v>129</v>
      </c>
      <c r="N129">
        <f t="shared" ref="N129:N192" si="45">(M129-1)</f>
        <v>128</v>
      </c>
      <c r="O129">
        <f t="shared" ref="O129:O192" si="46">0.308696685405336+N129*0.0005473628457644</f>
        <v>0.37875912966317921</v>
      </c>
      <c r="P129">
        <f t="shared" ref="P129:P192" si="47">IF(N129/2-INT(N129/2)&lt;0.1,0.308696685405336,0.691303314594664)</f>
        <v>0.30869668540533601</v>
      </c>
      <c r="Q129">
        <v>129</v>
      </c>
      <c r="R129">
        <f t="shared" ref="R129:R192" si="48">(Q129-1)</f>
        <v>128</v>
      </c>
      <c r="S129">
        <f t="shared" ref="S129:S192" si="49">1+R129*0.0014306151645207</f>
        <v>1.1831187410586497</v>
      </c>
      <c r="T129">
        <f t="shared" ref="T129:T192" si="50">IF(R129/2-INT(R129/2)&lt;0.1,0,1)</f>
        <v>0</v>
      </c>
      <c r="U129">
        <v>129</v>
      </c>
      <c r="V129">
        <f t="shared" ref="V129:V192" si="51">(U129-1)</f>
        <v>128</v>
      </c>
      <c r="W129">
        <f t="shared" ref="W129:W192" si="52">1.03804432915582+V129*0.0013217615760921</f>
        <v>1.2072298108956088</v>
      </c>
      <c r="X129">
        <f t="shared" ref="X129:X192" si="53">IF(V129/2-INT(V129/2)&lt;0.1,0.0380443291558215,0.961955670844179)</f>
        <v>3.8044329155821503E-2</v>
      </c>
    </row>
    <row r="130" spans="1:24" x14ac:dyDescent="0.3">
      <c r="A130">
        <v>130</v>
      </c>
      <c r="B130">
        <f t="shared" si="36"/>
        <v>129</v>
      </c>
      <c r="C130">
        <f t="shared" si="37"/>
        <v>0.2005476560748703</v>
      </c>
      <c r="D130">
        <f t="shared" si="38"/>
        <v>1.9746421505752101</v>
      </c>
      <c r="E130">
        <v>130</v>
      </c>
      <c r="F130">
        <f t="shared" si="39"/>
        <v>129</v>
      </c>
      <c r="G130">
        <f t="shared" si="40"/>
        <v>0.23329419500506998</v>
      </c>
      <c r="H130">
        <f t="shared" si="41"/>
        <v>1.92273777254298</v>
      </c>
      <c r="I130">
        <v>130</v>
      </c>
      <c r="J130">
        <f t="shared" si="42"/>
        <v>129</v>
      </c>
      <c r="K130">
        <f t="shared" si="43"/>
        <v>1.3638393600769243</v>
      </c>
      <c r="L130">
        <f t="shared" si="44"/>
        <v>1.71581924559237</v>
      </c>
      <c r="M130">
        <v>130</v>
      </c>
      <c r="N130">
        <f t="shared" si="45"/>
        <v>129</v>
      </c>
      <c r="O130">
        <f t="shared" si="46"/>
        <v>0.3793064925089436</v>
      </c>
      <c r="P130">
        <f t="shared" si="47"/>
        <v>0.69130331459466399</v>
      </c>
      <c r="Q130">
        <v>130</v>
      </c>
      <c r="R130">
        <f t="shared" si="48"/>
        <v>129</v>
      </c>
      <c r="S130">
        <f t="shared" si="49"/>
        <v>1.1845493562231704</v>
      </c>
      <c r="T130">
        <f t="shared" si="50"/>
        <v>1</v>
      </c>
      <c r="U130">
        <v>130</v>
      </c>
      <c r="V130">
        <f t="shared" si="51"/>
        <v>129</v>
      </c>
      <c r="W130">
        <f t="shared" si="52"/>
        <v>1.2085515724717009</v>
      </c>
      <c r="X130">
        <f t="shared" si="53"/>
        <v>0.96195567084417899</v>
      </c>
    </row>
    <row r="131" spans="1:24" x14ac:dyDescent="0.3">
      <c r="A131">
        <v>131</v>
      </c>
      <c r="B131">
        <f t="shared" si="36"/>
        <v>130</v>
      </c>
      <c r="C131">
        <f t="shared" si="37"/>
        <v>0.20190571659153761</v>
      </c>
      <c r="D131">
        <f t="shared" si="38"/>
        <v>1.0253578494247899</v>
      </c>
      <c r="E131">
        <v>131</v>
      </c>
      <c r="F131">
        <f t="shared" si="39"/>
        <v>130</v>
      </c>
      <c r="G131">
        <f t="shared" si="40"/>
        <v>0.23450374514110139</v>
      </c>
      <c r="H131">
        <f t="shared" si="41"/>
        <v>1.07726222745702</v>
      </c>
      <c r="I131">
        <v>131</v>
      </c>
      <c r="J131">
        <f t="shared" si="42"/>
        <v>130</v>
      </c>
      <c r="K131">
        <f t="shared" si="43"/>
        <v>1.3644568686480041</v>
      </c>
      <c r="L131">
        <f t="shared" si="44"/>
        <v>1.28418075440763</v>
      </c>
      <c r="M131">
        <v>131</v>
      </c>
      <c r="N131">
        <f t="shared" si="45"/>
        <v>130</v>
      </c>
      <c r="O131">
        <f t="shared" si="46"/>
        <v>0.379853855354708</v>
      </c>
      <c r="P131">
        <f t="shared" si="47"/>
        <v>0.30869668540533601</v>
      </c>
      <c r="Q131">
        <v>131</v>
      </c>
      <c r="R131">
        <f t="shared" si="48"/>
        <v>130</v>
      </c>
      <c r="S131">
        <f t="shared" si="49"/>
        <v>1.1859799713876911</v>
      </c>
      <c r="T131">
        <f t="shared" si="50"/>
        <v>0</v>
      </c>
      <c r="U131">
        <v>131</v>
      </c>
      <c r="V131">
        <f t="shared" si="51"/>
        <v>130</v>
      </c>
      <c r="W131">
        <f t="shared" si="52"/>
        <v>1.209873334047793</v>
      </c>
      <c r="X131">
        <f t="shared" si="53"/>
        <v>3.8044329155821503E-2</v>
      </c>
    </row>
    <row r="132" spans="1:24" x14ac:dyDescent="0.3">
      <c r="A132">
        <v>132</v>
      </c>
      <c r="B132">
        <f t="shared" si="36"/>
        <v>131</v>
      </c>
      <c r="C132">
        <f t="shared" si="37"/>
        <v>0.2032637771082049</v>
      </c>
      <c r="D132">
        <f t="shared" si="38"/>
        <v>1.9746421505752101</v>
      </c>
      <c r="E132">
        <v>132</v>
      </c>
      <c r="F132">
        <f t="shared" si="39"/>
        <v>131</v>
      </c>
      <c r="G132">
        <f t="shared" si="40"/>
        <v>0.23571329527713281</v>
      </c>
      <c r="H132">
        <f t="shared" si="41"/>
        <v>1.92273777254298</v>
      </c>
      <c r="I132">
        <v>132</v>
      </c>
      <c r="J132">
        <f t="shared" si="42"/>
        <v>131</v>
      </c>
      <c r="K132">
        <f t="shared" si="43"/>
        <v>1.3650743772190839</v>
      </c>
      <c r="L132">
        <f t="shared" si="44"/>
        <v>1.71581924559237</v>
      </c>
      <c r="M132">
        <v>132</v>
      </c>
      <c r="N132">
        <f t="shared" si="45"/>
        <v>131</v>
      </c>
      <c r="O132">
        <f t="shared" si="46"/>
        <v>0.3804012182004724</v>
      </c>
      <c r="P132">
        <f t="shared" si="47"/>
        <v>0.69130331459466399</v>
      </c>
      <c r="Q132">
        <v>132</v>
      </c>
      <c r="R132">
        <f t="shared" si="48"/>
        <v>131</v>
      </c>
      <c r="S132">
        <f t="shared" si="49"/>
        <v>1.1874105865522118</v>
      </c>
      <c r="T132">
        <f t="shared" si="50"/>
        <v>1</v>
      </c>
      <c r="U132">
        <v>132</v>
      </c>
      <c r="V132">
        <f t="shared" si="51"/>
        <v>131</v>
      </c>
      <c r="W132">
        <f t="shared" si="52"/>
        <v>1.2111950956238851</v>
      </c>
      <c r="X132">
        <f t="shared" si="53"/>
        <v>0.96195567084417899</v>
      </c>
    </row>
    <row r="133" spans="1:24" x14ac:dyDescent="0.3">
      <c r="A133">
        <v>133</v>
      </c>
      <c r="B133">
        <f t="shared" si="36"/>
        <v>132</v>
      </c>
      <c r="C133">
        <f t="shared" si="37"/>
        <v>0.20462183762487221</v>
      </c>
      <c r="D133">
        <f t="shared" si="38"/>
        <v>1.0253578494247899</v>
      </c>
      <c r="E133">
        <v>133</v>
      </c>
      <c r="F133">
        <f t="shared" si="39"/>
        <v>132</v>
      </c>
      <c r="G133">
        <f t="shared" si="40"/>
        <v>0.23692284541316416</v>
      </c>
      <c r="H133">
        <f t="shared" si="41"/>
        <v>1.07726222745702</v>
      </c>
      <c r="I133">
        <v>133</v>
      </c>
      <c r="J133">
        <f t="shared" si="42"/>
        <v>132</v>
      </c>
      <c r="K133">
        <f t="shared" si="43"/>
        <v>1.3656918857901637</v>
      </c>
      <c r="L133">
        <f t="shared" si="44"/>
        <v>1.28418075440763</v>
      </c>
      <c r="M133">
        <v>133</v>
      </c>
      <c r="N133">
        <f t="shared" si="45"/>
        <v>132</v>
      </c>
      <c r="O133">
        <f t="shared" si="46"/>
        <v>0.3809485810462368</v>
      </c>
      <c r="P133">
        <f t="shared" si="47"/>
        <v>0.30869668540533601</v>
      </c>
      <c r="Q133">
        <v>133</v>
      </c>
      <c r="R133">
        <f t="shared" si="48"/>
        <v>132</v>
      </c>
      <c r="S133">
        <f t="shared" si="49"/>
        <v>1.1888412017167325</v>
      </c>
      <c r="T133">
        <f t="shared" si="50"/>
        <v>0</v>
      </c>
      <c r="U133">
        <v>133</v>
      </c>
      <c r="V133">
        <f t="shared" si="51"/>
        <v>132</v>
      </c>
      <c r="W133">
        <f t="shared" si="52"/>
        <v>1.2125168571999771</v>
      </c>
      <c r="X133">
        <f t="shared" si="53"/>
        <v>3.8044329155821503E-2</v>
      </c>
    </row>
    <row r="134" spans="1:24" x14ac:dyDescent="0.3">
      <c r="A134">
        <v>134</v>
      </c>
      <c r="B134">
        <f t="shared" si="36"/>
        <v>133</v>
      </c>
      <c r="C134">
        <f t="shared" si="37"/>
        <v>0.2059798981415395</v>
      </c>
      <c r="D134">
        <f t="shared" si="38"/>
        <v>1.9746421505752101</v>
      </c>
      <c r="E134">
        <v>134</v>
      </c>
      <c r="F134">
        <f t="shared" si="39"/>
        <v>133</v>
      </c>
      <c r="G134">
        <f t="shared" si="40"/>
        <v>0.23813239554919557</v>
      </c>
      <c r="H134">
        <f t="shared" si="41"/>
        <v>1.92273777254298</v>
      </c>
      <c r="I134">
        <v>134</v>
      </c>
      <c r="J134">
        <f t="shared" si="42"/>
        <v>133</v>
      </c>
      <c r="K134">
        <f t="shared" si="43"/>
        <v>1.3663093943612434</v>
      </c>
      <c r="L134">
        <f t="shared" si="44"/>
        <v>1.71581924559237</v>
      </c>
      <c r="M134">
        <v>134</v>
      </c>
      <c r="N134">
        <f t="shared" si="45"/>
        <v>133</v>
      </c>
      <c r="O134">
        <f t="shared" si="46"/>
        <v>0.38149594389200125</v>
      </c>
      <c r="P134">
        <f t="shared" si="47"/>
        <v>0.69130331459466399</v>
      </c>
      <c r="Q134">
        <v>134</v>
      </c>
      <c r="R134">
        <f t="shared" si="48"/>
        <v>133</v>
      </c>
      <c r="S134">
        <f t="shared" si="49"/>
        <v>1.1902718168812532</v>
      </c>
      <c r="T134">
        <f t="shared" si="50"/>
        <v>1</v>
      </c>
      <c r="U134">
        <v>134</v>
      </c>
      <c r="V134">
        <f t="shared" si="51"/>
        <v>133</v>
      </c>
      <c r="W134">
        <f t="shared" si="52"/>
        <v>1.2138386187760692</v>
      </c>
      <c r="X134">
        <f t="shared" si="53"/>
        <v>0.96195567084417899</v>
      </c>
    </row>
    <row r="135" spans="1:24" x14ac:dyDescent="0.3">
      <c r="A135">
        <v>135</v>
      </c>
      <c r="B135">
        <f t="shared" si="36"/>
        <v>134</v>
      </c>
      <c r="C135">
        <f t="shared" si="37"/>
        <v>0.20733795865820681</v>
      </c>
      <c r="D135">
        <f t="shared" si="38"/>
        <v>1.0253578494247899</v>
      </c>
      <c r="E135">
        <v>135</v>
      </c>
      <c r="F135">
        <f t="shared" si="39"/>
        <v>134</v>
      </c>
      <c r="G135">
        <f t="shared" si="40"/>
        <v>0.23934194568522699</v>
      </c>
      <c r="H135">
        <f t="shared" si="41"/>
        <v>1.07726222745702</v>
      </c>
      <c r="I135">
        <v>135</v>
      </c>
      <c r="J135">
        <f t="shared" si="42"/>
        <v>134</v>
      </c>
      <c r="K135">
        <f t="shared" si="43"/>
        <v>1.3669269029323232</v>
      </c>
      <c r="L135">
        <f t="shared" si="44"/>
        <v>1.28418075440763</v>
      </c>
      <c r="M135">
        <v>135</v>
      </c>
      <c r="N135">
        <f t="shared" si="45"/>
        <v>134</v>
      </c>
      <c r="O135">
        <f t="shared" si="46"/>
        <v>0.38204330673776565</v>
      </c>
      <c r="P135">
        <f t="shared" si="47"/>
        <v>0.30869668540533601</v>
      </c>
      <c r="Q135">
        <v>135</v>
      </c>
      <c r="R135">
        <f t="shared" si="48"/>
        <v>134</v>
      </c>
      <c r="S135">
        <f t="shared" si="49"/>
        <v>1.1917024320457739</v>
      </c>
      <c r="T135">
        <f t="shared" si="50"/>
        <v>0</v>
      </c>
      <c r="U135">
        <v>135</v>
      </c>
      <c r="V135">
        <f t="shared" si="51"/>
        <v>134</v>
      </c>
      <c r="W135">
        <f t="shared" si="52"/>
        <v>1.2151603803521613</v>
      </c>
      <c r="X135">
        <f t="shared" si="53"/>
        <v>3.8044329155821503E-2</v>
      </c>
    </row>
    <row r="136" spans="1:24" x14ac:dyDescent="0.3">
      <c r="A136">
        <v>136</v>
      </c>
      <c r="B136">
        <f t="shared" si="36"/>
        <v>135</v>
      </c>
      <c r="C136">
        <f t="shared" si="37"/>
        <v>0.2086960191748741</v>
      </c>
      <c r="D136">
        <f t="shared" si="38"/>
        <v>1.9746421505752101</v>
      </c>
      <c r="E136">
        <v>136</v>
      </c>
      <c r="F136">
        <f t="shared" si="39"/>
        <v>135</v>
      </c>
      <c r="G136">
        <f t="shared" si="40"/>
        <v>0.2405514958212584</v>
      </c>
      <c r="H136">
        <f t="shared" si="41"/>
        <v>1.92273777254298</v>
      </c>
      <c r="I136">
        <v>136</v>
      </c>
      <c r="J136">
        <f t="shared" si="42"/>
        <v>135</v>
      </c>
      <c r="K136">
        <f t="shared" si="43"/>
        <v>1.367544411503403</v>
      </c>
      <c r="L136">
        <f t="shared" si="44"/>
        <v>1.71581924559237</v>
      </c>
      <c r="M136">
        <v>136</v>
      </c>
      <c r="N136">
        <f t="shared" si="45"/>
        <v>135</v>
      </c>
      <c r="O136">
        <f t="shared" si="46"/>
        <v>0.38259066958353005</v>
      </c>
      <c r="P136">
        <f t="shared" si="47"/>
        <v>0.69130331459466399</v>
      </c>
      <c r="Q136">
        <v>136</v>
      </c>
      <c r="R136">
        <f t="shared" si="48"/>
        <v>135</v>
      </c>
      <c r="S136">
        <f t="shared" si="49"/>
        <v>1.1931330472102946</v>
      </c>
      <c r="T136">
        <f t="shared" si="50"/>
        <v>1</v>
      </c>
      <c r="U136">
        <v>136</v>
      </c>
      <c r="V136">
        <f t="shared" si="51"/>
        <v>135</v>
      </c>
      <c r="W136">
        <f t="shared" si="52"/>
        <v>1.2164821419282534</v>
      </c>
      <c r="X136">
        <f t="shared" si="53"/>
        <v>0.96195567084417899</v>
      </c>
    </row>
    <row r="137" spans="1:24" x14ac:dyDescent="0.3">
      <c r="A137">
        <v>137</v>
      </c>
      <c r="B137">
        <f t="shared" si="36"/>
        <v>136</v>
      </c>
      <c r="C137">
        <f t="shared" si="37"/>
        <v>0.21005407969154141</v>
      </c>
      <c r="D137">
        <f t="shared" si="38"/>
        <v>1.0253578494247899</v>
      </c>
      <c r="E137">
        <v>137</v>
      </c>
      <c r="F137">
        <f t="shared" si="39"/>
        <v>136</v>
      </c>
      <c r="G137">
        <f t="shared" si="40"/>
        <v>0.24176104595728976</v>
      </c>
      <c r="H137">
        <f t="shared" si="41"/>
        <v>1.07726222745702</v>
      </c>
      <c r="I137">
        <v>137</v>
      </c>
      <c r="J137">
        <f t="shared" si="42"/>
        <v>136</v>
      </c>
      <c r="K137">
        <f t="shared" si="43"/>
        <v>1.3681619200744828</v>
      </c>
      <c r="L137">
        <f t="shared" si="44"/>
        <v>1.28418075440763</v>
      </c>
      <c r="M137">
        <v>137</v>
      </c>
      <c r="N137">
        <f t="shared" si="45"/>
        <v>136</v>
      </c>
      <c r="O137">
        <f t="shared" si="46"/>
        <v>0.38313803242929445</v>
      </c>
      <c r="P137">
        <f t="shared" si="47"/>
        <v>0.30869668540533601</v>
      </c>
      <c r="Q137">
        <v>137</v>
      </c>
      <c r="R137">
        <f t="shared" si="48"/>
        <v>136</v>
      </c>
      <c r="S137">
        <f t="shared" si="49"/>
        <v>1.1945636623748153</v>
      </c>
      <c r="T137">
        <f t="shared" si="50"/>
        <v>0</v>
      </c>
      <c r="U137">
        <v>137</v>
      </c>
      <c r="V137">
        <f t="shared" si="51"/>
        <v>136</v>
      </c>
      <c r="W137">
        <f t="shared" si="52"/>
        <v>1.2178039035043455</v>
      </c>
      <c r="X137">
        <f t="shared" si="53"/>
        <v>3.8044329155821503E-2</v>
      </c>
    </row>
    <row r="138" spans="1:24" x14ac:dyDescent="0.3">
      <c r="A138">
        <v>138</v>
      </c>
      <c r="B138">
        <f t="shared" si="36"/>
        <v>137</v>
      </c>
      <c r="C138">
        <f t="shared" si="37"/>
        <v>0.2114121402082087</v>
      </c>
      <c r="D138">
        <f t="shared" si="38"/>
        <v>1.9746421505752101</v>
      </c>
      <c r="E138">
        <v>138</v>
      </c>
      <c r="F138">
        <f t="shared" si="39"/>
        <v>137</v>
      </c>
      <c r="G138">
        <f t="shared" si="40"/>
        <v>0.24297059609332117</v>
      </c>
      <c r="H138">
        <f t="shared" si="41"/>
        <v>1.92273777254298</v>
      </c>
      <c r="I138">
        <v>138</v>
      </c>
      <c r="J138">
        <f t="shared" si="42"/>
        <v>137</v>
      </c>
      <c r="K138">
        <f t="shared" si="43"/>
        <v>1.3687794286455626</v>
      </c>
      <c r="L138">
        <f t="shared" si="44"/>
        <v>1.71581924559237</v>
      </c>
      <c r="M138">
        <v>138</v>
      </c>
      <c r="N138">
        <f t="shared" si="45"/>
        <v>137</v>
      </c>
      <c r="O138">
        <f t="shared" si="46"/>
        <v>0.38368539527505885</v>
      </c>
      <c r="P138">
        <f t="shared" si="47"/>
        <v>0.69130331459466399</v>
      </c>
      <c r="Q138">
        <v>138</v>
      </c>
      <c r="R138">
        <f t="shared" si="48"/>
        <v>137</v>
      </c>
      <c r="S138">
        <f t="shared" si="49"/>
        <v>1.195994277539336</v>
      </c>
      <c r="T138">
        <f t="shared" si="50"/>
        <v>1</v>
      </c>
      <c r="U138">
        <v>138</v>
      </c>
      <c r="V138">
        <f t="shared" si="51"/>
        <v>137</v>
      </c>
      <c r="W138">
        <f t="shared" si="52"/>
        <v>1.2191256650804376</v>
      </c>
      <c r="X138">
        <f t="shared" si="53"/>
        <v>0.96195567084417899</v>
      </c>
    </row>
    <row r="139" spans="1:24" x14ac:dyDescent="0.3">
      <c r="A139">
        <v>139</v>
      </c>
      <c r="B139">
        <f t="shared" si="36"/>
        <v>138</v>
      </c>
      <c r="C139">
        <f t="shared" si="37"/>
        <v>0.21277020072487601</v>
      </c>
      <c r="D139">
        <f t="shared" si="38"/>
        <v>1.0253578494247899</v>
      </c>
      <c r="E139">
        <v>139</v>
      </c>
      <c r="F139">
        <f t="shared" si="39"/>
        <v>138</v>
      </c>
      <c r="G139">
        <f t="shared" si="40"/>
        <v>0.24418014622935258</v>
      </c>
      <c r="H139">
        <f t="shared" si="41"/>
        <v>1.07726222745702</v>
      </c>
      <c r="I139">
        <v>139</v>
      </c>
      <c r="J139">
        <f t="shared" si="42"/>
        <v>138</v>
      </c>
      <c r="K139">
        <f t="shared" si="43"/>
        <v>1.3693969372166424</v>
      </c>
      <c r="L139">
        <f t="shared" si="44"/>
        <v>1.28418075440763</v>
      </c>
      <c r="M139">
        <v>139</v>
      </c>
      <c r="N139">
        <f t="shared" si="45"/>
        <v>138</v>
      </c>
      <c r="O139">
        <f t="shared" si="46"/>
        <v>0.38423275812082325</v>
      </c>
      <c r="P139">
        <f t="shared" si="47"/>
        <v>0.30869668540533601</v>
      </c>
      <c r="Q139">
        <v>139</v>
      </c>
      <c r="R139">
        <f t="shared" si="48"/>
        <v>138</v>
      </c>
      <c r="S139">
        <f t="shared" si="49"/>
        <v>1.1974248927038567</v>
      </c>
      <c r="T139">
        <f t="shared" si="50"/>
        <v>0</v>
      </c>
      <c r="U139">
        <v>139</v>
      </c>
      <c r="V139">
        <f t="shared" si="51"/>
        <v>138</v>
      </c>
      <c r="W139">
        <f t="shared" si="52"/>
        <v>1.2204474266565297</v>
      </c>
      <c r="X139">
        <f t="shared" si="53"/>
        <v>3.8044329155821503E-2</v>
      </c>
    </row>
    <row r="140" spans="1:24" x14ac:dyDescent="0.3">
      <c r="A140">
        <v>140</v>
      </c>
      <c r="B140">
        <f t="shared" si="36"/>
        <v>139</v>
      </c>
      <c r="C140">
        <f t="shared" si="37"/>
        <v>0.2141282612415433</v>
      </c>
      <c r="D140">
        <f t="shared" si="38"/>
        <v>1.9746421505752101</v>
      </c>
      <c r="E140">
        <v>140</v>
      </c>
      <c r="F140">
        <f t="shared" si="39"/>
        <v>139</v>
      </c>
      <c r="G140">
        <f t="shared" si="40"/>
        <v>0.24538969636538399</v>
      </c>
      <c r="H140">
        <f t="shared" si="41"/>
        <v>1.92273777254298</v>
      </c>
      <c r="I140">
        <v>140</v>
      </c>
      <c r="J140">
        <f t="shared" si="42"/>
        <v>139</v>
      </c>
      <c r="K140">
        <f t="shared" si="43"/>
        <v>1.3700144457877221</v>
      </c>
      <c r="L140">
        <f t="shared" si="44"/>
        <v>1.71581924559237</v>
      </c>
      <c r="M140">
        <v>140</v>
      </c>
      <c r="N140">
        <f t="shared" si="45"/>
        <v>139</v>
      </c>
      <c r="O140">
        <f t="shared" si="46"/>
        <v>0.38478012096658765</v>
      </c>
      <c r="P140">
        <f t="shared" si="47"/>
        <v>0.69130331459466399</v>
      </c>
      <c r="Q140">
        <v>140</v>
      </c>
      <c r="R140">
        <f t="shared" si="48"/>
        <v>139</v>
      </c>
      <c r="S140">
        <f t="shared" si="49"/>
        <v>1.1988555078683774</v>
      </c>
      <c r="T140">
        <f t="shared" si="50"/>
        <v>1</v>
      </c>
      <c r="U140">
        <v>140</v>
      </c>
      <c r="V140">
        <f t="shared" si="51"/>
        <v>139</v>
      </c>
      <c r="W140">
        <f t="shared" si="52"/>
        <v>1.2217691882326218</v>
      </c>
      <c r="X140">
        <f t="shared" si="53"/>
        <v>0.96195567084417899</v>
      </c>
    </row>
    <row r="141" spans="1:24" x14ac:dyDescent="0.3">
      <c r="A141">
        <v>141</v>
      </c>
      <c r="B141">
        <f t="shared" si="36"/>
        <v>140</v>
      </c>
      <c r="C141">
        <f t="shared" si="37"/>
        <v>0.21548632175821061</v>
      </c>
      <c r="D141">
        <f t="shared" si="38"/>
        <v>1.0253578494247899</v>
      </c>
      <c r="E141">
        <v>141</v>
      </c>
      <c r="F141">
        <f t="shared" si="39"/>
        <v>140</v>
      </c>
      <c r="G141">
        <f t="shared" si="40"/>
        <v>0.2465992465014154</v>
      </c>
      <c r="H141">
        <f t="shared" si="41"/>
        <v>1.07726222745702</v>
      </c>
      <c r="I141">
        <v>141</v>
      </c>
      <c r="J141">
        <f t="shared" si="42"/>
        <v>140</v>
      </c>
      <c r="K141">
        <f t="shared" si="43"/>
        <v>1.3706319543588019</v>
      </c>
      <c r="L141">
        <f t="shared" si="44"/>
        <v>1.28418075440763</v>
      </c>
      <c r="M141">
        <v>141</v>
      </c>
      <c r="N141">
        <f t="shared" si="45"/>
        <v>140</v>
      </c>
      <c r="O141">
        <f t="shared" si="46"/>
        <v>0.38532748381235205</v>
      </c>
      <c r="P141">
        <f t="shared" si="47"/>
        <v>0.30869668540533601</v>
      </c>
      <c r="Q141">
        <v>141</v>
      </c>
      <c r="R141">
        <f t="shared" si="48"/>
        <v>140</v>
      </c>
      <c r="S141">
        <f t="shared" si="49"/>
        <v>1.2002861230328981</v>
      </c>
      <c r="T141">
        <f t="shared" si="50"/>
        <v>0</v>
      </c>
      <c r="U141">
        <v>141</v>
      </c>
      <c r="V141">
        <f t="shared" si="51"/>
        <v>140</v>
      </c>
      <c r="W141">
        <f t="shared" si="52"/>
        <v>1.2230909498087139</v>
      </c>
      <c r="X141">
        <f t="shared" si="53"/>
        <v>3.8044329155821503E-2</v>
      </c>
    </row>
    <row r="142" spans="1:24" x14ac:dyDescent="0.3">
      <c r="A142">
        <v>142</v>
      </c>
      <c r="B142">
        <f t="shared" si="36"/>
        <v>141</v>
      </c>
      <c r="C142">
        <f t="shared" si="37"/>
        <v>0.2168443822748779</v>
      </c>
      <c r="D142">
        <f t="shared" si="38"/>
        <v>1.9746421505752101</v>
      </c>
      <c r="E142">
        <v>142</v>
      </c>
      <c r="F142">
        <f t="shared" si="39"/>
        <v>141</v>
      </c>
      <c r="G142">
        <f t="shared" si="40"/>
        <v>0.24780879663744676</v>
      </c>
      <c r="H142">
        <f t="shared" si="41"/>
        <v>1.92273777254298</v>
      </c>
      <c r="I142">
        <v>142</v>
      </c>
      <c r="J142">
        <f t="shared" si="42"/>
        <v>141</v>
      </c>
      <c r="K142">
        <f t="shared" si="43"/>
        <v>1.3712494629298819</v>
      </c>
      <c r="L142">
        <f t="shared" si="44"/>
        <v>1.71581924559237</v>
      </c>
      <c r="M142">
        <v>142</v>
      </c>
      <c r="N142">
        <f t="shared" si="45"/>
        <v>141</v>
      </c>
      <c r="O142">
        <f t="shared" si="46"/>
        <v>0.38587484665811644</v>
      </c>
      <c r="P142">
        <f t="shared" si="47"/>
        <v>0.69130331459466399</v>
      </c>
      <c r="Q142">
        <v>142</v>
      </c>
      <c r="R142">
        <f t="shared" si="48"/>
        <v>141</v>
      </c>
      <c r="S142">
        <f t="shared" si="49"/>
        <v>1.2017167381974188</v>
      </c>
      <c r="T142">
        <f t="shared" si="50"/>
        <v>1</v>
      </c>
      <c r="U142">
        <v>142</v>
      </c>
      <c r="V142">
        <f t="shared" si="51"/>
        <v>141</v>
      </c>
      <c r="W142">
        <f t="shared" si="52"/>
        <v>1.224412711384806</v>
      </c>
      <c r="X142">
        <f t="shared" si="53"/>
        <v>0.96195567084417899</v>
      </c>
    </row>
    <row r="143" spans="1:24" x14ac:dyDescent="0.3">
      <c r="A143">
        <v>143</v>
      </c>
      <c r="B143">
        <f t="shared" si="36"/>
        <v>142</v>
      </c>
      <c r="C143">
        <f t="shared" si="37"/>
        <v>0.21820244279154521</v>
      </c>
      <c r="D143">
        <f t="shared" si="38"/>
        <v>1.0253578494247899</v>
      </c>
      <c r="E143">
        <v>143</v>
      </c>
      <c r="F143">
        <f t="shared" si="39"/>
        <v>142</v>
      </c>
      <c r="G143">
        <f t="shared" si="40"/>
        <v>0.24901834677347817</v>
      </c>
      <c r="H143">
        <f t="shared" si="41"/>
        <v>1.07726222745702</v>
      </c>
      <c r="I143">
        <v>143</v>
      </c>
      <c r="J143">
        <f t="shared" si="42"/>
        <v>142</v>
      </c>
      <c r="K143">
        <f t="shared" si="43"/>
        <v>1.3718669715009617</v>
      </c>
      <c r="L143">
        <f t="shared" si="44"/>
        <v>1.28418075440763</v>
      </c>
      <c r="M143">
        <v>143</v>
      </c>
      <c r="N143">
        <f t="shared" si="45"/>
        <v>142</v>
      </c>
      <c r="O143">
        <f t="shared" si="46"/>
        <v>0.38642220950388084</v>
      </c>
      <c r="P143">
        <f t="shared" si="47"/>
        <v>0.30869668540533601</v>
      </c>
      <c r="Q143">
        <v>143</v>
      </c>
      <c r="R143">
        <f t="shared" si="48"/>
        <v>142</v>
      </c>
      <c r="S143">
        <f t="shared" si="49"/>
        <v>1.2031473533619395</v>
      </c>
      <c r="T143">
        <f t="shared" si="50"/>
        <v>0</v>
      </c>
      <c r="U143">
        <v>143</v>
      </c>
      <c r="V143">
        <f t="shared" si="51"/>
        <v>142</v>
      </c>
      <c r="W143">
        <f t="shared" si="52"/>
        <v>1.2257344729608981</v>
      </c>
      <c r="X143">
        <f t="shared" si="53"/>
        <v>3.8044329155821503E-2</v>
      </c>
    </row>
    <row r="144" spans="1:24" x14ac:dyDescent="0.3">
      <c r="A144">
        <v>144</v>
      </c>
      <c r="B144">
        <f t="shared" si="36"/>
        <v>143</v>
      </c>
      <c r="C144">
        <f t="shared" si="37"/>
        <v>0.2195605033082125</v>
      </c>
      <c r="D144">
        <f t="shared" si="38"/>
        <v>1.9746421505752101</v>
      </c>
      <c r="E144">
        <v>144</v>
      </c>
      <c r="F144">
        <f t="shared" si="39"/>
        <v>143</v>
      </c>
      <c r="G144">
        <f t="shared" si="40"/>
        <v>0.25022789690950958</v>
      </c>
      <c r="H144">
        <f t="shared" si="41"/>
        <v>1.92273777254298</v>
      </c>
      <c r="I144">
        <v>144</v>
      </c>
      <c r="J144">
        <f t="shared" si="42"/>
        <v>143</v>
      </c>
      <c r="K144">
        <f t="shared" si="43"/>
        <v>1.3724844800720415</v>
      </c>
      <c r="L144">
        <f t="shared" si="44"/>
        <v>1.71581924559237</v>
      </c>
      <c r="M144">
        <v>144</v>
      </c>
      <c r="N144">
        <f t="shared" si="45"/>
        <v>143</v>
      </c>
      <c r="O144">
        <f t="shared" si="46"/>
        <v>0.38696957234964524</v>
      </c>
      <c r="P144">
        <f t="shared" si="47"/>
        <v>0.69130331459466399</v>
      </c>
      <c r="Q144">
        <v>144</v>
      </c>
      <c r="R144">
        <f t="shared" si="48"/>
        <v>143</v>
      </c>
      <c r="S144">
        <f t="shared" si="49"/>
        <v>1.2045779685264602</v>
      </c>
      <c r="T144">
        <f t="shared" si="50"/>
        <v>1</v>
      </c>
      <c r="U144">
        <v>144</v>
      </c>
      <c r="V144">
        <f t="shared" si="51"/>
        <v>143</v>
      </c>
      <c r="W144">
        <f t="shared" si="52"/>
        <v>1.2270562345369902</v>
      </c>
      <c r="X144">
        <f t="shared" si="53"/>
        <v>0.96195567084417899</v>
      </c>
    </row>
    <row r="145" spans="1:24" x14ac:dyDescent="0.3">
      <c r="A145">
        <v>145</v>
      </c>
      <c r="B145">
        <f t="shared" si="36"/>
        <v>144</v>
      </c>
      <c r="C145">
        <f t="shared" si="37"/>
        <v>0.22091856382487982</v>
      </c>
      <c r="D145">
        <f t="shared" si="38"/>
        <v>1.0253578494247899</v>
      </c>
      <c r="E145">
        <v>145</v>
      </c>
      <c r="F145">
        <f t="shared" si="39"/>
        <v>144</v>
      </c>
      <c r="G145">
        <f t="shared" si="40"/>
        <v>0.251437447045541</v>
      </c>
      <c r="H145">
        <f t="shared" si="41"/>
        <v>1.07726222745702</v>
      </c>
      <c r="I145">
        <v>145</v>
      </c>
      <c r="J145">
        <f t="shared" si="42"/>
        <v>144</v>
      </c>
      <c r="K145">
        <f t="shared" si="43"/>
        <v>1.3731019886431213</v>
      </c>
      <c r="L145">
        <f t="shared" si="44"/>
        <v>1.28418075440763</v>
      </c>
      <c r="M145">
        <v>145</v>
      </c>
      <c r="N145">
        <f t="shared" si="45"/>
        <v>144</v>
      </c>
      <c r="O145">
        <f t="shared" si="46"/>
        <v>0.38751693519540964</v>
      </c>
      <c r="P145">
        <f t="shared" si="47"/>
        <v>0.30869668540533601</v>
      </c>
      <c r="Q145">
        <v>145</v>
      </c>
      <c r="R145">
        <f t="shared" si="48"/>
        <v>144</v>
      </c>
      <c r="S145">
        <f t="shared" si="49"/>
        <v>1.2060085836909809</v>
      </c>
      <c r="T145">
        <f t="shared" si="50"/>
        <v>0</v>
      </c>
      <c r="U145">
        <v>145</v>
      </c>
      <c r="V145">
        <f t="shared" si="51"/>
        <v>144</v>
      </c>
      <c r="W145">
        <f t="shared" si="52"/>
        <v>1.2283779961130823</v>
      </c>
      <c r="X145">
        <f t="shared" si="53"/>
        <v>3.8044329155821503E-2</v>
      </c>
    </row>
    <row r="146" spans="1:24" x14ac:dyDescent="0.3">
      <c r="A146">
        <v>146</v>
      </c>
      <c r="B146">
        <f t="shared" si="36"/>
        <v>145</v>
      </c>
      <c r="C146">
        <f t="shared" si="37"/>
        <v>0.2222766243415471</v>
      </c>
      <c r="D146">
        <f t="shared" si="38"/>
        <v>1.9746421505752101</v>
      </c>
      <c r="E146">
        <v>146</v>
      </c>
      <c r="F146">
        <f t="shared" si="39"/>
        <v>145</v>
      </c>
      <c r="G146">
        <f t="shared" si="40"/>
        <v>0.25264699718157241</v>
      </c>
      <c r="H146">
        <f t="shared" si="41"/>
        <v>1.92273777254298</v>
      </c>
      <c r="I146">
        <v>146</v>
      </c>
      <c r="J146">
        <f t="shared" si="42"/>
        <v>145</v>
      </c>
      <c r="K146">
        <f t="shared" si="43"/>
        <v>1.3737194972142011</v>
      </c>
      <c r="L146">
        <f t="shared" si="44"/>
        <v>1.71581924559237</v>
      </c>
      <c r="M146">
        <v>146</v>
      </c>
      <c r="N146">
        <f t="shared" si="45"/>
        <v>145</v>
      </c>
      <c r="O146">
        <f t="shared" si="46"/>
        <v>0.38806429804117404</v>
      </c>
      <c r="P146">
        <f t="shared" si="47"/>
        <v>0.69130331459466399</v>
      </c>
      <c r="Q146">
        <v>146</v>
      </c>
      <c r="R146">
        <f t="shared" si="48"/>
        <v>145</v>
      </c>
      <c r="S146">
        <f t="shared" si="49"/>
        <v>1.2074391988555015</v>
      </c>
      <c r="T146">
        <f t="shared" si="50"/>
        <v>1</v>
      </c>
      <c r="U146">
        <v>146</v>
      </c>
      <c r="V146">
        <f t="shared" si="51"/>
        <v>145</v>
      </c>
      <c r="W146">
        <f t="shared" si="52"/>
        <v>1.2296997576891744</v>
      </c>
      <c r="X146">
        <f t="shared" si="53"/>
        <v>0.96195567084417899</v>
      </c>
    </row>
    <row r="147" spans="1:24" x14ac:dyDescent="0.3">
      <c r="A147">
        <v>147</v>
      </c>
      <c r="B147">
        <f t="shared" si="36"/>
        <v>146</v>
      </c>
      <c r="C147">
        <f t="shared" si="37"/>
        <v>0.22363468485821442</v>
      </c>
      <c r="D147">
        <f t="shared" si="38"/>
        <v>1.0253578494247899</v>
      </c>
      <c r="E147">
        <v>147</v>
      </c>
      <c r="F147">
        <f t="shared" si="39"/>
        <v>146</v>
      </c>
      <c r="G147">
        <f t="shared" si="40"/>
        <v>0.25385654731760376</v>
      </c>
      <c r="H147">
        <f t="shared" si="41"/>
        <v>1.07726222745702</v>
      </c>
      <c r="I147">
        <v>147</v>
      </c>
      <c r="J147">
        <f t="shared" si="42"/>
        <v>146</v>
      </c>
      <c r="K147">
        <f t="shared" si="43"/>
        <v>1.3743370057852808</v>
      </c>
      <c r="L147">
        <f t="shared" si="44"/>
        <v>1.28418075440763</v>
      </c>
      <c r="M147">
        <v>147</v>
      </c>
      <c r="N147">
        <f t="shared" si="45"/>
        <v>146</v>
      </c>
      <c r="O147">
        <f t="shared" si="46"/>
        <v>0.38861166088693844</v>
      </c>
      <c r="P147">
        <f t="shared" si="47"/>
        <v>0.30869668540533601</v>
      </c>
      <c r="Q147">
        <v>147</v>
      </c>
      <c r="R147">
        <f t="shared" si="48"/>
        <v>146</v>
      </c>
      <c r="S147">
        <f t="shared" si="49"/>
        <v>1.2088698140200222</v>
      </c>
      <c r="T147">
        <f t="shared" si="50"/>
        <v>0</v>
      </c>
      <c r="U147">
        <v>147</v>
      </c>
      <c r="V147">
        <f t="shared" si="51"/>
        <v>146</v>
      </c>
      <c r="W147">
        <f t="shared" si="52"/>
        <v>1.2310215192652665</v>
      </c>
      <c r="X147">
        <f t="shared" si="53"/>
        <v>3.8044329155821503E-2</v>
      </c>
    </row>
    <row r="148" spans="1:24" x14ac:dyDescent="0.3">
      <c r="A148">
        <v>148</v>
      </c>
      <c r="B148">
        <f t="shared" si="36"/>
        <v>147</v>
      </c>
      <c r="C148">
        <f t="shared" si="37"/>
        <v>0.2249927453748817</v>
      </c>
      <c r="D148">
        <f t="shared" si="38"/>
        <v>1.9746421505752101</v>
      </c>
      <c r="E148">
        <v>148</v>
      </c>
      <c r="F148">
        <f t="shared" si="39"/>
        <v>147</v>
      </c>
      <c r="G148">
        <f t="shared" si="40"/>
        <v>0.25506609745363518</v>
      </c>
      <c r="H148">
        <f t="shared" si="41"/>
        <v>1.92273777254298</v>
      </c>
      <c r="I148">
        <v>148</v>
      </c>
      <c r="J148">
        <f t="shared" si="42"/>
        <v>147</v>
      </c>
      <c r="K148">
        <f t="shared" si="43"/>
        <v>1.3749545143563606</v>
      </c>
      <c r="L148">
        <f t="shared" si="44"/>
        <v>1.71581924559237</v>
      </c>
      <c r="M148">
        <v>148</v>
      </c>
      <c r="N148">
        <f t="shared" si="45"/>
        <v>147</v>
      </c>
      <c r="O148">
        <f t="shared" si="46"/>
        <v>0.38915902373270284</v>
      </c>
      <c r="P148">
        <f t="shared" si="47"/>
        <v>0.69130331459466399</v>
      </c>
      <c r="Q148">
        <v>148</v>
      </c>
      <c r="R148">
        <f t="shared" si="48"/>
        <v>147</v>
      </c>
      <c r="S148">
        <f t="shared" si="49"/>
        <v>1.2103004291845429</v>
      </c>
      <c r="T148">
        <f t="shared" si="50"/>
        <v>1</v>
      </c>
      <c r="U148">
        <v>148</v>
      </c>
      <c r="V148">
        <f t="shared" si="51"/>
        <v>147</v>
      </c>
      <c r="W148">
        <f t="shared" si="52"/>
        <v>1.2323432808413586</v>
      </c>
      <c r="X148">
        <f t="shared" si="53"/>
        <v>0.96195567084417899</v>
      </c>
    </row>
    <row r="149" spans="1:24" x14ac:dyDescent="0.3">
      <c r="A149">
        <v>149</v>
      </c>
      <c r="B149">
        <f t="shared" si="36"/>
        <v>148</v>
      </c>
      <c r="C149">
        <f t="shared" si="37"/>
        <v>0.22635080589154902</v>
      </c>
      <c r="D149">
        <f t="shared" si="38"/>
        <v>1.0253578494247899</v>
      </c>
      <c r="E149">
        <v>149</v>
      </c>
      <c r="F149">
        <f t="shared" si="39"/>
        <v>148</v>
      </c>
      <c r="G149">
        <f t="shared" si="40"/>
        <v>0.25627564758966659</v>
      </c>
      <c r="H149">
        <f t="shared" si="41"/>
        <v>1.07726222745702</v>
      </c>
      <c r="I149">
        <v>149</v>
      </c>
      <c r="J149">
        <f t="shared" si="42"/>
        <v>148</v>
      </c>
      <c r="K149">
        <f t="shared" si="43"/>
        <v>1.3755720229274404</v>
      </c>
      <c r="L149">
        <f t="shared" si="44"/>
        <v>1.28418075440763</v>
      </c>
      <c r="M149">
        <v>149</v>
      </c>
      <c r="N149">
        <f t="shared" si="45"/>
        <v>148</v>
      </c>
      <c r="O149">
        <f t="shared" si="46"/>
        <v>0.38970638657846723</v>
      </c>
      <c r="P149">
        <f t="shared" si="47"/>
        <v>0.30869668540533601</v>
      </c>
      <c r="Q149">
        <v>149</v>
      </c>
      <c r="R149">
        <f t="shared" si="48"/>
        <v>148</v>
      </c>
      <c r="S149">
        <f t="shared" si="49"/>
        <v>1.2117310443490636</v>
      </c>
      <c r="T149">
        <f t="shared" si="50"/>
        <v>0</v>
      </c>
      <c r="U149">
        <v>149</v>
      </c>
      <c r="V149">
        <f t="shared" si="51"/>
        <v>148</v>
      </c>
      <c r="W149">
        <f t="shared" si="52"/>
        <v>1.2336650424174507</v>
      </c>
      <c r="X149">
        <f t="shared" si="53"/>
        <v>3.8044329155821503E-2</v>
      </c>
    </row>
    <row r="150" spans="1:24" x14ac:dyDescent="0.3">
      <c r="A150">
        <v>150</v>
      </c>
      <c r="B150">
        <f t="shared" si="36"/>
        <v>149</v>
      </c>
      <c r="C150">
        <f t="shared" si="37"/>
        <v>0.2277088664082163</v>
      </c>
      <c r="D150">
        <f t="shared" si="38"/>
        <v>1.9746421505752101</v>
      </c>
      <c r="E150">
        <v>150</v>
      </c>
      <c r="F150">
        <f t="shared" si="39"/>
        <v>149</v>
      </c>
      <c r="G150">
        <f t="shared" si="40"/>
        <v>0.257485197725698</v>
      </c>
      <c r="H150">
        <f t="shared" si="41"/>
        <v>1.92273777254298</v>
      </c>
      <c r="I150">
        <v>150</v>
      </c>
      <c r="J150">
        <f t="shared" si="42"/>
        <v>149</v>
      </c>
      <c r="K150">
        <f t="shared" si="43"/>
        <v>1.3761895314985202</v>
      </c>
      <c r="L150">
        <f t="shared" si="44"/>
        <v>1.71581924559237</v>
      </c>
      <c r="M150">
        <v>150</v>
      </c>
      <c r="N150">
        <f t="shared" si="45"/>
        <v>149</v>
      </c>
      <c r="O150">
        <f t="shared" si="46"/>
        <v>0.39025374942423163</v>
      </c>
      <c r="P150">
        <f t="shared" si="47"/>
        <v>0.69130331459466399</v>
      </c>
      <c r="Q150">
        <v>150</v>
      </c>
      <c r="R150">
        <f t="shared" si="48"/>
        <v>149</v>
      </c>
      <c r="S150">
        <f t="shared" si="49"/>
        <v>1.2131616595135843</v>
      </c>
      <c r="T150">
        <f t="shared" si="50"/>
        <v>1</v>
      </c>
      <c r="U150">
        <v>150</v>
      </c>
      <c r="V150">
        <f t="shared" si="51"/>
        <v>149</v>
      </c>
      <c r="W150">
        <f t="shared" si="52"/>
        <v>1.2349868039935428</v>
      </c>
      <c r="X150">
        <f t="shared" si="53"/>
        <v>0.96195567084417899</v>
      </c>
    </row>
    <row r="151" spans="1:24" x14ac:dyDescent="0.3">
      <c r="A151">
        <v>151</v>
      </c>
      <c r="B151">
        <f t="shared" si="36"/>
        <v>150</v>
      </c>
      <c r="C151">
        <f t="shared" si="37"/>
        <v>0.22906692692488362</v>
      </c>
      <c r="D151">
        <f t="shared" si="38"/>
        <v>1.0253578494247899</v>
      </c>
      <c r="E151">
        <v>151</v>
      </c>
      <c r="F151">
        <f t="shared" si="39"/>
        <v>150</v>
      </c>
      <c r="G151">
        <f t="shared" si="40"/>
        <v>0.25869474786172936</v>
      </c>
      <c r="H151">
        <f t="shared" si="41"/>
        <v>1.07726222745702</v>
      </c>
      <c r="I151">
        <v>151</v>
      </c>
      <c r="J151">
        <f t="shared" si="42"/>
        <v>150</v>
      </c>
      <c r="K151">
        <f t="shared" si="43"/>
        <v>1.3768070400696</v>
      </c>
      <c r="L151">
        <f t="shared" si="44"/>
        <v>1.28418075440763</v>
      </c>
      <c r="M151">
        <v>151</v>
      </c>
      <c r="N151">
        <f t="shared" si="45"/>
        <v>150</v>
      </c>
      <c r="O151">
        <f t="shared" si="46"/>
        <v>0.39080111226999603</v>
      </c>
      <c r="P151">
        <f t="shared" si="47"/>
        <v>0.30869668540533601</v>
      </c>
      <c r="Q151">
        <v>151</v>
      </c>
      <c r="R151">
        <f t="shared" si="48"/>
        <v>150</v>
      </c>
      <c r="S151">
        <f t="shared" si="49"/>
        <v>1.214592274678105</v>
      </c>
      <c r="T151">
        <f t="shared" si="50"/>
        <v>0</v>
      </c>
      <c r="U151">
        <v>151</v>
      </c>
      <c r="V151">
        <f t="shared" si="51"/>
        <v>150</v>
      </c>
      <c r="W151">
        <f t="shared" si="52"/>
        <v>1.2363085655696349</v>
      </c>
      <c r="X151">
        <f t="shared" si="53"/>
        <v>3.8044329155821503E-2</v>
      </c>
    </row>
    <row r="152" spans="1:24" x14ac:dyDescent="0.3">
      <c r="A152">
        <v>152</v>
      </c>
      <c r="B152">
        <f t="shared" si="36"/>
        <v>151</v>
      </c>
      <c r="C152">
        <f t="shared" si="37"/>
        <v>0.2304249874415509</v>
      </c>
      <c r="D152">
        <f t="shared" si="38"/>
        <v>1.9746421505752101</v>
      </c>
      <c r="E152">
        <v>152</v>
      </c>
      <c r="F152">
        <f t="shared" si="39"/>
        <v>151</v>
      </c>
      <c r="G152">
        <f t="shared" si="40"/>
        <v>0.25990429799776077</v>
      </c>
      <c r="H152">
        <f t="shared" si="41"/>
        <v>1.92273777254298</v>
      </c>
      <c r="I152">
        <v>152</v>
      </c>
      <c r="J152">
        <f t="shared" si="42"/>
        <v>151</v>
      </c>
      <c r="K152">
        <f t="shared" si="43"/>
        <v>1.3774245486406798</v>
      </c>
      <c r="L152">
        <f t="shared" si="44"/>
        <v>1.71581924559237</v>
      </c>
      <c r="M152">
        <v>152</v>
      </c>
      <c r="N152">
        <f t="shared" si="45"/>
        <v>151</v>
      </c>
      <c r="O152">
        <f t="shared" si="46"/>
        <v>0.39134847511576043</v>
      </c>
      <c r="P152">
        <f t="shared" si="47"/>
        <v>0.69130331459466399</v>
      </c>
      <c r="Q152">
        <v>152</v>
      </c>
      <c r="R152">
        <f t="shared" si="48"/>
        <v>151</v>
      </c>
      <c r="S152">
        <f t="shared" si="49"/>
        <v>1.2160228898426257</v>
      </c>
      <c r="T152">
        <f t="shared" si="50"/>
        <v>1</v>
      </c>
      <c r="U152">
        <v>152</v>
      </c>
      <c r="V152">
        <f t="shared" si="51"/>
        <v>151</v>
      </c>
      <c r="W152">
        <f t="shared" si="52"/>
        <v>1.237630327145727</v>
      </c>
      <c r="X152">
        <f t="shared" si="53"/>
        <v>0.96195567084417899</v>
      </c>
    </row>
    <row r="153" spans="1:24" x14ac:dyDescent="0.3">
      <c r="A153">
        <v>153</v>
      </c>
      <c r="B153">
        <f t="shared" si="36"/>
        <v>152</v>
      </c>
      <c r="C153">
        <f t="shared" si="37"/>
        <v>0.23178304795821822</v>
      </c>
      <c r="D153">
        <f t="shared" si="38"/>
        <v>1.0253578494247899</v>
      </c>
      <c r="E153">
        <v>153</v>
      </c>
      <c r="F153">
        <f t="shared" si="39"/>
        <v>152</v>
      </c>
      <c r="G153">
        <f t="shared" si="40"/>
        <v>0.26111384813379218</v>
      </c>
      <c r="H153">
        <f t="shared" si="41"/>
        <v>1.07726222745702</v>
      </c>
      <c r="I153">
        <v>153</v>
      </c>
      <c r="J153">
        <f t="shared" si="42"/>
        <v>152</v>
      </c>
      <c r="K153">
        <f t="shared" si="43"/>
        <v>1.3780420572117595</v>
      </c>
      <c r="L153">
        <f t="shared" si="44"/>
        <v>1.28418075440763</v>
      </c>
      <c r="M153">
        <v>153</v>
      </c>
      <c r="N153">
        <f t="shared" si="45"/>
        <v>152</v>
      </c>
      <c r="O153">
        <f t="shared" si="46"/>
        <v>0.39189583796152483</v>
      </c>
      <c r="P153">
        <f t="shared" si="47"/>
        <v>0.30869668540533601</v>
      </c>
      <c r="Q153">
        <v>153</v>
      </c>
      <c r="R153">
        <f t="shared" si="48"/>
        <v>152</v>
      </c>
      <c r="S153">
        <f t="shared" si="49"/>
        <v>1.2174535050071464</v>
      </c>
      <c r="T153">
        <f t="shared" si="50"/>
        <v>0</v>
      </c>
      <c r="U153">
        <v>153</v>
      </c>
      <c r="V153">
        <f t="shared" si="51"/>
        <v>152</v>
      </c>
      <c r="W153">
        <f t="shared" si="52"/>
        <v>1.2389520887218191</v>
      </c>
      <c r="X153">
        <f t="shared" si="53"/>
        <v>3.8044329155821503E-2</v>
      </c>
    </row>
    <row r="154" spans="1:24" x14ac:dyDescent="0.3">
      <c r="A154">
        <v>154</v>
      </c>
      <c r="B154">
        <f t="shared" si="36"/>
        <v>153</v>
      </c>
      <c r="C154">
        <f t="shared" si="37"/>
        <v>0.23314110847488551</v>
      </c>
      <c r="D154">
        <f t="shared" si="38"/>
        <v>1.9746421505752101</v>
      </c>
      <c r="E154">
        <v>154</v>
      </c>
      <c r="F154">
        <f t="shared" si="39"/>
        <v>153</v>
      </c>
      <c r="G154">
        <f t="shared" si="40"/>
        <v>0.26232339826982359</v>
      </c>
      <c r="H154">
        <f t="shared" si="41"/>
        <v>1.92273777254298</v>
      </c>
      <c r="I154">
        <v>154</v>
      </c>
      <c r="J154">
        <f t="shared" si="42"/>
        <v>153</v>
      </c>
      <c r="K154">
        <f t="shared" si="43"/>
        <v>1.3786595657828393</v>
      </c>
      <c r="L154">
        <f t="shared" si="44"/>
        <v>1.71581924559237</v>
      </c>
      <c r="M154">
        <v>154</v>
      </c>
      <c r="N154">
        <f t="shared" si="45"/>
        <v>153</v>
      </c>
      <c r="O154">
        <f t="shared" si="46"/>
        <v>0.39244320080728923</v>
      </c>
      <c r="P154">
        <f t="shared" si="47"/>
        <v>0.69130331459466399</v>
      </c>
      <c r="Q154">
        <v>154</v>
      </c>
      <c r="R154">
        <f t="shared" si="48"/>
        <v>153</v>
      </c>
      <c r="S154">
        <f t="shared" si="49"/>
        <v>1.2188841201716671</v>
      </c>
      <c r="T154">
        <f t="shared" si="50"/>
        <v>1</v>
      </c>
      <c r="U154">
        <v>154</v>
      </c>
      <c r="V154">
        <f t="shared" si="51"/>
        <v>153</v>
      </c>
      <c r="W154">
        <f t="shared" si="52"/>
        <v>1.2402738502979112</v>
      </c>
      <c r="X154">
        <f t="shared" si="53"/>
        <v>0.96195567084417899</v>
      </c>
    </row>
    <row r="155" spans="1:24" x14ac:dyDescent="0.3">
      <c r="A155">
        <v>155</v>
      </c>
      <c r="B155">
        <f t="shared" si="36"/>
        <v>154</v>
      </c>
      <c r="C155">
        <f t="shared" si="37"/>
        <v>0.23449916899155282</v>
      </c>
      <c r="D155">
        <f t="shared" si="38"/>
        <v>1.0253578494247899</v>
      </c>
      <c r="E155">
        <v>155</v>
      </c>
      <c r="F155">
        <f t="shared" si="39"/>
        <v>154</v>
      </c>
      <c r="G155">
        <f t="shared" si="40"/>
        <v>0.26353294840585501</v>
      </c>
      <c r="H155">
        <f t="shared" si="41"/>
        <v>1.07726222745702</v>
      </c>
      <c r="I155">
        <v>155</v>
      </c>
      <c r="J155">
        <f t="shared" si="42"/>
        <v>154</v>
      </c>
      <c r="K155">
        <f t="shared" si="43"/>
        <v>1.3792770743539191</v>
      </c>
      <c r="L155">
        <f t="shared" si="44"/>
        <v>1.28418075440763</v>
      </c>
      <c r="M155">
        <v>155</v>
      </c>
      <c r="N155">
        <f t="shared" si="45"/>
        <v>154</v>
      </c>
      <c r="O155">
        <f t="shared" si="46"/>
        <v>0.39299056365305363</v>
      </c>
      <c r="P155">
        <f t="shared" si="47"/>
        <v>0.30869668540533601</v>
      </c>
      <c r="Q155">
        <v>155</v>
      </c>
      <c r="R155">
        <f t="shared" si="48"/>
        <v>154</v>
      </c>
      <c r="S155">
        <f t="shared" si="49"/>
        <v>1.2203147353361878</v>
      </c>
      <c r="T155">
        <f t="shared" si="50"/>
        <v>0</v>
      </c>
      <c r="U155">
        <v>155</v>
      </c>
      <c r="V155">
        <f t="shared" si="51"/>
        <v>154</v>
      </c>
      <c r="W155">
        <f t="shared" si="52"/>
        <v>1.2415956118740032</v>
      </c>
      <c r="X155">
        <f t="shared" si="53"/>
        <v>3.8044329155821503E-2</v>
      </c>
    </row>
    <row r="156" spans="1:24" x14ac:dyDescent="0.3">
      <c r="A156">
        <v>156</v>
      </c>
      <c r="B156">
        <f t="shared" si="36"/>
        <v>155</v>
      </c>
      <c r="C156">
        <f t="shared" si="37"/>
        <v>0.23585722950822011</v>
      </c>
      <c r="D156">
        <f t="shared" si="38"/>
        <v>1.9746421505752101</v>
      </c>
      <c r="E156">
        <v>156</v>
      </c>
      <c r="F156">
        <f t="shared" si="39"/>
        <v>155</v>
      </c>
      <c r="G156">
        <f t="shared" si="40"/>
        <v>0.26474249854188636</v>
      </c>
      <c r="H156">
        <f t="shared" si="41"/>
        <v>1.92273777254298</v>
      </c>
      <c r="I156">
        <v>156</v>
      </c>
      <c r="J156">
        <f t="shared" si="42"/>
        <v>155</v>
      </c>
      <c r="K156">
        <f t="shared" si="43"/>
        <v>1.3798945829249991</v>
      </c>
      <c r="L156">
        <f t="shared" si="44"/>
        <v>1.71581924559237</v>
      </c>
      <c r="M156">
        <v>156</v>
      </c>
      <c r="N156">
        <f t="shared" si="45"/>
        <v>155</v>
      </c>
      <c r="O156">
        <f t="shared" si="46"/>
        <v>0.39353792649881802</v>
      </c>
      <c r="P156">
        <f t="shared" si="47"/>
        <v>0.69130331459466399</v>
      </c>
      <c r="Q156">
        <v>156</v>
      </c>
      <c r="R156">
        <f t="shared" si="48"/>
        <v>155</v>
      </c>
      <c r="S156">
        <f t="shared" si="49"/>
        <v>1.2217453505007085</v>
      </c>
      <c r="T156">
        <f t="shared" si="50"/>
        <v>1</v>
      </c>
      <c r="U156">
        <v>156</v>
      </c>
      <c r="V156">
        <f t="shared" si="51"/>
        <v>155</v>
      </c>
      <c r="W156">
        <f t="shared" si="52"/>
        <v>1.2429173734500953</v>
      </c>
      <c r="X156">
        <f t="shared" si="53"/>
        <v>0.96195567084417899</v>
      </c>
    </row>
    <row r="157" spans="1:24" x14ac:dyDescent="0.3">
      <c r="A157">
        <v>157</v>
      </c>
      <c r="B157">
        <f t="shared" si="36"/>
        <v>156</v>
      </c>
      <c r="C157">
        <f t="shared" si="37"/>
        <v>0.23721529002488742</v>
      </c>
      <c r="D157">
        <f t="shared" si="38"/>
        <v>1.0253578494247899</v>
      </c>
      <c r="E157">
        <v>157</v>
      </c>
      <c r="F157">
        <f t="shared" si="39"/>
        <v>156</v>
      </c>
      <c r="G157">
        <f t="shared" si="40"/>
        <v>0.26595204867791777</v>
      </c>
      <c r="H157">
        <f t="shared" si="41"/>
        <v>1.07726222745702</v>
      </c>
      <c r="I157">
        <v>157</v>
      </c>
      <c r="J157">
        <f t="shared" si="42"/>
        <v>156</v>
      </c>
      <c r="K157">
        <f t="shared" si="43"/>
        <v>1.3805120914960789</v>
      </c>
      <c r="L157">
        <f t="shared" si="44"/>
        <v>1.28418075440763</v>
      </c>
      <c r="M157">
        <v>157</v>
      </c>
      <c r="N157">
        <f t="shared" si="45"/>
        <v>156</v>
      </c>
      <c r="O157">
        <f t="shared" si="46"/>
        <v>0.39408528934458242</v>
      </c>
      <c r="P157">
        <f t="shared" si="47"/>
        <v>0.30869668540533601</v>
      </c>
      <c r="Q157">
        <v>157</v>
      </c>
      <c r="R157">
        <f t="shared" si="48"/>
        <v>156</v>
      </c>
      <c r="S157">
        <f t="shared" si="49"/>
        <v>1.2231759656652292</v>
      </c>
      <c r="T157">
        <f t="shared" si="50"/>
        <v>0</v>
      </c>
      <c r="U157">
        <v>157</v>
      </c>
      <c r="V157">
        <f t="shared" si="51"/>
        <v>156</v>
      </c>
      <c r="W157">
        <f t="shared" si="52"/>
        <v>1.2442391350261874</v>
      </c>
      <c r="X157">
        <f t="shared" si="53"/>
        <v>3.8044329155821503E-2</v>
      </c>
    </row>
    <row r="158" spans="1:24" x14ac:dyDescent="0.3">
      <c r="A158">
        <v>158</v>
      </c>
      <c r="B158">
        <f t="shared" si="36"/>
        <v>157</v>
      </c>
      <c r="C158">
        <f t="shared" si="37"/>
        <v>0.23857335054155471</v>
      </c>
      <c r="D158">
        <f t="shared" si="38"/>
        <v>1.9746421505752101</v>
      </c>
      <c r="E158">
        <v>158</v>
      </c>
      <c r="F158">
        <f t="shared" si="39"/>
        <v>157</v>
      </c>
      <c r="G158">
        <f t="shared" si="40"/>
        <v>0.26716159881394919</v>
      </c>
      <c r="H158">
        <f t="shared" si="41"/>
        <v>1.92273777254298</v>
      </c>
      <c r="I158">
        <v>158</v>
      </c>
      <c r="J158">
        <f t="shared" si="42"/>
        <v>157</v>
      </c>
      <c r="K158">
        <f t="shared" si="43"/>
        <v>1.3811296000671587</v>
      </c>
      <c r="L158">
        <f t="shared" si="44"/>
        <v>1.71581924559237</v>
      </c>
      <c r="M158">
        <v>158</v>
      </c>
      <c r="N158">
        <f t="shared" si="45"/>
        <v>157</v>
      </c>
      <c r="O158">
        <f t="shared" si="46"/>
        <v>0.39463265219034682</v>
      </c>
      <c r="P158">
        <f t="shared" si="47"/>
        <v>0.69130331459466399</v>
      </c>
      <c r="Q158">
        <v>158</v>
      </c>
      <c r="R158">
        <f t="shared" si="48"/>
        <v>157</v>
      </c>
      <c r="S158">
        <f t="shared" si="49"/>
        <v>1.2246065808297499</v>
      </c>
      <c r="T158">
        <f t="shared" si="50"/>
        <v>1</v>
      </c>
      <c r="U158">
        <v>158</v>
      </c>
      <c r="V158">
        <f t="shared" si="51"/>
        <v>157</v>
      </c>
      <c r="W158">
        <f t="shared" si="52"/>
        <v>1.2455608966022795</v>
      </c>
      <c r="X158">
        <f t="shared" si="53"/>
        <v>0.96195567084417899</v>
      </c>
    </row>
    <row r="159" spans="1:24" x14ac:dyDescent="0.3">
      <c r="A159">
        <v>159</v>
      </c>
      <c r="B159">
        <f t="shared" si="36"/>
        <v>158</v>
      </c>
      <c r="C159">
        <f t="shared" si="37"/>
        <v>0.23993141105822202</v>
      </c>
      <c r="D159">
        <f t="shared" si="38"/>
        <v>1.0253578494247899</v>
      </c>
      <c r="E159">
        <v>159</v>
      </c>
      <c r="F159">
        <f t="shared" si="39"/>
        <v>158</v>
      </c>
      <c r="G159">
        <f t="shared" si="40"/>
        <v>0.2683711489499806</v>
      </c>
      <c r="H159">
        <f t="shared" si="41"/>
        <v>1.07726222745702</v>
      </c>
      <c r="I159">
        <v>159</v>
      </c>
      <c r="J159">
        <f t="shared" si="42"/>
        <v>158</v>
      </c>
      <c r="K159">
        <f t="shared" si="43"/>
        <v>1.3817471086382385</v>
      </c>
      <c r="L159">
        <f t="shared" si="44"/>
        <v>1.28418075440763</v>
      </c>
      <c r="M159">
        <v>159</v>
      </c>
      <c r="N159">
        <f t="shared" si="45"/>
        <v>158</v>
      </c>
      <c r="O159">
        <f t="shared" si="46"/>
        <v>0.39518001503611122</v>
      </c>
      <c r="P159">
        <f t="shared" si="47"/>
        <v>0.30869668540533601</v>
      </c>
      <c r="Q159">
        <v>159</v>
      </c>
      <c r="R159">
        <f t="shared" si="48"/>
        <v>158</v>
      </c>
      <c r="S159">
        <f t="shared" si="49"/>
        <v>1.2260371959942706</v>
      </c>
      <c r="T159">
        <f t="shared" si="50"/>
        <v>0</v>
      </c>
      <c r="U159">
        <v>159</v>
      </c>
      <c r="V159">
        <f t="shared" si="51"/>
        <v>158</v>
      </c>
      <c r="W159">
        <f t="shared" si="52"/>
        <v>1.2468826581783716</v>
      </c>
      <c r="X159">
        <f t="shared" si="53"/>
        <v>3.8044329155821503E-2</v>
      </c>
    </row>
    <row r="160" spans="1:24" x14ac:dyDescent="0.3">
      <c r="A160">
        <v>160</v>
      </c>
      <c r="B160">
        <f t="shared" si="36"/>
        <v>159</v>
      </c>
      <c r="C160">
        <f t="shared" si="37"/>
        <v>0.24128947157488931</v>
      </c>
      <c r="D160">
        <f t="shared" si="38"/>
        <v>1.9746421505752101</v>
      </c>
      <c r="E160">
        <v>160</v>
      </c>
      <c r="F160">
        <f t="shared" si="39"/>
        <v>159</v>
      </c>
      <c r="G160">
        <f t="shared" si="40"/>
        <v>0.26958069908601195</v>
      </c>
      <c r="H160">
        <f t="shared" si="41"/>
        <v>1.92273777254298</v>
      </c>
      <c r="I160">
        <v>160</v>
      </c>
      <c r="J160">
        <f t="shared" si="42"/>
        <v>159</v>
      </c>
      <c r="K160">
        <f t="shared" si="43"/>
        <v>1.3823646172093182</v>
      </c>
      <c r="L160">
        <f t="shared" si="44"/>
        <v>1.71581924559237</v>
      </c>
      <c r="M160">
        <v>160</v>
      </c>
      <c r="N160">
        <f t="shared" si="45"/>
        <v>159</v>
      </c>
      <c r="O160">
        <f t="shared" si="46"/>
        <v>0.39572737788187562</v>
      </c>
      <c r="P160">
        <f t="shared" si="47"/>
        <v>0.69130331459466399</v>
      </c>
      <c r="Q160">
        <v>160</v>
      </c>
      <c r="R160">
        <f t="shared" si="48"/>
        <v>159</v>
      </c>
      <c r="S160">
        <f t="shared" si="49"/>
        <v>1.2274678111587913</v>
      </c>
      <c r="T160">
        <f t="shared" si="50"/>
        <v>1</v>
      </c>
      <c r="U160">
        <v>160</v>
      </c>
      <c r="V160">
        <f t="shared" si="51"/>
        <v>159</v>
      </c>
      <c r="W160">
        <f t="shared" si="52"/>
        <v>1.2482044197544637</v>
      </c>
      <c r="X160">
        <f t="shared" si="53"/>
        <v>0.96195567084417899</v>
      </c>
    </row>
    <row r="161" spans="1:24" x14ac:dyDescent="0.3">
      <c r="A161">
        <v>161</v>
      </c>
      <c r="B161">
        <f t="shared" si="36"/>
        <v>160</v>
      </c>
      <c r="C161">
        <f t="shared" si="37"/>
        <v>0.24264753209155662</v>
      </c>
      <c r="D161">
        <f t="shared" si="38"/>
        <v>1.0253578494247899</v>
      </c>
      <c r="E161">
        <v>161</v>
      </c>
      <c r="F161">
        <f t="shared" si="39"/>
        <v>160</v>
      </c>
      <c r="G161">
        <f t="shared" si="40"/>
        <v>0.27079024922204337</v>
      </c>
      <c r="H161">
        <f t="shared" si="41"/>
        <v>1.07726222745702</v>
      </c>
      <c r="I161">
        <v>161</v>
      </c>
      <c r="J161">
        <f t="shared" si="42"/>
        <v>160</v>
      </c>
      <c r="K161">
        <f t="shared" si="43"/>
        <v>1.382982125780398</v>
      </c>
      <c r="L161">
        <f t="shared" si="44"/>
        <v>1.28418075440763</v>
      </c>
      <c r="M161">
        <v>161</v>
      </c>
      <c r="N161">
        <f t="shared" si="45"/>
        <v>160</v>
      </c>
      <c r="O161">
        <f t="shared" si="46"/>
        <v>0.39627474072764002</v>
      </c>
      <c r="P161">
        <f t="shared" si="47"/>
        <v>0.30869668540533601</v>
      </c>
      <c r="Q161">
        <v>161</v>
      </c>
      <c r="R161">
        <f t="shared" si="48"/>
        <v>160</v>
      </c>
      <c r="S161">
        <f t="shared" si="49"/>
        <v>1.228898426323312</v>
      </c>
      <c r="T161">
        <f t="shared" si="50"/>
        <v>0</v>
      </c>
      <c r="U161">
        <v>161</v>
      </c>
      <c r="V161">
        <f t="shared" si="51"/>
        <v>160</v>
      </c>
      <c r="W161">
        <f t="shared" si="52"/>
        <v>1.2495261813305558</v>
      </c>
      <c r="X161">
        <f t="shared" si="53"/>
        <v>3.8044329155821503E-2</v>
      </c>
    </row>
    <row r="162" spans="1:24" x14ac:dyDescent="0.3">
      <c r="A162">
        <v>162</v>
      </c>
      <c r="B162">
        <f t="shared" si="36"/>
        <v>161</v>
      </c>
      <c r="C162">
        <f t="shared" si="37"/>
        <v>0.24400559260822391</v>
      </c>
      <c r="D162">
        <f t="shared" si="38"/>
        <v>1.9746421505752101</v>
      </c>
      <c r="E162">
        <v>162</v>
      </c>
      <c r="F162">
        <f t="shared" si="39"/>
        <v>161</v>
      </c>
      <c r="G162">
        <f t="shared" si="40"/>
        <v>0.27199979935807478</v>
      </c>
      <c r="H162">
        <f t="shared" si="41"/>
        <v>1.92273777254298</v>
      </c>
      <c r="I162">
        <v>162</v>
      </c>
      <c r="J162">
        <f t="shared" si="42"/>
        <v>161</v>
      </c>
      <c r="K162">
        <f t="shared" si="43"/>
        <v>1.3835996343514778</v>
      </c>
      <c r="L162">
        <f t="shared" si="44"/>
        <v>1.71581924559237</v>
      </c>
      <c r="M162">
        <v>162</v>
      </c>
      <c r="N162">
        <f t="shared" si="45"/>
        <v>161</v>
      </c>
      <c r="O162">
        <f t="shared" si="46"/>
        <v>0.39682210357340442</v>
      </c>
      <c r="P162">
        <f t="shared" si="47"/>
        <v>0.69130331459466399</v>
      </c>
      <c r="Q162">
        <v>162</v>
      </c>
      <c r="R162">
        <f t="shared" si="48"/>
        <v>161</v>
      </c>
      <c r="S162">
        <f t="shared" si="49"/>
        <v>1.2303290414878327</v>
      </c>
      <c r="T162">
        <f t="shared" si="50"/>
        <v>1</v>
      </c>
      <c r="U162">
        <v>162</v>
      </c>
      <c r="V162">
        <f t="shared" si="51"/>
        <v>161</v>
      </c>
      <c r="W162">
        <f t="shared" si="52"/>
        <v>1.2508479429066481</v>
      </c>
      <c r="X162">
        <f t="shared" si="53"/>
        <v>0.96195567084417899</v>
      </c>
    </row>
    <row r="163" spans="1:24" x14ac:dyDescent="0.3">
      <c r="A163">
        <v>163</v>
      </c>
      <c r="B163">
        <f t="shared" si="36"/>
        <v>162</v>
      </c>
      <c r="C163">
        <f t="shared" si="37"/>
        <v>0.2453636531248912</v>
      </c>
      <c r="D163">
        <f t="shared" si="38"/>
        <v>1.0253578494247899</v>
      </c>
      <c r="E163">
        <v>163</v>
      </c>
      <c r="F163">
        <f t="shared" si="39"/>
        <v>162</v>
      </c>
      <c r="G163">
        <f t="shared" si="40"/>
        <v>0.27320934949410619</v>
      </c>
      <c r="H163">
        <f t="shared" si="41"/>
        <v>1.07726222745702</v>
      </c>
      <c r="I163">
        <v>163</v>
      </c>
      <c r="J163">
        <f t="shared" si="42"/>
        <v>162</v>
      </c>
      <c r="K163">
        <f t="shared" si="43"/>
        <v>1.3842171429225576</v>
      </c>
      <c r="L163">
        <f t="shared" si="44"/>
        <v>1.28418075440763</v>
      </c>
      <c r="M163">
        <v>163</v>
      </c>
      <c r="N163">
        <f t="shared" si="45"/>
        <v>162</v>
      </c>
      <c r="O163">
        <f t="shared" si="46"/>
        <v>0.39736946641916882</v>
      </c>
      <c r="P163">
        <f t="shared" si="47"/>
        <v>0.30869668540533601</v>
      </c>
      <c r="Q163">
        <v>163</v>
      </c>
      <c r="R163">
        <f t="shared" si="48"/>
        <v>162</v>
      </c>
      <c r="S163">
        <f t="shared" si="49"/>
        <v>1.2317596566523534</v>
      </c>
      <c r="T163">
        <f t="shared" si="50"/>
        <v>0</v>
      </c>
      <c r="U163">
        <v>163</v>
      </c>
      <c r="V163">
        <f t="shared" si="51"/>
        <v>162</v>
      </c>
      <c r="W163">
        <f t="shared" si="52"/>
        <v>1.25216970448274</v>
      </c>
      <c r="X163">
        <f t="shared" si="53"/>
        <v>3.8044329155821503E-2</v>
      </c>
    </row>
    <row r="164" spans="1:24" x14ac:dyDescent="0.3">
      <c r="A164">
        <v>164</v>
      </c>
      <c r="B164">
        <f t="shared" si="36"/>
        <v>163</v>
      </c>
      <c r="C164">
        <f t="shared" si="37"/>
        <v>0.24672171364155851</v>
      </c>
      <c r="D164">
        <f t="shared" si="38"/>
        <v>1.9746421505752101</v>
      </c>
      <c r="E164">
        <v>164</v>
      </c>
      <c r="F164">
        <f t="shared" si="39"/>
        <v>163</v>
      </c>
      <c r="G164">
        <f t="shared" si="40"/>
        <v>0.2744188996301376</v>
      </c>
      <c r="H164">
        <f t="shared" si="41"/>
        <v>1.92273777254298</v>
      </c>
      <c r="I164">
        <v>164</v>
      </c>
      <c r="J164">
        <f t="shared" si="42"/>
        <v>163</v>
      </c>
      <c r="K164">
        <f t="shared" si="43"/>
        <v>1.3848346514936374</v>
      </c>
      <c r="L164">
        <f t="shared" si="44"/>
        <v>1.71581924559237</v>
      </c>
      <c r="M164">
        <v>164</v>
      </c>
      <c r="N164">
        <f t="shared" si="45"/>
        <v>163</v>
      </c>
      <c r="O164">
        <f t="shared" si="46"/>
        <v>0.39791682926493321</v>
      </c>
      <c r="P164">
        <f t="shared" si="47"/>
        <v>0.69130331459466399</v>
      </c>
      <c r="Q164">
        <v>164</v>
      </c>
      <c r="R164">
        <f t="shared" si="48"/>
        <v>163</v>
      </c>
      <c r="S164">
        <f t="shared" si="49"/>
        <v>1.2331902718168741</v>
      </c>
      <c r="T164">
        <f t="shared" si="50"/>
        <v>1</v>
      </c>
      <c r="U164">
        <v>164</v>
      </c>
      <c r="V164">
        <f t="shared" si="51"/>
        <v>163</v>
      </c>
      <c r="W164">
        <f t="shared" si="52"/>
        <v>1.2534914660588323</v>
      </c>
      <c r="X164">
        <f t="shared" si="53"/>
        <v>0.96195567084417899</v>
      </c>
    </row>
    <row r="165" spans="1:24" x14ac:dyDescent="0.3">
      <c r="A165">
        <v>165</v>
      </c>
      <c r="B165">
        <f t="shared" si="36"/>
        <v>164</v>
      </c>
      <c r="C165">
        <f t="shared" si="37"/>
        <v>0.2480797741582258</v>
      </c>
      <c r="D165">
        <f t="shared" si="38"/>
        <v>1.0253578494247899</v>
      </c>
      <c r="E165">
        <v>165</v>
      </c>
      <c r="F165">
        <f t="shared" si="39"/>
        <v>164</v>
      </c>
      <c r="G165">
        <f t="shared" si="40"/>
        <v>0.27562844976616896</v>
      </c>
      <c r="H165">
        <f t="shared" si="41"/>
        <v>1.07726222745702</v>
      </c>
      <c r="I165">
        <v>165</v>
      </c>
      <c r="J165">
        <f t="shared" si="42"/>
        <v>164</v>
      </c>
      <c r="K165">
        <f t="shared" si="43"/>
        <v>1.3854521600647172</v>
      </c>
      <c r="L165">
        <f t="shared" si="44"/>
        <v>1.28418075440763</v>
      </c>
      <c r="M165">
        <v>165</v>
      </c>
      <c r="N165">
        <f t="shared" si="45"/>
        <v>164</v>
      </c>
      <c r="O165">
        <f t="shared" si="46"/>
        <v>0.39846419211069761</v>
      </c>
      <c r="P165">
        <f t="shared" si="47"/>
        <v>0.30869668540533601</v>
      </c>
      <c r="Q165">
        <v>165</v>
      </c>
      <c r="R165">
        <f t="shared" si="48"/>
        <v>164</v>
      </c>
      <c r="S165">
        <f t="shared" si="49"/>
        <v>1.2346208869813948</v>
      </c>
      <c r="T165">
        <f t="shared" si="50"/>
        <v>0</v>
      </c>
      <c r="U165">
        <v>165</v>
      </c>
      <c r="V165">
        <f t="shared" si="51"/>
        <v>164</v>
      </c>
      <c r="W165">
        <f t="shared" si="52"/>
        <v>1.2548132276349242</v>
      </c>
      <c r="X165">
        <f t="shared" si="53"/>
        <v>3.8044329155821503E-2</v>
      </c>
    </row>
    <row r="166" spans="1:24" x14ac:dyDescent="0.3">
      <c r="A166">
        <v>166</v>
      </c>
      <c r="B166">
        <f t="shared" si="36"/>
        <v>165</v>
      </c>
      <c r="C166">
        <f t="shared" si="37"/>
        <v>0.24943783467489311</v>
      </c>
      <c r="D166">
        <f t="shared" si="38"/>
        <v>1.9746421505752101</v>
      </c>
      <c r="E166">
        <v>166</v>
      </c>
      <c r="F166">
        <f t="shared" si="39"/>
        <v>165</v>
      </c>
      <c r="G166">
        <f t="shared" si="40"/>
        <v>0.27683799990220037</v>
      </c>
      <c r="H166">
        <f t="shared" si="41"/>
        <v>1.92273777254298</v>
      </c>
      <c r="I166">
        <v>166</v>
      </c>
      <c r="J166">
        <f t="shared" si="42"/>
        <v>165</v>
      </c>
      <c r="K166">
        <f t="shared" si="43"/>
        <v>1.3860696686357969</v>
      </c>
      <c r="L166">
        <f t="shared" si="44"/>
        <v>1.71581924559237</v>
      </c>
      <c r="M166">
        <v>166</v>
      </c>
      <c r="N166">
        <f t="shared" si="45"/>
        <v>165</v>
      </c>
      <c r="O166">
        <f t="shared" si="46"/>
        <v>0.39901155495646201</v>
      </c>
      <c r="P166">
        <f t="shared" si="47"/>
        <v>0.69130331459466399</v>
      </c>
      <c r="Q166">
        <v>166</v>
      </c>
      <c r="R166">
        <f t="shared" si="48"/>
        <v>165</v>
      </c>
      <c r="S166">
        <f t="shared" si="49"/>
        <v>1.2360515021459155</v>
      </c>
      <c r="T166">
        <f t="shared" si="50"/>
        <v>1</v>
      </c>
      <c r="U166">
        <v>166</v>
      </c>
      <c r="V166">
        <f t="shared" si="51"/>
        <v>165</v>
      </c>
      <c r="W166">
        <f t="shared" si="52"/>
        <v>1.2561349892110165</v>
      </c>
      <c r="X166">
        <f t="shared" si="53"/>
        <v>0.96195567084417899</v>
      </c>
    </row>
    <row r="167" spans="1:24" x14ac:dyDescent="0.3">
      <c r="A167">
        <v>167</v>
      </c>
      <c r="B167">
        <f t="shared" si="36"/>
        <v>166</v>
      </c>
      <c r="C167">
        <f t="shared" si="37"/>
        <v>0.25079589519156037</v>
      </c>
      <c r="D167">
        <f t="shared" si="38"/>
        <v>1.0253578494247899</v>
      </c>
      <c r="E167">
        <v>167</v>
      </c>
      <c r="F167">
        <f t="shared" si="39"/>
        <v>166</v>
      </c>
      <c r="G167">
        <f t="shared" si="40"/>
        <v>0.27804755003823178</v>
      </c>
      <c r="H167">
        <f t="shared" si="41"/>
        <v>1.07726222745702</v>
      </c>
      <c r="I167">
        <v>167</v>
      </c>
      <c r="J167">
        <f t="shared" si="42"/>
        <v>166</v>
      </c>
      <c r="K167">
        <f t="shared" si="43"/>
        <v>1.3866871772068767</v>
      </c>
      <c r="L167">
        <f t="shared" si="44"/>
        <v>1.28418075440763</v>
      </c>
      <c r="M167">
        <v>167</v>
      </c>
      <c r="N167">
        <f t="shared" si="45"/>
        <v>166</v>
      </c>
      <c r="O167">
        <f t="shared" si="46"/>
        <v>0.39955891780222641</v>
      </c>
      <c r="P167">
        <f t="shared" si="47"/>
        <v>0.30869668540533601</v>
      </c>
      <c r="Q167">
        <v>167</v>
      </c>
      <c r="R167">
        <f t="shared" si="48"/>
        <v>166</v>
      </c>
      <c r="S167">
        <f t="shared" si="49"/>
        <v>1.2374821173104362</v>
      </c>
      <c r="T167">
        <f t="shared" si="50"/>
        <v>0</v>
      </c>
      <c r="U167">
        <v>167</v>
      </c>
      <c r="V167">
        <f t="shared" si="51"/>
        <v>166</v>
      </c>
      <c r="W167">
        <f t="shared" si="52"/>
        <v>1.2574567507871086</v>
      </c>
      <c r="X167">
        <f t="shared" si="53"/>
        <v>3.8044329155821503E-2</v>
      </c>
    </row>
    <row r="168" spans="1:24" x14ac:dyDescent="0.3">
      <c r="A168">
        <v>168</v>
      </c>
      <c r="B168">
        <f t="shared" si="36"/>
        <v>167</v>
      </c>
      <c r="C168">
        <f t="shared" si="37"/>
        <v>0.25215395570822768</v>
      </c>
      <c r="D168">
        <f t="shared" si="38"/>
        <v>1.9746421505752101</v>
      </c>
      <c r="E168">
        <v>168</v>
      </c>
      <c r="F168">
        <f t="shared" si="39"/>
        <v>167</v>
      </c>
      <c r="G168">
        <f t="shared" si="40"/>
        <v>0.2792571001742632</v>
      </c>
      <c r="H168">
        <f t="shared" si="41"/>
        <v>1.92273777254298</v>
      </c>
      <c r="I168">
        <v>168</v>
      </c>
      <c r="J168">
        <f t="shared" si="42"/>
        <v>167</v>
      </c>
      <c r="K168">
        <f t="shared" si="43"/>
        <v>1.3873046857779565</v>
      </c>
      <c r="L168">
        <f t="shared" si="44"/>
        <v>1.71581924559237</v>
      </c>
      <c r="M168">
        <v>168</v>
      </c>
      <c r="N168">
        <f t="shared" si="45"/>
        <v>167</v>
      </c>
      <c r="O168">
        <f t="shared" si="46"/>
        <v>0.40010628064799081</v>
      </c>
      <c r="P168">
        <f t="shared" si="47"/>
        <v>0.69130331459466399</v>
      </c>
      <c r="Q168">
        <v>168</v>
      </c>
      <c r="R168">
        <f t="shared" si="48"/>
        <v>167</v>
      </c>
      <c r="S168">
        <f t="shared" si="49"/>
        <v>1.2389127324749569</v>
      </c>
      <c r="T168">
        <f t="shared" si="50"/>
        <v>1</v>
      </c>
      <c r="U168">
        <v>168</v>
      </c>
      <c r="V168">
        <f t="shared" si="51"/>
        <v>167</v>
      </c>
      <c r="W168">
        <f t="shared" si="52"/>
        <v>1.2587785123632007</v>
      </c>
      <c r="X168">
        <f t="shared" si="53"/>
        <v>0.96195567084417899</v>
      </c>
    </row>
    <row r="169" spans="1:24" x14ac:dyDescent="0.3">
      <c r="A169">
        <v>169</v>
      </c>
      <c r="B169">
        <f t="shared" si="36"/>
        <v>168</v>
      </c>
      <c r="C169">
        <f t="shared" si="37"/>
        <v>0.253512016224895</v>
      </c>
      <c r="D169">
        <f t="shared" si="38"/>
        <v>1.0253578494247899</v>
      </c>
      <c r="E169">
        <v>169</v>
      </c>
      <c r="F169">
        <f t="shared" si="39"/>
        <v>168</v>
      </c>
      <c r="G169">
        <f t="shared" si="40"/>
        <v>0.28046665031029455</v>
      </c>
      <c r="H169">
        <f t="shared" si="41"/>
        <v>1.07726222745702</v>
      </c>
      <c r="I169">
        <v>169</v>
      </c>
      <c r="J169">
        <f t="shared" si="42"/>
        <v>168</v>
      </c>
      <c r="K169">
        <f t="shared" si="43"/>
        <v>1.3879221943490365</v>
      </c>
      <c r="L169">
        <f t="shared" si="44"/>
        <v>1.28418075440763</v>
      </c>
      <c r="M169">
        <v>169</v>
      </c>
      <c r="N169">
        <f t="shared" si="45"/>
        <v>168</v>
      </c>
      <c r="O169">
        <f t="shared" si="46"/>
        <v>0.40065364349375521</v>
      </c>
      <c r="P169">
        <f t="shared" si="47"/>
        <v>0.30869668540533601</v>
      </c>
      <c r="Q169">
        <v>169</v>
      </c>
      <c r="R169">
        <f t="shared" si="48"/>
        <v>168</v>
      </c>
      <c r="S169">
        <f t="shared" si="49"/>
        <v>1.2403433476394776</v>
      </c>
      <c r="T169">
        <f t="shared" si="50"/>
        <v>0</v>
      </c>
      <c r="U169">
        <v>169</v>
      </c>
      <c r="V169">
        <f t="shared" si="51"/>
        <v>168</v>
      </c>
      <c r="W169">
        <f t="shared" si="52"/>
        <v>1.2601002739392928</v>
      </c>
      <c r="X169">
        <f t="shared" si="53"/>
        <v>3.8044329155821503E-2</v>
      </c>
    </row>
    <row r="170" spans="1:24" x14ac:dyDescent="0.3">
      <c r="A170">
        <v>170</v>
      </c>
      <c r="B170">
        <f t="shared" si="36"/>
        <v>169</v>
      </c>
      <c r="C170">
        <f t="shared" si="37"/>
        <v>0.25487007674156231</v>
      </c>
      <c r="D170">
        <f t="shared" si="38"/>
        <v>1.9746421505752101</v>
      </c>
      <c r="E170">
        <v>170</v>
      </c>
      <c r="F170">
        <f t="shared" si="39"/>
        <v>169</v>
      </c>
      <c r="G170">
        <f t="shared" si="40"/>
        <v>0.28167620044632596</v>
      </c>
      <c r="H170">
        <f t="shared" si="41"/>
        <v>1.92273777254298</v>
      </c>
      <c r="I170">
        <v>170</v>
      </c>
      <c r="J170">
        <f t="shared" si="42"/>
        <v>169</v>
      </c>
      <c r="K170">
        <f t="shared" si="43"/>
        <v>1.3885397029201163</v>
      </c>
      <c r="L170">
        <f t="shared" si="44"/>
        <v>1.71581924559237</v>
      </c>
      <c r="M170">
        <v>170</v>
      </c>
      <c r="N170">
        <f t="shared" si="45"/>
        <v>169</v>
      </c>
      <c r="O170">
        <f t="shared" si="46"/>
        <v>0.40120100633951961</v>
      </c>
      <c r="P170">
        <f t="shared" si="47"/>
        <v>0.69130331459466399</v>
      </c>
      <c r="Q170">
        <v>170</v>
      </c>
      <c r="R170">
        <f t="shared" si="48"/>
        <v>169</v>
      </c>
      <c r="S170">
        <f t="shared" si="49"/>
        <v>1.2417739628039983</v>
      </c>
      <c r="T170">
        <f t="shared" si="50"/>
        <v>1</v>
      </c>
      <c r="U170">
        <v>170</v>
      </c>
      <c r="V170">
        <f t="shared" si="51"/>
        <v>169</v>
      </c>
      <c r="W170">
        <f t="shared" si="52"/>
        <v>1.2614220355153849</v>
      </c>
      <c r="X170">
        <f t="shared" si="53"/>
        <v>0.96195567084417899</v>
      </c>
    </row>
    <row r="171" spans="1:24" x14ac:dyDescent="0.3">
      <c r="A171">
        <v>171</v>
      </c>
      <c r="B171">
        <f t="shared" si="36"/>
        <v>170</v>
      </c>
      <c r="C171">
        <f t="shared" si="37"/>
        <v>0.25622813725822957</v>
      </c>
      <c r="D171">
        <f t="shared" si="38"/>
        <v>1.0253578494247899</v>
      </c>
      <c r="E171">
        <v>171</v>
      </c>
      <c r="F171">
        <f t="shared" si="39"/>
        <v>170</v>
      </c>
      <c r="G171">
        <f t="shared" si="40"/>
        <v>0.28288575058235738</v>
      </c>
      <c r="H171">
        <f t="shared" si="41"/>
        <v>1.07726222745702</v>
      </c>
      <c r="I171">
        <v>171</v>
      </c>
      <c r="J171">
        <f t="shared" si="42"/>
        <v>170</v>
      </c>
      <c r="K171">
        <f t="shared" si="43"/>
        <v>1.3891572114911961</v>
      </c>
      <c r="L171">
        <f t="shared" si="44"/>
        <v>1.28418075440763</v>
      </c>
      <c r="M171">
        <v>171</v>
      </c>
      <c r="N171">
        <f t="shared" si="45"/>
        <v>170</v>
      </c>
      <c r="O171">
        <f t="shared" si="46"/>
        <v>0.401748369185284</v>
      </c>
      <c r="P171">
        <f t="shared" si="47"/>
        <v>0.30869668540533601</v>
      </c>
      <c r="Q171">
        <v>171</v>
      </c>
      <c r="R171">
        <f t="shared" si="48"/>
        <v>170</v>
      </c>
      <c r="S171">
        <f t="shared" si="49"/>
        <v>1.243204577968519</v>
      </c>
      <c r="T171">
        <f t="shared" si="50"/>
        <v>0</v>
      </c>
      <c r="U171">
        <v>171</v>
      </c>
      <c r="V171">
        <f t="shared" si="51"/>
        <v>170</v>
      </c>
      <c r="W171">
        <f t="shared" si="52"/>
        <v>1.262743797091477</v>
      </c>
      <c r="X171">
        <f t="shared" si="53"/>
        <v>3.8044329155821503E-2</v>
      </c>
    </row>
    <row r="172" spans="1:24" x14ac:dyDescent="0.3">
      <c r="A172">
        <v>172</v>
      </c>
      <c r="B172">
        <f t="shared" si="36"/>
        <v>171</v>
      </c>
      <c r="C172">
        <f t="shared" si="37"/>
        <v>0.25758619777489689</v>
      </c>
      <c r="D172">
        <f t="shared" si="38"/>
        <v>1.9746421505752101</v>
      </c>
      <c r="E172">
        <v>172</v>
      </c>
      <c r="F172">
        <f t="shared" si="39"/>
        <v>171</v>
      </c>
      <c r="G172">
        <f t="shared" si="40"/>
        <v>0.28409530071838879</v>
      </c>
      <c r="H172">
        <f t="shared" si="41"/>
        <v>1.92273777254298</v>
      </c>
      <c r="I172">
        <v>172</v>
      </c>
      <c r="J172">
        <f t="shared" si="42"/>
        <v>171</v>
      </c>
      <c r="K172">
        <f t="shared" si="43"/>
        <v>1.3897747200622759</v>
      </c>
      <c r="L172">
        <f t="shared" si="44"/>
        <v>1.71581924559237</v>
      </c>
      <c r="M172">
        <v>172</v>
      </c>
      <c r="N172">
        <f t="shared" si="45"/>
        <v>171</v>
      </c>
      <c r="O172">
        <f t="shared" si="46"/>
        <v>0.4022957320310484</v>
      </c>
      <c r="P172">
        <f t="shared" si="47"/>
        <v>0.69130331459466399</v>
      </c>
      <c r="Q172">
        <v>172</v>
      </c>
      <c r="R172">
        <f t="shared" si="48"/>
        <v>171</v>
      </c>
      <c r="S172">
        <f t="shared" si="49"/>
        <v>1.2446351931330397</v>
      </c>
      <c r="T172">
        <f t="shared" si="50"/>
        <v>1</v>
      </c>
      <c r="U172">
        <v>172</v>
      </c>
      <c r="V172">
        <f t="shared" si="51"/>
        <v>171</v>
      </c>
      <c r="W172">
        <f t="shared" si="52"/>
        <v>1.2640655586675691</v>
      </c>
      <c r="X172">
        <f t="shared" si="53"/>
        <v>0.96195567084417899</v>
      </c>
    </row>
    <row r="173" spans="1:24" x14ac:dyDescent="0.3">
      <c r="A173">
        <v>173</v>
      </c>
      <c r="B173">
        <f t="shared" si="36"/>
        <v>172</v>
      </c>
      <c r="C173">
        <f t="shared" si="37"/>
        <v>0.2589442582915642</v>
      </c>
      <c r="D173">
        <f t="shared" si="38"/>
        <v>1.0253578494247899</v>
      </c>
      <c r="E173">
        <v>173</v>
      </c>
      <c r="F173">
        <f t="shared" si="39"/>
        <v>172</v>
      </c>
      <c r="G173">
        <f t="shared" si="40"/>
        <v>0.2853048508544202</v>
      </c>
      <c r="H173">
        <f t="shared" si="41"/>
        <v>1.07726222745702</v>
      </c>
      <c r="I173">
        <v>173</v>
      </c>
      <c r="J173">
        <f t="shared" si="42"/>
        <v>172</v>
      </c>
      <c r="K173">
        <f t="shared" si="43"/>
        <v>1.3903922286333557</v>
      </c>
      <c r="L173">
        <f t="shared" si="44"/>
        <v>1.28418075440763</v>
      </c>
      <c r="M173">
        <v>173</v>
      </c>
      <c r="N173">
        <f t="shared" si="45"/>
        <v>172</v>
      </c>
      <c r="O173">
        <f t="shared" si="46"/>
        <v>0.4028430948768128</v>
      </c>
      <c r="P173">
        <f t="shared" si="47"/>
        <v>0.30869668540533601</v>
      </c>
      <c r="Q173">
        <v>173</v>
      </c>
      <c r="R173">
        <f t="shared" si="48"/>
        <v>172</v>
      </c>
      <c r="S173">
        <f t="shared" si="49"/>
        <v>1.2460658082975604</v>
      </c>
      <c r="T173">
        <f t="shared" si="50"/>
        <v>0</v>
      </c>
      <c r="U173">
        <v>173</v>
      </c>
      <c r="V173">
        <f t="shared" si="51"/>
        <v>172</v>
      </c>
      <c r="W173">
        <f t="shared" si="52"/>
        <v>1.2653873202436612</v>
      </c>
      <c r="X173">
        <f t="shared" si="53"/>
        <v>3.8044329155821503E-2</v>
      </c>
    </row>
    <row r="174" spans="1:24" x14ac:dyDescent="0.3">
      <c r="A174">
        <v>174</v>
      </c>
      <c r="B174">
        <f t="shared" si="36"/>
        <v>173</v>
      </c>
      <c r="C174">
        <f t="shared" si="37"/>
        <v>0.26030231880823151</v>
      </c>
      <c r="D174">
        <f t="shared" si="38"/>
        <v>1.9746421505752101</v>
      </c>
      <c r="E174">
        <v>174</v>
      </c>
      <c r="F174">
        <f t="shared" si="39"/>
        <v>173</v>
      </c>
      <c r="G174">
        <f t="shared" si="40"/>
        <v>0.28651440099045156</v>
      </c>
      <c r="H174">
        <f t="shared" si="41"/>
        <v>1.92273777254298</v>
      </c>
      <c r="I174">
        <v>174</v>
      </c>
      <c r="J174">
        <f t="shared" si="42"/>
        <v>173</v>
      </c>
      <c r="K174">
        <f t="shared" si="43"/>
        <v>1.3910097372044354</v>
      </c>
      <c r="L174">
        <f t="shared" si="44"/>
        <v>1.71581924559237</v>
      </c>
      <c r="M174">
        <v>174</v>
      </c>
      <c r="N174">
        <f t="shared" si="45"/>
        <v>173</v>
      </c>
      <c r="O174">
        <f t="shared" si="46"/>
        <v>0.4033904577225772</v>
      </c>
      <c r="P174">
        <f t="shared" si="47"/>
        <v>0.69130331459466399</v>
      </c>
      <c r="Q174">
        <v>174</v>
      </c>
      <c r="R174">
        <f t="shared" si="48"/>
        <v>173</v>
      </c>
      <c r="S174">
        <f t="shared" si="49"/>
        <v>1.2474964234620811</v>
      </c>
      <c r="T174">
        <f t="shared" si="50"/>
        <v>1</v>
      </c>
      <c r="U174">
        <v>174</v>
      </c>
      <c r="V174">
        <f t="shared" si="51"/>
        <v>173</v>
      </c>
      <c r="W174">
        <f t="shared" si="52"/>
        <v>1.2667090818197533</v>
      </c>
      <c r="X174">
        <f t="shared" si="53"/>
        <v>0.96195567084417899</v>
      </c>
    </row>
    <row r="175" spans="1:24" x14ac:dyDescent="0.3">
      <c r="A175">
        <v>175</v>
      </c>
      <c r="B175">
        <f t="shared" si="36"/>
        <v>174</v>
      </c>
      <c r="C175">
        <f t="shared" si="37"/>
        <v>0.26166037932489877</v>
      </c>
      <c r="D175">
        <f t="shared" si="38"/>
        <v>1.0253578494247899</v>
      </c>
      <c r="E175">
        <v>175</v>
      </c>
      <c r="F175">
        <f t="shared" si="39"/>
        <v>174</v>
      </c>
      <c r="G175">
        <f t="shared" si="40"/>
        <v>0.28772395112648297</v>
      </c>
      <c r="H175">
        <f t="shared" si="41"/>
        <v>1.07726222745702</v>
      </c>
      <c r="I175">
        <v>175</v>
      </c>
      <c r="J175">
        <f t="shared" si="42"/>
        <v>174</v>
      </c>
      <c r="K175">
        <f t="shared" si="43"/>
        <v>1.3916272457755152</v>
      </c>
      <c r="L175">
        <f t="shared" si="44"/>
        <v>1.28418075440763</v>
      </c>
      <c r="M175">
        <v>175</v>
      </c>
      <c r="N175">
        <f t="shared" si="45"/>
        <v>174</v>
      </c>
      <c r="O175">
        <f t="shared" si="46"/>
        <v>0.4039378205683416</v>
      </c>
      <c r="P175">
        <f t="shared" si="47"/>
        <v>0.30869668540533601</v>
      </c>
      <c r="Q175">
        <v>175</v>
      </c>
      <c r="R175">
        <f t="shared" si="48"/>
        <v>174</v>
      </c>
      <c r="S175">
        <f t="shared" si="49"/>
        <v>1.2489270386266018</v>
      </c>
      <c r="T175">
        <f t="shared" si="50"/>
        <v>0</v>
      </c>
      <c r="U175">
        <v>175</v>
      </c>
      <c r="V175">
        <f t="shared" si="51"/>
        <v>174</v>
      </c>
      <c r="W175">
        <f t="shared" si="52"/>
        <v>1.2680308433958454</v>
      </c>
      <c r="X175">
        <f t="shared" si="53"/>
        <v>3.8044329155821503E-2</v>
      </c>
    </row>
    <row r="176" spans="1:24" x14ac:dyDescent="0.3">
      <c r="A176">
        <v>176</v>
      </c>
      <c r="B176">
        <f t="shared" si="36"/>
        <v>175</v>
      </c>
      <c r="C176">
        <f t="shared" si="37"/>
        <v>0.26301843984156609</v>
      </c>
      <c r="D176">
        <f t="shared" si="38"/>
        <v>1.9746421505752101</v>
      </c>
      <c r="E176">
        <v>176</v>
      </c>
      <c r="F176">
        <f t="shared" si="39"/>
        <v>175</v>
      </c>
      <c r="G176">
        <f t="shared" si="40"/>
        <v>0.28893350126251438</v>
      </c>
      <c r="H176">
        <f t="shared" si="41"/>
        <v>1.92273777254298</v>
      </c>
      <c r="I176">
        <v>176</v>
      </c>
      <c r="J176">
        <f t="shared" si="42"/>
        <v>175</v>
      </c>
      <c r="K176">
        <f t="shared" si="43"/>
        <v>1.392244754346595</v>
      </c>
      <c r="L176">
        <f t="shared" si="44"/>
        <v>1.71581924559237</v>
      </c>
      <c r="M176">
        <v>176</v>
      </c>
      <c r="N176">
        <f t="shared" si="45"/>
        <v>175</v>
      </c>
      <c r="O176">
        <f t="shared" si="46"/>
        <v>0.404485183414106</v>
      </c>
      <c r="P176">
        <f t="shared" si="47"/>
        <v>0.69130331459466399</v>
      </c>
      <c r="Q176">
        <v>176</v>
      </c>
      <c r="R176">
        <f t="shared" si="48"/>
        <v>175</v>
      </c>
      <c r="S176">
        <f t="shared" si="49"/>
        <v>1.2503576537911225</v>
      </c>
      <c r="T176">
        <f t="shared" si="50"/>
        <v>1</v>
      </c>
      <c r="U176">
        <v>176</v>
      </c>
      <c r="V176">
        <f t="shared" si="51"/>
        <v>175</v>
      </c>
      <c r="W176">
        <f t="shared" si="52"/>
        <v>1.2693526049719375</v>
      </c>
      <c r="X176">
        <f t="shared" si="53"/>
        <v>0.96195567084417899</v>
      </c>
    </row>
    <row r="177" spans="1:24" x14ac:dyDescent="0.3">
      <c r="A177">
        <v>177</v>
      </c>
      <c r="B177">
        <f t="shared" si="36"/>
        <v>176</v>
      </c>
      <c r="C177">
        <f t="shared" si="37"/>
        <v>0.2643765003582334</v>
      </c>
      <c r="D177">
        <f t="shared" si="38"/>
        <v>1.0253578494247899</v>
      </c>
      <c r="E177">
        <v>177</v>
      </c>
      <c r="F177">
        <f t="shared" si="39"/>
        <v>176</v>
      </c>
      <c r="G177">
        <f t="shared" si="40"/>
        <v>0.29014305139854579</v>
      </c>
      <c r="H177">
        <f t="shared" si="41"/>
        <v>1.07726222745702</v>
      </c>
      <c r="I177">
        <v>177</v>
      </c>
      <c r="J177">
        <f t="shared" si="42"/>
        <v>176</v>
      </c>
      <c r="K177">
        <f t="shared" si="43"/>
        <v>1.3928622629176748</v>
      </c>
      <c r="L177">
        <f t="shared" si="44"/>
        <v>1.28418075440763</v>
      </c>
      <c r="M177">
        <v>177</v>
      </c>
      <c r="N177">
        <f t="shared" si="45"/>
        <v>176</v>
      </c>
      <c r="O177">
        <f t="shared" si="46"/>
        <v>0.4050325462598704</v>
      </c>
      <c r="P177">
        <f t="shared" si="47"/>
        <v>0.30869668540533601</v>
      </c>
      <c r="Q177">
        <v>177</v>
      </c>
      <c r="R177">
        <f t="shared" si="48"/>
        <v>176</v>
      </c>
      <c r="S177">
        <f t="shared" si="49"/>
        <v>1.2517882689556432</v>
      </c>
      <c r="T177">
        <f t="shared" si="50"/>
        <v>0</v>
      </c>
      <c r="U177">
        <v>177</v>
      </c>
      <c r="V177">
        <f t="shared" si="51"/>
        <v>176</v>
      </c>
      <c r="W177">
        <f t="shared" si="52"/>
        <v>1.2706743665480296</v>
      </c>
      <c r="X177">
        <f t="shared" si="53"/>
        <v>3.8044329155821503E-2</v>
      </c>
    </row>
    <row r="178" spans="1:24" x14ac:dyDescent="0.3">
      <c r="A178">
        <v>178</v>
      </c>
      <c r="B178">
        <f t="shared" si="36"/>
        <v>177</v>
      </c>
      <c r="C178">
        <f t="shared" si="37"/>
        <v>0.26573456087490072</v>
      </c>
      <c r="D178">
        <f t="shared" si="38"/>
        <v>1.9746421505752101</v>
      </c>
      <c r="E178">
        <v>178</v>
      </c>
      <c r="F178">
        <f t="shared" si="39"/>
        <v>177</v>
      </c>
      <c r="G178">
        <f t="shared" si="40"/>
        <v>0.2913526015345772</v>
      </c>
      <c r="H178">
        <f t="shared" si="41"/>
        <v>1.92273777254298</v>
      </c>
      <c r="I178">
        <v>178</v>
      </c>
      <c r="J178">
        <f t="shared" si="42"/>
        <v>177</v>
      </c>
      <c r="K178">
        <f t="shared" si="43"/>
        <v>1.3934797714887546</v>
      </c>
      <c r="L178">
        <f t="shared" si="44"/>
        <v>1.71581924559237</v>
      </c>
      <c r="M178">
        <v>178</v>
      </c>
      <c r="N178">
        <f t="shared" si="45"/>
        <v>177</v>
      </c>
      <c r="O178">
        <f t="shared" si="46"/>
        <v>0.40557990910563479</v>
      </c>
      <c r="P178">
        <f t="shared" si="47"/>
        <v>0.69130331459466399</v>
      </c>
      <c r="Q178">
        <v>178</v>
      </c>
      <c r="R178">
        <f t="shared" si="48"/>
        <v>177</v>
      </c>
      <c r="S178">
        <f t="shared" si="49"/>
        <v>1.2532188841201639</v>
      </c>
      <c r="T178">
        <f t="shared" si="50"/>
        <v>1</v>
      </c>
      <c r="U178">
        <v>178</v>
      </c>
      <c r="V178">
        <f t="shared" si="51"/>
        <v>177</v>
      </c>
      <c r="W178">
        <f t="shared" si="52"/>
        <v>1.2719961281241217</v>
      </c>
      <c r="X178">
        <f t="shared" si="53"/>
        <v>0.96195567084417899</v>
      </c>
    </row>
    <row r="179" spans="1:24" x14ac:dyDescent="0.3">
      <c r="A179">
        <v>179</v>
      </c>
      <c r="B179">
        <f t="shared" si="36"/>
        <v>178</v>
      </c>
      <c r="C179">
        <f t="shared" si="37"/>
        <v>0.26709262139156797</v>
      </c>
      <c r="D179">
        <f t="shared" si="38"/>
        <v>1.0253578494247899</v>
      </c>
      <c r="E179">
        <v>179</v>
      </c>
      <c r="F179">
        <f t="shared" si="39"/>
        <v>178</v>
      </c>
      <c r="G179">
        <f t="shared" si="40"/>
        <v>0.29256215167060856</v>
      </c>
      <c r="H179">
        <f t="shared" si="41"/>
        <v>1.07726222745702</v>
      </c>
      <c r="I179">
        <v>179</v>
      </c>
      <c r="J179">
        <f t="shared" si="42"/>
        <v>178</v>
      </c>
      <c r="K179">
        <f t="shared" si="43"/>
        <v>1.3940972800598344</v>
      </c>
      <c r="L179">
        <f t="shared" si="44"/>
        <v>1.28418075440763</v>
      </c>
      <c r="M179">
        <v>179</v>
      </c>
      <c r="N179">
        <f t="shared" si="45"/>
        <v>178</v>
      </c>
      <c r="O179">
        <f t="shared" si="46"/>
        <v>0.40612727195139919</v>
      </c>
      <c r="P179">
        <f t="shared" si="47"/>
        <v>0.30869668540533601</v>
      </c>
      <c r="Q179">
        <v>179</v>
      </c>
      <c r="R179">
        <f t="shared" si="48"/>
        <v>178</v>
      </c>
      <c r="S179">
        <f t="shared" si="49"/>
        <v>1.2546494992846846</v>
      </c>
      <c r="T179">
        <f t="shared" si="50"/>
        <v>0</v>
      </c>
      <c r="U179">
        <v>179</v>
      </c>
      <c r="V179">
        <f t="shared" si="51"/>
        <v>178</v>
      </c>
      <c r="W179">
        <f t="shared" si="52"/>
        <v>1.2733178897002138</v>
      </c>
      <c r="X179">
        <f t="shared" si="53"/>
        <v>3.8044329155821503E-2</v>
      </c>
    </row>
    <row r="180" spans="1:24" x14ac:dyDescent="0.3">
      <c r="A180">
        <v>180</v>
      </c>
      <c r="B180">
        <f t="shared" si="36"/>
        <v>179</v>
      </c>
      <c r="C180">
        <f t="shared" si="37"/>
        <v>0.26845068190823529</v>
      </c>
      <c r="D180">
        <f t="shared" si="38"/>
        <v>1.9746421505752101</v>
      </c>
      <c r="E180">
        <v>180</v>
      </c>
      <c r="F180">
        <f t="shared" si="39"/>
        <v>179</v>
      </c>
      <c r="G180">
        <f t="shared" si="40"/>
        <v>0.29377170180663997</v>
      </c>
      <c r="H180">
        <f t="shared" si="41"/>
        <v>1.92273777254298</v>
      </c>
      <c r="I180">
        <v>180</v>
      </c>
      <c r="J180">
        <f t="shared" si="42"/>
        <v>179</v>
      </c>
      <c r="K180">
        <f t="shared" si="43"/>
        <v>1.3947147886309141</v>
      </c>
      <c r="L180">
        <f t="shared" si="44"/>
        <v>1.71581924559237</v>
      </c>
      <c r="M180">
        <v>180</v>
      </c>
      <c r="N180">
        <f t="shared" si="45"/>
        <v>179</v>
      </c>
      <c r="O180">
        <f t="shared" si="46"/>
        <v>0.40667463479716359</v>
      </c>
      <c r="P180">
        <f t="shared" si="47"/>
        <v>0.69130331459466399</v>
      </c>
      <c r="Q180">
        <v>180</v>
      </c>
      <c r="R180">
        <f t="shared" si="48"/>
        <v>179</v>
      </c>
      <c r="S180">
        <f t="shared" si="49"/>
        <v>1.2560801144492053</v>
      </c>
      <c r="T180">
        <f t="shared" si="50"/>
        <v>1</v>
      </c>
      <c r="U180">
        <v>180</v>
      </c>
      <c r="V180">
        <f t="shared" si="51"/>
        <v>179</v>
      </c>
      <c r="W180">
        <f t="shared" si="52"/>
        <v>1.2746396512763059</v>
      </c>
      <c r="X180">
        <f t="shared" si="53"/>
        <v>0.96195567084417899</v>
      </c>
    </row>
    <row r="181" spans="1:24" x14ac:dyDescent="0.3">
      <c r="A181">
        <v>181</v>
      </c>
      <c r="B181">
        <f t="shared" si="36"/>
        <v>180</v>
      </c>
      <c r="C181">
        <f t="shared" si="37"/>
        <v>0.2698087424249026</v>
      </c>
      <c r="D181">
        <f t="shared" si="38"/>
        <v>1.0253578494247899</v>
      </c>
      <c r="E181">
        <v>181</v>
      </c>
      <c r="F181">
        <f t="shared" si="39"/>
        <v>180</v>
      </c>
      <c r="G181">
        <f t="shared" si="40"/>
        <v>0.29498125194267139</v>
      </c>
      <c r="H181">
        <f t="shared" si="41"/>
        <v>1.07726222745702</v>
      </c>
      <c r="I181">
        <v>181</v>
      </c>
      <c r="J181">
        <f t="shared" si="42"/>
        <v>180</v>
      </c>
      <c r="K181">
        <f t="shared" si="43"/>
        <v>1.3953322972019939</v>
      </c>
      <c r="L181">
        <f t="shared" si="44"/>
        <v>1.28418075440763</v>
      </c>
      <c r="M181">
        <v>181</v>
      </c>
      <c r="N181">
        <f t="shared" si="45"/>
        <v>180</v>
      </c>
      <c r="O181">
        <f t="shared" si="46"/>
        <v>0.40722199764292799</v>
      </c>
      <c r="P181">
        <f t="shared" si="47"/>
        <v>0.30869668540533601</v>
      </c>
      <c r="Q181">
        <v>181</v>
      </c>
      <c r="R181">
        <f t="shared" si="48"/>
        <v>180</v>
      </c>
      <c r="S181">
        <f t="shared" si="49"/>
        <v>1.257510729613726</v>
      </c>
      <c r="T181">
        <f t="shared" si="50"/>
        <v>0</v>
      </c>
      <c r="U181">
        <v>181</v>
      </c>
      <c r="V181">
        <f t="shared" si="51"/>
        <v>180</v>
      </c>
      <c r="W181">
        <f t="shared" si="52"/>
        <v>1.2759614128523979</v>
      </c>
      <c r="X181">
        <f t="shared" si="53"/>
        <v>3.8044329155821503E-2</v>
      </c>
    </row>
    <row r="182" spans="1:24" x14ac:dyDescent="0.3">
      <c r="A182">
        <v>182</v>
      </c>
      <c r="B182">
        <f t="shared" si="36"/>
        <v>181</v>
      </c>
      <c r="C182">
        <f t="shared" si="37"/>
        <v>0.27116680294156992</v>
      </c>
      <c r="D182">
        <f t="shared" si="38"/>
        <v>1.9746421505752101</v>
      </c>
      <c r="E182">
        <v>182</v>
      </c>
      <c r="F182">
        <f t="shared" si="39"/>
        <v>181</v>
      </c>
      <c r="G182">
        <f t="shared" si="40"/>
        <v>0.2961908020787028</v>
      </c>
      <c r="H182">
        <f t="shared" si="41"/>
        <v>1.92273777254298</v>
      </c>
      <c r="I182">
        <v>182</v>
      </c>
      <c r="J182">
        <f t="shared" si="42"/>
        <v>181</v>
      </c>
      <c r="K182">
        <f t="shared" si="43"/>
        <v>1.3959498057730739</v>
      </c>
      <c r="L182">
        <f t="shared" si="44"/>
        <v>1.71581924559237</v>
      </c>
      <c r="M182">
        <v>182</v>
      </c>
      <c r="N182">
        <f t="shared" si="45"/>
        <v>181</v>
      </c>
      <c r="O182">
        <f t="shared" si="46"/>
        <v>0.40776936048869239</v>
      </c>
      <c r="P182">
        <f t="shared" si="47"/>
        <v>0.69130331459466399</v>
      </c>
      <c r="Q182">
        <v>182</v>
      </c>
      <c r="R182">
        <f t="shared" si="48"/>
        <v>181</v>
      </c>
      <c r="S182">
        <f t="shared" si="49"/>
        <v>1.2589413447782467</v>
      </c>
      <c r="T182">
        <f t="shared" si="50"/>
        <v>1</v>
      </c>
      <c r="U182">
        <v>182</v>
      </c>
      <c r="V182">
        <f t="shared" si="51"/>
        <v>181</v>
      </c>
      <c r="W182">
        <f t="shared" si="52"/>
        <v>1.27728317442849</v>
      </c>
      <c r="X182">
        <f t="shared" si="53"/>
        <v>0.96195567084417899</v>
      </c>
    </row>
    <row r="183" spans="1:24" x14ac:dyDescent="0.3">
      <c r="A183">
        <v>183</v>
      </c>
      <c r="B183">
        <f t="shared" si="36"/>
        <v>182</v>
      </c>
      <c r="C183">
        <f t="shared" si="37"/>
        <v>0.27252486345823718</v>
      </c>
      <c r="D183">
        <f t="shared" si="38"/>
        <v>1.0253578494247899</v>
      </c>
      <c r="E183">
        <v>183</v>
      </c>
      <c r="F183">
        <f t="shared" si="39"/>
        <v>182</v>
      </c>
      <c r="G183">
        <f t="shared" si="40"/>
        <v>0.29740035221473415</v>
      </c>
      <c r="H183">
        <f t="shared" si="41"/>
        <v>1.07726222745702</v>
      </c>
      <c r="I183">
        <v>183</v>
      </c>
      <c r="J183">
        <f t="shared" si="42"/>
        <v>182</v>
      </c>
      <c r="K183">
        <f t="shared" si="43"/>
        <v>1.3965673143441537</v>
      </c>
      <c r="L183">
        <f t="shared" si="44"/>
        <v>1.28418075440763</v>
      </c>
      <c r="M183">
        <v>183</v>
      </c>
      <c r="N183">
        <f t="shared" si="45"/>
        <v>182</v>
      </c>
      <c r="O183">
        <f t="shared" si="46"/>
        <v>0.40831672333445679</v>
      </c>
      <c r="P183">
        <f t="shared" si="47"/>
        <v>0.30869668540533601</v>
      </c>
      <c r="Q183">
        <v>183</v>
      </c>
      <c r="R183">
        <f t="shared" si="48"/>
        <v>182</v>
      </c>
      <c r="S183">
        <f t="shared" si="49"/>
        <v>1.2603719599427674</v>
      </c>
      <c r="T183">
        <f t="shared" si="50"/>
        <v>0</v>
      </c>
      <c r="U183">
        <v>183</v>
      </c>
      <c r="V183">
        <f t="shared" si="51"/>
        <v>182</v>
      </c>
      <c r="W183">
        <f t="shared" si="52"/>
        <v>1.2786049360045821</v>
      </c>
      <c r="X183">
        <f t="shared" si="53"/>
        <v>3.8044329155821503E-2</v>
      </c>
    </row>
    <row r="184" spans="1:24" x14ac:dyDescent="0.3">
      <c r="A184">
        <v>184</v>
      </c>
      <c r="B184">
        <f t="shared" si="36"/>
        <v>183</v>
      </c>
      <c r="C184">
        <f t="shared" si="37"/>
        <v>0.27388292397490449</v>
      </c>
      <c r="D184">
        <f t="shared" si="38"/>
        <v>1.9746421505752101</v>
      </c>
      <c r="E184">
        <v>184</v>
      </c>
      <c r="F184">
        <f t="shared" si="39"/>
        <v>183</v>
      </c>
      <c r="G184">
        <f t="shared" si="40"/>
        <v>0.29860990235076557</v>
      </c>
      <c r="H184">
        <f t="shared" si="41"/>
        <v>1.92273777254298</v>
      </c>
      <c r="I184">
        <v>184</v>
      </c>
      <c r="J184">
        <f t="shared" si="42"/>
        <v>183</v>
      </c>
      <c r="K184">
        <f t="shared" si="43"/>
        <v>1.3971848229152335</v>
      </c>
      <c r="L184">
        <f t="shared" si="44"/>
        <v>1.71581924559237</v>
      </c>
      <c r="M184">
        <v>184</v>
      </c>
      <c r="N184">
        <f t="shared" si="45"/>
        <v>183</v>
      </c>
      <c r="O184">
        <f t="shared" si="46"/>
        <v>0.40886408618022124</v>
      </c>
      <c r="P184">
        <f t="shared" si="47"/>
        <v>0.69130331459466399</v>
      </c>
      <c r="Q184">
        <v>184</v>
      </c>
      <c r="R184">
        <f t="shared" si="48"/>
        <v>183</v>
      </c>
      <c r="S184">
        <f t="shared" si="49"/>
        <v>1.2618025751072881</v>
      </c>
      <c r="T184">
        <f t="shared" si="50"/>
        <v>1</v>
      </c>
      <c r="U184">
        <v>184</v>
      </c>
      <c r="V184">
        <f t="shared" si="51"/>
        <v>183</v>
      </c>
      <c r="W184">
        <f t="shared" si="52"/>
        <v>1.2799266975806742</v>
      </c>
      <c r="X184">
        <f t="shared" si="53"/>
        <v>0.96195567084417899</v>
      </c>
    </row>
    <row r="185" spans="1:24" x14ac:dyDescent="0.3">
      <c r="A185">
        <v>185</v>
      </c>
      <c r="B185">
        <f t="shared" si="36"/>
        <v>184</v>
      </c>
      <c r="C185">
        <f t="shared" si="37"/>
        <v>0.27524098449157181</v>
      </c>
      <c r="D185">
        <f t="shared" si="38"/>
        <v>1.0253578494247899</v>
      </c>
      <c r="E185">
        <v>185</v>
      </c>
      <c r="F185">
        <f t="shared" si="39"/>
        <v>184</v>
      </c>
      <c r="G185">
        <f t="shared" si="40"/>
        <v>0.29981945248679698</v>
      </c>
      <c r="H185">
        <f t="shared" si="41"/>
        <v>1.07726222745702</v>
      </c>
      <c r="I185">
        <v>185</v>
      </c>
      <c r="J185">
        <f t="shared" si="42"/>
        <v>184</v>
      </c>
      <c r="K185">
        <f t="shared" si="43"/>
        <v>1.3978023314863133</v>
      </c>
      <c r="L185">
        <f t="shared" si="44"/>
        <v>1.28418075440763</v>
      </c>
      <c r="M185">
        <v>185</v>
      </c>
      <c r="N185">
        <f t="shared" si="45"/>
        <v>184</v>
      </c>
      <c r="O185">
        <f t="shared" si="46"/>
        <v>0.40941144902598564</v>
      </c>
      <c r="P185">
        <f t="shared" si="47"/>
        <v>0.30869668540533601</v>
      </c>
      <c r="Q185">
        <v>185</v>
      </c>
      <c r="R185">
        <f t="shared" si="48"/>
        <v>184</v>
      </c>
      <c r="S185">
        <f t="shared" si="49"/>
        <v>1.2632331902718088</v>
      </c>
      <c r="T185">
        <f t="shared" si="50"/>
        <v>0</v>
      </c>
      <c r="U185">
        <v>185</v>
      </c>
      <c r="V185">
        <f t="shared" si="51"/>
        <v>184</v>
      </c>
      <c r="W185">
        <f t="shared" si="52"/>
        <v>1.2812484591567663</v>
      </c>
      <c r="X185">
        <f t="shared" si="53"/>
        <v>3.8044329155821503E-2</v>
      </c>
    </row>
    <row r="186" spans="1:24" x14ac:dyDescent="0.3">
      <c r="A186">
        <v>186</v>
      </c>
      <c r="B186">
        <f t="shared" si="36"/>
        <v>185</v>
      </c>
      <c r="C186">
        <f t="shared" si="37"/>
        <v>0.27659904500823906</v>
      </c>
      <c r="D186">
        <f t="shared" si="38"/>
        <v>1.9746421505752101</v>
      </c>
      <c r="E186">
        <v>186</v>
      </c>
      <c r="F186">
        <f t="shared" si="39"/>
        <v>185</v>
      </c>
      <c r="G186">
        <f t="shared" si="40"/>
        <v>0.30102900262282839</v>
      </c>
      <c r="H186">
        <f t="shared" si="41"/>
        <v>1.92273777254298</v>
      </c>
      <c r="I186">
        <v>186</v>
      </c>
      <c r="J186">
        <f t="shared" si="42"/>
        <v>185</v>
      </c>
      <c r="K186">
        <f t="shared" si="43"/>
        <v>1.3984198400573931</v>
      </c>
      <c r="L186">
        <f t="shared" si="44"/>
        <v>1.71581924559237</v>
      </c>
      <c r="M186">
        <v>186</v>
      </c>
      <c r="N186">
        <f t="shared" si="45"/>
        <v>185</v>
      </c>
      <c r="O186">
        <f t="shared" si="46"/>
        <v>0.40995881187175004</v>
      </c>
      <c r="P186">
        <f t="shared" si="47"/>
        <v>0.69130331459466399</v>
      </c>
      <c r="Q186">
        <v>186</v>
      </c>
      <c r="R186">
        <f t="shared" si="48"/>
        <v>185</v>
      </c>
      <c r="S186">
        <f t="shared" si="49"/>
        <v>1.2646638054363295</v>
      </c>
      <c r="T186">
        <f t="shared" si="50"/>
        <v>1</v>
      </c>
      <c r="U186">
        <v>186</v>
      </c>
      <c r="V186">
        <f t="shared" si="51"/>
        <v>185</v>
      </c>
      <c r="W186">
        <f t="shared" si="52"/>
        <v>1.2825702207328584</v>
      </c>
      <c r="X186">
        <f t="shared" si="53"/>
        <v>0.96195567084417899</v>
      </c>
    </row>
    <row r="187" spans="1:24" x14ac:dyDescent="0.3">
      <c r="A187">
        <v>187</v>
      </c>
      <c r="B187">
        <f t="shared" si="36"/>
        <v>186</v>
      </c>
      <c r="C187">
        <f t="shared" si="37"/>
        <v>0.27795710552490638</v>
      </c>
      <c r="D187">
        <f t="shared" si="38"/>
        <v>1.0253578494247899</v>
      </c>
      <c r="E187">
        <v>187</v>
      </c>
      <c r="F187">
        <f t="shared" si="39"/>
        <v>186</v>
      </c>
      <c r="G187">
        <f t="shared" si="40"/>
        <v>0.3022385527588598</v>
      </c>
      <c r="H187">
        <f t="shared" si="41"/>
        <v>1.07726222745702</v>
      </c>
      <c r="I187">
        <v>187</v>
      </c>
      <c r="J187">
        <f t="shared" si="42"/>
        <v>186</v>
      </c>
      <c r="K187">
        <f t="shared" si="43"/>
        <v>1.3990373486284728</v>
      </c>
      <c r="L187">
        <f t="shared" si="44"/>
        <v>1.28418075440763</v>
      </c>
      <c r="M187">
        <v>187</v>
      </c>
      <c r="N187">
        <f t="shared" si="45"/>
        <v>186</v>
      </c>
      <c r="O187">
        <f t="shared" si="46"/>
        <v>0.41050617471751444</v>
      </c>
      <c r="P187">
        <f t="shared" si="47"/>
        <v>0.30869668540533601</v>
      </c>
      <c r="Q187">
        <v>187</v>
      </c>
      <c r="R187">
        <f t="shared" si="48"/>
        <v>186</v>
      </c>
      <c r="S187">
        <f t="shared" si="49"/>
        <v>1.2660944206008502</v>
      </c>
      <c r="T187">
        <f t="shared" si="50"/>
        <v>0</v>
      </c>
      <c r="U187">
        <v>187</v>
      </c>
      <c r="V187">
        <f t="shared" si="51"/>
        <v>186</v>
      </c>
      <c r="W187">
        <f t="shared" si="52"/>
        <v>1.2838919823089505</v>
      </c>
      <c r="X187">
        <f t="shared" si="53"/>
        <v>3.8044329155821503E-2</v>
      </c>
    </row>
    <row r="188" spans="1:24" x14ac:dyDescent="0.3">
      <c r="A188">
        <v>188</v>
      </c>
      <c r="B188">
        <f t="shared" si="36"/>
        <v>187</v>
      </c>
      <c r="C188">
        <f t="shared" si="37"/>
        <v>0.27931516604157369</v>
      </c>
      <c r="D188">
        <f t="shared" si="38"/>
        <v>1.9746421505752101</v>
      </c>
      <c r="E188">
        <v>188</v>
      </c>
      <c r="F188">
        <f t="shared" si="39"/>
        <v>187</v>
      </c>
      <c r="G188">
        <f t="shared" si="40"/>
        <v>0.30344810289489116</v>
      </c>
      <c r="H188">
        <f t="shared" si="41"/>
        <v>1.92273777254298</v>
      </c>
      <c r="I188">
        <v>188</v>
      </c>
      <c r="J188">
        <f t="shared" si="42"/>
        <v>187</v>
      </c>
      <c r="K188">
        <f t="shared" si="43"/>
        <v>1.3996548571995526</v>
      </c>
      <c r="L188">
        <f t="shared" si="44"/>
        <v>1.71581924559237</v>
      </c>
      <c r="M188">
        <v>188</v>
      </c>
      <c r="N188">
        <f t="shared" si="45"/>
        <v>187</v>
      </c>
      <c r="O188">
        <f t="shared" si="46"/>
        <v>0.41105353756327884</v>
      </c>
      <c r="P188">
        <f t="shared" si="47"/>
        <v>0.69130331459466399</v>
      </c>
      <c r="Q188">
        <v>188</v>
      </c>
      <c r="R188">
        <f t="shared" si="48"/>
        <v>187</v>
      </c>
      <c r="S188">
        <f t="shared" si="49"/>
        <v>1.2675250357653709</v>
      </c>
      <c r="T188">
        <f t="shared" si="50"/>
        <v>1</v>
      </c>
      <c r="U188">
        <v>188</v>
      </c>
      <c r="V188">
        <f t="shared" si="51"/>
        <v>187</v>
      </c>
      <c r="W188">
        <f t="shared" si="52"/>
        <v>1.2852137438850426</v>
      </c>
      <c r="X188">
        <f t="shared" si="53"/>
        <v>0.96195567084417899</v>
      </c>
    </row>
    <row r="189" spans="1:24" x14ac:dyDescent="0.3">
      <c r="A189">
        <v>189</v>
      </c>
      <c r="B189">
        <f t="shared" si="36"/>
        <v>188</v>
      </c>
      <c r="C189">
        <f t="shared" si="37"/>
        <v>0.28067322655824101</v>
      </c>
      <c r="D189">
        <f t="shared" si="38"/>
        <v>1.0253578494247899</v>
      </c>
      <c r="E189">
        <v>189</v>
      </c>
      <c r="F189">
        <f t="shared" si="39"/>
        <v>188</v>
      </c>
      <c r="G189">
        <f t="shared" si="40"/>
        <v>0.30465765303092257</v>
      </c>
      <c r="H189">
        <f t="shared" si="41"/>
        <v>1.07726222745702</v>
      </c>
      <c r="I189">
        <v>189</v>
      </c>
      <c r="J189">
        <f t="shared" si="42"/>
        <v>188</v>
      </c>
      <c r="K189">
        <f t="shared" si="43"/>
        <v>1.4002723657706324</v>
      </c>
      <c r="L189">
        <f t="shared" si="44"/>
        <v>1.28418075440763</v>
      </c>
      <c r="M189">
        <v>189</v>
      </c>
      <c r="N189">
        <f t="shared" si="45"/>
        <v>188</v>
      </c>
      <c r="O189">
        <f t="shared" si="46"/>
        <v>0.41160090040904324</v>
      </c>
      <c r="P189">
        <f t="shared" si="47"/>
        <v>0.30869668540533601</v>
      </c>
      <c r="Q189">
        <v>189</v>
      </c>
      <c r="R189">
        <f t="shared" si="48"/>
        <v>188</v>
      </c>
      <c r="S189">
        <f t="shared" si="49"/>
        <v>1.2689556509298916</v>
      </c>
      <c r="T189">
        <f t="shared" si="50"/>
        <v>0</v>
      </c>
      <c r="U189">
        <v>189</v>
      </c>
      <c r="V189">
        <f t="shared" si="51"/>
        <v>188</v>
      </c>
      <c r="W189">
        <f t="shared" si="52"/>
        <v>1.2865355054611347</v>
      </c>
      <c r="X189">
        <f t="shared" si="53"/>
        <v>3.8044329155821503E-2</v>
      </c>
    </row>
    <row r="190" spans="1:24" x14ac:dyDescent="0.3">
      <c r="A190">
        <v>190</v>
      </c>
      <c r="B190">
        <f t="shared" si="36"/>
        <v>189</v>
      </c>
      <c r="C190">
        <f t="shared" si="37"/>
        <v>0.28203128707490827</v>
      </c>
      <c r="D190">
        <f t="shared" si="38"/>
        <v>1.9746421505752101</v>
      </c>
      <c r="E190">
        <v>190</v>
      </c>
      <c r="F190">
        <f t="shared" si="39"/>
        <v>189</v>
      </c>
      <c r="G190">
        <f t="shared" si="40"/>
        <v>0.30586720316695398</v>
      </c>
      <c r="H190">
        <f t="shared" si="41"/>
        <v>1.92273777254298</v>
      </c>
      <c r="I190">
        <v>190</v>
      </c>
      <c r="J190">
        <f t="shared" si="42"/>
        <v>189</v>
      </c>
      <c r="K190">
        <f t="shared" si="43"/>
        <v>1.4008898743417122</v>
      </c>
      <c r="L190">
        <f t="shared" si="44"/>
        <v>1.71581924559237</v>
      </c>
      <c r="M190">
        <v>190</v>
      </c>
      <c r="N190">
        <f t="shared" si="45"/>
        <v>189</v>
      </c>
      <c r="O190">
        <f t="shared" si="46"/>
        <v>0.41214826325480763</v>
      </c>
      <c r="P190">
        <f t="shared" si="47"/>
        <v>0.69130331459466399</v>
      </c>
      <c r="Q190">
        <v>190</v>
      </c>
      <c r="R190">
        <f t="shared" si="48"/>
        <v>189</v>
      </c>
      <c r="S190">
        <f t="shared" si="49"/>
        <v>1.2703862660944123</v>
      </c>
      <c r="T190">
        <f t="shared" si="50"/>
        <v>1</v>
      </c>
      <c r="U190">
        <v>190</v>
      </c>
      <c r="V190">
        <f t="shared" si="51"/>
        <v>189</v>
      </c>
      <c r="W190">
        <f t="shared" si="52"/>
        <v>1.2878572670372268</v>
      </c>
      <c r="X190">
        <f t="shared" si="53"/>
        <v>0.96195567084417899</v>
      </c>
    </row>
    <row r="191" spans="1:24" x14ac:dyDescent="0.3">
      <c r="A191">
        <v>191</v>
      </c>
      <c r="B191">
        <f t="shared" si="36"/>
        <v>190</v>
      </c>
      <c r="C191">
        <f t="shared" si="37"/>
        <v>0.28338934759157558</v>
      </c>
      <c r="D191">
        <f t="shared" si="38"/>
        <v>1.0253578494247899</v>
      </c>
      <c r="E191">
        <v>191</v>
      </c>
      <c r="F191">
        <f t="shared" si="39"/>
        <v>190</v>
      </c>
      <c r="G191">
        <f t="shared" si="40"/>
        <v>0.30707675330298539</v>
      </c>
      <c r="H191">
        <f t="shared" si="41"/>
        <v>1.07726222745702</v>
      </c>
      <c r="I191">
        <v>191</v>
      </c>
      <c r="J191">
        <f t="shared" si="42"/>
        <v>190</v>
      </c>
      <c r="K191">
        <f t="shared" si="43"/>
        <v>1.401507382912792</v>
      </c>
      <c r="L191">
        <f t="shared" si="44"/>
        <v>1.28418075440763</v>
      </c>
      <c r="M191">
        <v>191</v>
      </c>
      <c r="N191">
        <f t="shared" si="45"/>
        <v>190</v>
      </c>
      <c r="O191">
        <f t="shared" si="46"/>
        <v>0.41269562610057203</v>
      </c>
      <c r="P191">
        <f t="shared" si="47"/>
        <v>0.30869668540533601</v>
      </c>
      <c r="Q191">
        <v>191</v>
      </c>
      <c r="R191">
        <f t="shared" si="48"/>
        <v>190</v>
      </c>
      <c r="S191">
        <f t="shared" si="49"/>
        <v>1.271816881258933</v>
      </c>
      <c r="T191">
        <f t="shared" si="50"/>
        <v>0</v>
      </c>
      <c r="U191">
        <v>191</v>
      </c>
      <c r="V191">
        <f t="shared" si="51"/>
        <v>190</v>
      </c>
      <c r="W191">
        <f t="shared" si="52"/>
        <v>1.2891790286133189</v>
      </c>
      <c r="X191">
        <f t="shared" si="53"/>
        <v>3.8044329155821503E-2</v>
      </c>
    </row>
    <row r="192" spans="1:24" x14ac:dyDescent="0.3">
      <c r="A192">
        <v>192</v>
      </c>
      <c r="B192">
        <f t="shared" si="36"/>
        <v>191</v>
      </c>
      <c r="C192">
        <f t="shared" si="37"/>
        <v>0.28474740810824289</v>
      </c>
      <c r="D192">
        <f t="shared" si="38"/>
        <v>1.9746421505752101</v>
      </c>
      <c r="E192">
        <v>192</v>
      </c>
      <c r="F192">
        <f t="shared" si="39"/>
        <v>191</v>
      </c>
      <c r="G192">
        <f t="shared" si="40"/>
        <v>0.30828630343901675</v>
      </c>
      <c r="H192">
        <f t="shared" si="41"/>
        <v>1.92273777254298</v>
      </c>
      <c r="I192">
        <v>192</v>
      </c>
      <c r="J192">
        <f t="shared" si="42"/>
        <v>191</v>
      </c>
      <c r="K192">
        <f t="shared" si="43"/>
        <v>1.4021248914838718</v>
      </c>
      <c r="L192">
        <f t="shared" si="44"/>
        <v>1.71581924559237</v>
      </c>
      <c r="M192">
        <v>192</v>
      </c>
      <c r="N192">
        <f t="shared" si="45"/>
        <v>191</v>
      </c>
      <c r="O192">
        <f t="shared" si="46"/>
        <v>0.41324298894633643</v>
      </c>
      <c r="P192">
        <f t="shared" si="47"/>
        <v>0.69130331459466399</v>
      </c>
      <c r="Q192">
        <v>192</v>
      </c>
      <c r="R192">
        <f t="shared" si="48"/>
        <v>191</v>
      </c>
      <c r="S192">
        <f t="shared" si="49"/>
        <v>1.2732474964234537</v>
      </c>
      <c r="T192">
        <f t="shared" si="50"/>
        <v>1</v>
      </c>
      <c r="U192">
        <v>192</v>
      </c>
      <c r="V192">
        <f t="shared" si="51"/>
        <v>191</v>
      </c>
      <c r="W192">
        <f t="shared" si="52"/>
        <v>1.290500790189411</v>
      </c>
      <c r="X192">
        <f t="shared" si="53"/>
        <v>0.96195567084417899</v>
      </c>
    </row>
    <row r="193" spans="1:24" x14ac:dyDescent="0.3">
      <c r="A193">
        <v>193</v>
      </c>
      <c r="B193">
        <f t="shared" ref="B193:B256" si="54">(A193-1)</f>
        <v>192</v>
      </c>
      <c r="C193">
        <f t="shared" ref="C193:C256" si="55">0.0253578494247886+B193*0.0013580605166673</f>
        <v>0.28610546862491015</v>
      </c>
      <c r="D193">
        <f t="shared" ref="D193:D256" si="56">IF(B193/2-INT(B193/2)&lt;0.1,1.02535784942479,1.97464215057521)</f>
        <v>1.0253578494247899</v>
      </c>
      <c r="E193">
        <v>193</v>
      </c>
      <c r="F193">
        <f t="shared" ref="F193:F256" si="57">(E193-1)</f>
        <v>192</v>
      </c>
      <c r="G193">
        <f t="shared" ref="G193:G256" si="58">0.0772622274570194+F193*0.0012095501360314</f>
        <v>0.30949585357504816</v>
      </c>
      <c r="H193">
        <f t="shared" ref="H193:H256" si="59">IF(F193/2-INT(F193/2)&lt;0.1,1.07726222745702,1.92273777254298)</f>
        <v>1.07726222745702</v>
      </c>
      <c r="I193">
        <v>193</v>
      </c>
      <c r="J193">
        <f t="shared" ref="J193:J256" si="60">(I193-1)</f>
        <v>192</v>
      </c>
      <c r="K193">
        <f t="shared" ref="K193:K256" si="61">1.28418075440763+J193*0.0006175085710798</f>
        <v>1.4027424000549515</v>
      </c>
      <c r="L193">
        <f t="shared" ref="L193:L256" si="62">IF(J193/2-INT(J193/2)&lt;0.1,1.28418075440763,1.71581924559237)</f>
        <v>1.28418075440763</v>
      </c>
      <c r="M193">
        <v>193</v>
      </c>
      <c r="N193">
        <f t="shared" ref="N193:N256" si="63">(M193-1)</f>
        <v>192</v>
      </c>
      <c r="O193">
        <f t="shared" ref="O193:O256" si="64">0.308696685405336+N193*0.0005473628457644</f>
        <v>0.41379035179210083</v>
      </c>
      <c r="P193">
        <f t="shared" ref="P193:P256" si="65">IF(N193/2-INT(N193/2)&lt;0.1,0.308696685405336,0.691303314594664)</f>
        <v>0.30869668540533601</v>
      </c>
      <c r="Q193">
        <v>193</v>
      </c>
      <c r="R193">
        <f t="shared" ref="R193:R256" si="66">(Q193-1)</f>
        <v>192</v>
      </c>
      <c r="S193">
        <f t="shared" ref="S193:S256" si="67">1+R193*0.0014306151645207</f>
        <v>1.2746781115879744</v>
      </c>
      <c r="T193">
        <f t="shared" ref="T193:T256" si="68">IF(R193/2-INT(R193/2)&lt;0.1,0,1)</f>
        <v>0</v>
      </c>
      <c r="U193">
        <v>193</v>
      </c>
      <c r="V193">
        <f t="shared" ref="V193:V256" si="69">(U193-1)</f>
        <v>192</v>
      </c>
      <c r="W193">
        <f t="shared" ref="W193:W256" si="70">1.03804432915582+V193*0.0013217615760921</f>
        <v>1.2918225517655031</v>
      </c>
      <c r="X193">
        <f t="shared" ref="X193:X256" si="71">IF(V193/2-INT(V193/2)&lt;0.1,0.0380443291558215,0.961955670844179)</f>
        <v>3.8044329155821503E-2</v>
      </c>
    </row>
    <row r="194" spans="1:24" x14ac:dyDescent="0.3">
      <c r="A194">
        <v>194</v>
      </c>
      <c r="B194">
        <f t="shared" si="54"/>
        <v>193</v>
      </c>
      <c r="C194">
        <f t="shared" si="55"/>
        <v>0.28746352914157747</v>
      </c>
      <c r="D194">
        <f t="shared" si="56"/>
        <v>1.9746421505752101</v>
      </c>
      <c r="E194">
        <v>194</v>
      </c>
      <c r="F194">
        <f t="shared" si="57"/>
        <v>193</v>
      </c>
      <c r="G194">
        <f t="shared" si="58"/>
        <v>0.31070540371107958</v>
      </c>
      <c r="H194">
        <f t="shared" si="59"/>
        <v>1.92273777254298</v>
      </c>
      <c r="I194">
        <v>194</v>
      </c>
      <c r="J194">
        <f t="shared" si="60"/>
        <v>193</v>
      </c>
      <c r="K194">
        <f t="shared" si="61"/>
        <v>1.4033599086260313</v>
      </c>
      <c r="L194">
        <f t="shared" si="62"/>
        <v>1.71581924559237</v>
      </c>
      <c r="M194">
        <v>194</v>
      </c>
      <c r="N194">
        <f t="shared" si="63"/>
        <v>193</v>
      </c>
      <c r="O194">
        <f t="shared" si="64"/>
        <v>0.41433771463786523</v>
      </c>
      <c r="P194">
        <f t="shared" si="65"/>
        <v>0.69130331459466399</v>
      </c>
      <c r="Q194">
        <v>194</v>
      </c>
      <c r="R194">
        <f t="shared" si="66"/>
        <v>193</v>
      </c>
      <c r="S194">
        <f t="shared" si="67"/>
        <v>1.2761087267524951</v>
      </c>
      <c r="T194">
        <f t="shared" si="68"/>
        <v>1</v>
      </c>
      <c r="U194">
        <v>194</v>
      </c>
      <c r="V194">
        <f t="shared" si="69"/>
        <v>193</v>
      </c>
      <c r="W194">
        <f t="shared" si="70"/>
        <v>1.2931443133415952</v>
      </c>
      <c r="X194">
        <f t="shared" si="71"/>
        <v>0.96195567084417899</v>
      </c>
    </row>
    <row r="195" spans="1:24" x14ac:dyDescent="0.3">
      <c r="A195">
        <v>195</v>
      </c>
      <c r="B195">
        <f t="shared" si="54"/>
        <v>194</v>
      </c>
      <c r="C195">
        <f t="shared" si="55"/>
        <v>0.28882158965824478</v>
      </c>
      <c r="D195">
        <f t="shared" si="56"/>
        <v>1.0253578494247899</v>
      </c>
      <c r="E195">
        <v>195</v>
      </c>
      <c r="F195">
        <f t="shared" si="57"/>
        <v>194</v>
      </c>
      <c r="G195">
        <f t="shared" si="58"/>
        <v>0.31191495384711099</v>
      </c>
      <c r="H195">
        <f t="shared" si="59"/>
        <v>1.07726222745702</v>
      </c>
      <c r="I195">
        <v>195</v>
      </c>
      <c r="J195">
        <f t="shared" si="60"/>
        <v>194</v>
      </c>
      <c r="K195">
        <f t="shared" si="61"/>
        <v>1.4039774171971113</v>
      </c>
      <c r="L195">
        <f t="shared" si="62"/>
        <v>1.28418075440763</v>
      </c>
      <c r="M195">
        <v>195</v>
      </c>
      <c r="N195">
        <f t="shared" si="63"/>
        <v>194</v>
      </c>
      <c r="O195">
        <f t="shared" si="64"/>
        <v>0.41488507748362963</v>
      </c>
      <c r="P195">
        <f t="shared" si="65"/>
        <v>0.30869668540533601</v>
      </c>
      <c r="Q195">
        <v>195</v>
      </c>
      <c r="R195">
        <f t="shared" si="66"/>
        <v>194</v>
      </c>
      <c r="S195">
        <f t="shared" si="67"/>
        <v>1.2775393419170158</v>
      </c>
      <c r="T195">
        <f t="shared" si="68"/>
        <v>0</v>
      </c>
      <c r="U195">
        <v>195</v>
      </c>
      <c r="V195">
        <f t="shared" si="69"/>
        <v>194</v>
      </c>
      <c r="W195">
        <f t="shared" si="70"/>
        <v>1.2944660749176873</v>
      </c>
      <c r="X195">
        <f t="shared" si="71"/>
        <v>3.8044329155821503E-2</v>
      </c>
    </row>
    <row r="196" spans="1:24" x14ac:dyDescent="0.3">
      <c r="A196">
        <v>196</v>
      </c>
      <c r="B196">
        <f t="shared" si="54"/>
        <v>195</v>
      </c>
      <c r="C196">
        <f t="shared" si="55"/>
        <v>0.2901796501749121</v>
      </c>
      <c r="D196">
        <f t="shared" si="56"/>
        <v>1.9746421505752101</v>
      </c>
      <c r="E196">
        <v>196</v>
      </c>
      <c r="F196">
        <f t="shared" si="57"/>
        <v>195</v>
      </c>
      <c r="G196">
        <f t="shared" si="58"/>
        <v>0.3131245039831424</v>
      </c>
      <c r="H196">
        <f t="shared" si="59"/>
        <v>1.92273777254298</v>
      </c>
      <c r="I196">
        <v>196</v>
      </c>
      <c r="J196">
        <f t="shared" si="60"/>
        <v>195</v>
      </c>
      <c r="K196">
        <f t="shared" si="61"/>
        <v>1.4045949257681911</v>
      </c>
      <c r="L196">
        <f t="shared" si="62"/>
        <v>1.71581924559237</v>
      </c>
      <c r="M196">
        <v>196</v>
      </c>
      <c r="N196">
        <f t="shared" si="63"/>
        <v>195</v>
      </c>
      <c r="O196">
        <f t="shared" si="64"/>
        <v>0.41543244032939403</v>
      </c>
      <c r="P196">
        <f t="shared" si="65"/>
        <v>0.69130331459466399</v>
      </c>
      <c r="Q196">
        <v>196</v>
      </c>
      <c r="R196">
        <f t="shared" si="66"/>
        <v>195</v>
      </c>
      <c r="S196">
        <f t="shared" si="67"/>
        <v>1.2789699570815365</v>
      </c>
      <c r="T196">
        <f t="shared" si="68"/>
        <v>1</v>
      </c>
      <c r="U196">
        <v>196</v>
      </c>
      <c r="V196">
        <f t="shared" si="69"/>
        <v>195</v>
      </c>
      <c r="W196">
        <f t="shared" si="70"/>
        <v>1.2957878364937794</v>
      </c>
      <c r="X196">
        <f t="shared" si="71"/>
        <v>0.96195567084417899</v>
      </c>
    </row>
    <row r="197" spans="1:24" x14ac:dyDescent="0.3">
      <c r="A197">
        <v>197</v>
      </c>
      <c r="B197">
        <f t="shared" si="54"/>
        <v>196</v>
      </c>
      <c r="C197">
        <f t="shared" si="55"/>
        <v>0.29153771069157935</v>
      </c>
      <c r="D197">
        <f t="shared" si="56"/>
        <v>1.0253578494247899</v>
      </c>
      <c r="E197">
        <v>197</v>
      </c>
      <c r="F197">
        <f t="shared" si="57"/>
        <v>196</v>
      </c>
      <c r="G197">
        <f t="shared" si="58"/>
        <v>0.31433405411917376</v>
      </c>
      <c r="H197">
        <f t="shared" si="59"/>
        <v>1.07726222745702</v>
      </c>
      <c r="I197">
        <v>197</v>
      </c>
      <c r="J197">
        <f t="shared" si="60"/>
        <v>196</v>
      </c>
      <c r="K197">
        <f t="shared" si="61"/>
        <v>1.4052124343392709</v>
      </c>
      <c r="L197">
        <f t="shared" si="62"/>
        <v>1.28418075440763</v>
      </c>
      <c r="M197">
        <v>197</v>
      </c>
      <c r="N197">
        <f t="shared" si="63"/>
        <v>196</v>
      </c>
      <c r="O197">
        <f t="shared" si="64"/>
        <v>0.41597980317515842</v>
      </c>
      <c r="P197">
        <f t="shared" si="65"/>
        <v>0.30869668540533601</v>
      </c>
      <c r="Q197">
        <v>197</v>
      </c>
      <c r="R197">
        <f t="shared" si="66"/>
        <v>196</v>
      </c>
      <c r="S197">
        <f t="shared" si="67"/>
        <v>1.2804005722460572</v>
      </c>
      <c r="T197">
        <f t="shared" si="68"/>
        <v>0</v>
      </c>
      <c r="U197">
        <v>197</v>
      </c>
      <c r="V197">
        <f t="shared" si="69"/>
        <v>196</v>
      </c>
      <c r="W197">
        <f t="shared" si="70"/>
        <v>1.2971095980698715</v>
      </c>
      <c r="X197">
        <f t="shared" si="71"/>
        <v>3.8044329155821503E-2</v>
      </c>
    </row>
    <row r="198" spans="1:24" x14ac:dyDescent="0.3">
      <c r="A198">
        <v>198</v>
      </c>
      <c r="B198">
        <f t="shared" si="54"/>
        <v>197</v>
      </c>
      <c r="C198">
        <f t="shared" si="55"/>
        <v>0.29289577120824667</v>
      </c>
      <c r="D198">
        <f t="shared" si="56"/>
        <v>1.9746421505752101</v>
      </c>
      <c r="E198">
        <v>198</v>
      </c>
      <c r="F198">
        <f t="shared" si="57"/>
        <v>197</v>
      </c>
      <c r="G198">
        <f t="shared" si="58"/>
        <v>0.31554360425520517</v>
      </c>
      <c r="H198">
        <f t="shared" si="59"/>
        <v>1.92273777254298</v>
      </c>
      <c r="I198">
        <v>198</v>
      </c>
      <c r="J198">
        <f t="shared" si="60"/>
        <v>197</v>
      </c>
      <c r="K198">
        <f t="shared" si="61"/>
        <v>1.4058299429103507</v>
      </c>
      <c r="L198">
        <f t="shared" si="62"/>
        <v>1.71581924559237</v>
      </c>
      <c r="M198">
        <v>198</v>
      </c>
      <c r="N198">
        <f t="shared" si="63"/>
        <v>197</v>
      </c>
      <c r="O198">
        <f t="shared" si="64"/>
        <v>0.41652716602092282</v>
      </c>
      <c r="P198">
        <f t="shared" si="65"/>
        <v>0.69130331459466399</v>
      </c>
      <c r="Q198">
        <v>198</v>
      </c>
      <c r="R198">
        <f t="shared" si="66"/>
        <v>197</v>
      </c>
      <c r="S198">
        <f t="shared" si="67"/>
        <v>1.2818311874105779</v>
      </c>
      <c r="T198">
        <f t="shared" si="68"/>
        <v>1</v>
      </c>
      <c r="U198">
        <v>198</v>
      </c>
      <c r="V198">
        <f t="shared" si="69"/>
        <v>197</v>
      </c>
      <c r="W198">
        <f t="shared" si="70"/>
        <v>1.2984313596459636</v>
      </c>
      <c r="X198">
        <f t="shared" si="71"/>
        <v>0.96195567084417899</v>
      </c>
    </row>
    <row r="199" spans="1:24" x14ac:dyDescent="0.3">
      <c r="A199">
        <v>199</v>
      </c>
      <c r="B199">
        <f t="shared" si="54"/>
        <v>198</v>
      </c>
      <c r="C199">
        <f t="shared" si="55"/>
        <v>0.29425383172491398</v>
      </c>
      <c r="D199">
        <f t="shared" si="56"/>
        <v>1.0253578494247899</v>
      </c>
      <c r="E199">
        <v>199</v>
      </c>
      <c r="F199">
        <f t="shared" si="57"/>
        <v>198</v>
      </c>
      <c r="G199">
        <f t="shared" si="58"/>
        <v>0.31675315439123658</v>
      </c>
      <c r="H199">
        <f t="shared" si="59"/>
        <v>1.07726222745702</v>
      </c>
      <c r="I199">
        <v>199</v>
      </c>
      <c r="J199">
        <f t="shared" si="60"/>
        <v>198</v>
      </c>
      <c r="K199">
        <f t="shared" si="61"/>
        <v>1.4064474514814305</v>
      </c>
      <c r="L199">
        <f t="shared" si="62"/>
        <v>1.28418075440763</v>
      </c>
      <c r="M199">
        <v>199</v>
      </c>
      <c r="N199">
        <f t="shared" si="63"/>
        <v>198</v>
      </c>
      <c r="O199">
        <f t="shared" si="64"/>
        <v>0.41707452886668722</v>
      </c>
      <c r="P199">
        <f t="shared" si="65"/>
        <v>0.30869668540533601</v>
      </c>
      <c r="Q199">
        <v>199</v>
      </c>
      <c r="R199">
        <f t="shared" si="66"/>
        <v>198</v>
      </c>
      <c r="S199">
        <f t="shared" si="67"/>
        <v>1.2832618025750986</v>
      </c>
      <c r="T199">
        <f t="shared" si="68"/>
        <v>0</v>
      </c>
      <c r="U199">
        <v>199</v>
      </c>
      <c r="V199">
        <f t="shared" si="69"/>
        <v>198</v>
      </c>
      <c r="W199">
        <f t="shared" si="70"/>
        <v>1.2997531212220557</v>
      </c>
      <c r="X199">
        <f t="shared" si="71"/>
        <v>3.8044329155821503E-2</v>
      </c>
    </row>
    <row r="200" spans="1:24" x14ac:dyDescent="0.3">
      <c r="A200">
        <v>200</v>
      </c>
      <c r="B200">
        <f t="shared" si="54"/>
        <v>199</v>
      </c>
      <c r="C200">
        <f t="shared" si="55"/>
        <v>0.2956118922415813</v>
      </c>
      <c r="D200">
        <f t="shared" si="56"/>
        <v>1.9746421505752101</v>
      </c>
      <c r="E200">
        <v>200</v>
      </c>
      <c r="F200">
        <f t="shared" si="57"/>
        <v>199</v>
      </c>
      <c r="G200">
        <f t="shared" si="58"/>
        <v>0.31796270452726799</v>
      </c>
      <c r="H200">
        <f t="shared" si="59"/>
        <v>1.92273777254298</v>
      </c>
      <c r="I200">
        <v>200</v>
      </c>
      <c r="J200">
        <f t="shared" si="60"/>
        <v>199</v>
      </c>
      <c r="K200">
        <f t="shared" si="61"/>
        <v>1.4070649600525102</v>
      </c>
      <c r="L200">
        <f t="shared" si="62"/>
        <v>1.71581924559237</v>
      </c>
      <c r="M200">
        <v>200</v>
      </c>
      <c r="N200">
        <f t="shared" si="63"/>
        <v>199</v>
      </c>
      <c r="O200">
        <f t="shared" si="64"/>
        <v>0.41762189171245162</v>
      </c>
      <c r="P200">
        <f t="shared" si="65"/>
        <v>0.69130331459466399</v>
      </c>
      <c r="Q200">
        <v>200</v>
      </c>
      <c r="R200">
        <f t="shared" si="66"/>
        <v>199</v>
      </c>
      <c r="S200">
        <f t="shared" si="67"/>
        <v>1.2846924177396193</v>
      </c>
      <c r="T200">
        <f t="shared" si="68"/>
        <v>1</v>
      </c>
      <c r="U200">
        <v>200</v>
      </c>
      <c r="V200">
        <f t="shared" si="69"/>
        <v>199</v>
      </c>
      <c r="W200">
        <f t="shared" si="70"/>
        <v>1.3010748827981478</v>
      </c>
      <c r="X200">
        <f t="shared" si="71"/>
        <v>0.96195567084417899</v>
      </c>
    </row>
    <row r="201" spans="1:24" x14ac:dyDescent="0.3">
      <c r="A201">
        <v>201</v>
      </c>
      <c r="B201">
        <f t="shared" si="54"/>
        <v>200</v>
      </c>
      <c r="C201">
        <f t="shared" si="55"/>
        <v>0.29696995275824856</v>
      </c>
      <c r="D201">
        <f t="shared" si="56"/>
        <v>1.0253578494247899</v>
      </c>
      <c r="E201">
        <v>201</v>
      </c>
      <c r="F201">
        <f t="shared" si="57"/>
        <v>200</v>
      </c>
      <c r="G201">
        <f t="shared" si="58"/>
        <v>0.31917225466329935</v>
      </c>
      <c r="H201">
        <f t="shared" si="59"/>
        <v>1.07726222745702</v>
      </c>
      <c r="I201">
        <v>201</v>
      </c>
      <c r="J201">
        <f t="shared" si="60"/>
        <v>200</v>
      </c>
      <c r="K201">
        <f t="shared" si="61"/>
        <v>1.40768246862359</v>
      </c>
      <c r="L201">
        <f t="shared" si="62"/>
        <v>1.28418075440763</v>
      </c>
      <c r="M201">
        <v>201</v>
      </c>
      <c r="N201">
        <f t="shared" si="63"/>
        <v>200</v>
      </c>
      <c r="O201">
        <f t="shared" si="64"/>
        <v>0.41816925455821602</v>
      </c>
      <c r="P201">
        <f t="shared" si="65"/>
        <v>0.30869668540533601</v>
      </c>
      <c r="Q201">
        <v>201</v>
      </c>
      <c r="R201">
        <f t="shared" si="66"/>
        <v>200</v>
      </c>
      <c r="S201">
        <f t="shared" si="67"/>
        <v>1.28612303290414</v>
      </c>
      <c r="T201">
        <f t="shared" si="68"/>
        <v>0</v>
      </c>
      <c r="U201">
        <v>201</v>
      </c>
      <c r="V201">
        <f t="shared" si="69"/>
        <v>200</v>
      </c>
      <c r="W201">
        <f t="shared" si="70"/>
        <v>1.3023966443742399</v>
      </c>
      <c r="X201">
        <f t="shared" si="71"/>
        <v>3.8044329155821503E-2</v>
      </c>
    </row>
    <row r="202" spans="1:24" x14ac:dyDescent="0.3">
      <c r="A202">
        <v>202</v>
      </c>
      <c r="B202">
        <f t="shared" si="54"/>
        <v>201</v>
      </c>
      <c r="C202">
        <f t="shared" si="55"/>
        <v>0.29832801327491587</v>
      </c>
      <c r="D202">
        <f t="shared" si="56"/>
        <v>1.9746421505752101</v>
      </c>
      <c r="E202">
        <v>202</v>
      </c>
      <c r="F202">
        <f t="shared" si="57"/>
        <v>201</v>
      </c>
      <c r="G202">
        <f t="shared" si="58"/>
        <v>0.32038180479933076</v>
      </c>
      <c r="H202">
        <f t="shared" si="59"/>
        <v>1.92273777254298</v>
      </c>
      <c r="I202">
        <v>202</v>
      </c>
      <c r="J202">
        <f t="shared" si="60"/>
        <v>201</v>
      </c>
      <c r="K202">
        <f t="shared" si="61"/>
        <v>1.4082999771946698</v>
      </c>
      <c r="L202">
        <f t="shared" si="62"/>
        <v>1.71581924559237</v>
      </c>
      <c r="M202">
        <v>202</v>
      </c>
      <c r="N202">
        <f t="shared" si="63"/>
        <v>201</v>
      </c>
      <c r="O202">
        <f t="shared" si="64"/>
        <v>0.41871661740398042</v>
      </c>
      <c r="P202">
        <f t="shared" si="65"/>
        <v>0.69130331459466399</v>
      </c>
      <c r="Q202">
        <v>202</v>
      </c>
      <c r="R202">
        <f t="shared" si="66"/>
        <v>201</v>
      </c>
      <c r="S202">
        <f t="shared" si="67"/>
        <v>1.2875536480686607</v>
      </c>
      <c r="T202">
        <f t="shared" si="68"/>
        <v>1</v>
      </c>
      <c r="U202">
        <v>202</v>
      </c>
      <c r="V202">
        <f t="shared" si="69"/>
        <v>201</v>
      </c>
      <c r="W202">
        <f t="shared" si="70"/>
        <v>1.3037184059503319</v>
      </c>
      <c r="X202">
        <f t="shared" si="71"/>
        <v>0.96195567084417899</v>
      </c>
    </row>
    <row r="203" spans="1:24" x14ac:dyDescent="0.3">
      <c r="A203">
        <v>203</v>
      </c>
      <c r="B203">
        <f t="shared" si="54"/>
        <v>202</v>
      </c>
      <c r="C203">
        <f t="shared" si="55"/>
        <v>0.29968607379158319</v>
      </c>
      <c r="D203">
        <f t="shared" si="56"/>
        <v>1.0253578494247899</v>
      </c>
      <c r="E203">
        <v>203</v>
      </c>
      <c r="F203">
        <f t="shared" si="57"/>
        <v>202</v>
      </c>
      <c r="G203">
        <f t="shared" si="58"/>
        <v>0.32159135493536217</v>
      </c>
      <c r="H203">
        <f t="shared" si="59"/>
        <v>1.07726222745702</v>
      </c>
      <c r="I203">
        <v>203</v>
      </c>
      <c r="J203">
        <f t="shared" si="60"/>
        <v>202</v>
      </c>
      <c r="K203">
        <f t="shared" si="61"/>
        <v>1.4089174857657496</v>
      </c>
      <c r="L203">
        <f t="shared" si="62"/>
        <v>1.28418075440763</v>
      </c>
      <c r="M203">
        <v>203</v>
      </c>
      <c r="N203">
        <f t="shared" si="63"/>
        <v>202</v>
      </c>
      <c r="O203">
        <f t="shared" si="64"/>
        <v>0.41926398024974482</v>
      </c>
      <c r="P203">
        <f t="shared" si="65"/>
        <v>0.30869668540533601</v>
      </c>
      <c r="Q203">
        <v>203</v>
      </c>
      <c r="R203">
        <f t="shared" si="66"/>
        <v>202</v>
      </c>
      <c r="S203">
        <f t="shared" si="67"/>
        <v>1.2889842632331814</v>
      </c>
      <c r="T203">
        <f t="shared" si="68"/>
        <v>0</v>
      </c>
      <c r="U203">
        <v>203</v>
      </c>
      <c r="V203">
        <f t="shared" si="69"/>
        <v>202</v>
      </c>
      <c r="W203">
        <f t="shared" si="70"/>
        <v>1.305040167526424</v>
      </c>
      <c r="X203">
        <f t="shared" si="71"/>
        <v>3.8044329155821503E-2</v>
      </c>
    </row>
    <row r="204" spans="1:24" x14ac:dyDescent="0.3">
      <c r="A204">
        <v>204</v>
      </c>
      <c r="B204">
        <f t="shared" si="54"/>
        <v>203</v>
      </c>
      <c r="C204">
        <f t="shared" si="55"/>
        <v>0.3010441343082505</v>
      </c>
      <c r="D204">
        <f t="shared" si="56"/>
        <v>1.9746421505752101</v>
      </c>
      <c r="E204">
        <v>204</v>
      </c>
      <c r="F204">
        <f t="shared" si="57"/>
        <v>203</v>
      </c>
      <c r="G204">
        <f t="shared" si="58"/>
        <v>0.32280090507139358</v>
      </c>
      <c r="H204">
        <f t="shared" si="59"/>
        <v>1.92273777254298</v>
      </c>
      <c r="I204">
        <v>204</v>
      </c>
      <c r="J204">
        <f t="shared" si="60"/>
        <v>203</v>
      </c>
      <c r="K204">
        <f t="shared" si="61"/>
        <v>1.4095349943368294</v>
      </c>
      <c r="L204">
        <f t="shared" si="62"/>
        <v>1.71581924559237</v>
      </c>
      <c r="M204">
        <v>204</v>
      </c>
      <c r="N204">
        <f t="shared" si="63"/>
        <v>203</v>
      </c>
      <c r="O204">
        <f t="shared" si="64"/>
        <v>0.41981134309550922</v>
      </c>
      <c r="P204">
        <f t="shared" si="65"/>
        <v>0.69130331459466399</v>
      </c>
      <c r="Q204">
        <v>204</v>
      </c>
      <c r="R204">
        <f t="shared" si="66"/>
        <v>203</v>
      </c>
      <c r="S204">
        <f t="shared" si="67"/>
        <v>1.2904148783977021</v>
      </c>
      <c r="T204">
        <f t="shared" si="68"/>
        <v>1</v>
      </c>
      <c r="U204">
        <v>204</v>
      </c>
      <c r="V204">
        <f t="shared" si="69"/>
        <v>203</v>
      </c>
      <c r="W204">
        <f t="shared" si="70"/>
        <v>1.3063619291025161</v>
      </c>
      <c r="X204">
        <f t="shared" si="71"/>
        <v>0.96195567084417899</v>
      </c>
    </row>
    <row r="205" spans="1:24" x14ac:dyDescent="0.3">
      <c r="A205">
        <v>205</v>
      </c>
      <c r="B205">
        <f t="shared" si="54"/>
        <v>204</v>
      </c>
      <c r="C205">
        <f t="shared" si="55"/>
        <v>0.30240219482491776</v>
      </c>
      <c r="D205">
        <f t="shared" si="56"/>
        <v>1.0253578494247899</v>
      </c>
      <c r="E205">
        <v>205</v>
      </c>
      <c r="F205">
        <f t="shared" si="57"/>
        <v>204</v>
      </c>
      <c r="G205">
        <f t="shared" si="58"/>
        <v>0.324010455207425</v>
      </c>
      <c r="H205">
        <f t="shared" si="59"/>
        <v>1.07726222745702</v>
      </c>
      <c r="I205">
        <v>205</v>
      </c>
      <c r="J205">
        <f t="shared" si="60"/>
        <v>204</v>
      </c>
      <c r="K205">
        <f t="shared" si="61"/>
        <v>1.4101525029079092</v>
      </c>
      <c r="L205">
        <f t="shared" si="62"/>
        <v>1.28418075440763</v>
      </c>
      <c r="M205">
        <v>205</v>
      </c>
      <c r="N205">
        <f t="shared" si="63"/>
        <v>204</v>
      </c>
      <c r="O205">
        <f t="shared" si="64"/>
        <v>0.42035870594127361</v>
      </c>
      <c r="P205">
        <f t="shared" si="65"/>
        <v>0.30869668540533601</v>
      </c>
      <c r="Q205">
        <v>205</v>
      </c>
      <c r="R205">
        <f t="shared" si="66"/>
        <v>204</v>
      </c>
      <c r="S205">
        <f t="shared" si="67"/>
        <v>1.2918454935622228</v>
      </c>
      <c r="T205">
        <f t="shared" si="68"/>
        <v>0</v>
      </c>
      <c r="U205">
        <v>205</v>
      </c>
      <c r="V205">
        <f t="shared" si="69"/>
        <v>204</v>
      </c>
      <c r="W205">
        <f t="shared" si="70"/>
        <v>1.3076836906786085</v>
      </c>
      <c r="X205">
        <f t="shared" si="71"/>
        <v>3.8044329155821503E-2</v>
      </c>
    </row>
    <row r="206" spans="1:24" x14ac:dyDescent="0.3">
      <c r="A206">
        <v>206</v>
      </c>
      <c r="B206">
        <f t="shared" si="54"/>
        <v>205</v>
      </c>
      <c r="C206">
        <f t="shared" si="55"/>
        <v>0.30376025534158507</v>
      </c>
      <c r="D206">
        <f t="shared" si="56"/>
        <v>1.9746421505752101</v>
      </c>
      <c r="E206">
        <v>206</v>
      </c>
      <c r="F206">
        <f t="shared" si="57"/>
        <v>205</v>
      </c>
      <c r="G206">
        <f t="shared" si="58"/>
        <v>0.32522000534345635</v>
      </c>
      <c r="H206">
        <f t="shared" si="59"/>
        <v>1.92273777254298</v>
      </c>
      <c r="I206">
        <v>206</v>
      </c>
      <c r="J206">
        <f t="shared" si="60"/>
        <v>205</v>
      </c>
      <c r="K206">
        <f t="shared" si="61"/>
        <v>1.410770011478989</v>
      </c>
      <c r="L206">
        <f t="shared" si="62"/>
        <v>1.71581924559237</v>
      </c>
      <c r="M206">
        <v>206</v>
      </c>
      <c r="N206">
        <f t="shared" si="63"/>
        <v>205</v>
      </c>
      <c r="O206">
        <f t="shared" si="64"/>
        <v>0.42090606878703801</v>
      </c>
      <c r="P206">
        <f t="shared" si="65"/>
        <v>0.69130331459466399</v>
      </c>
      <c r="Q206">
        <v>206</v>
      </c>
      <c r="R206">
        <f t="shared" si="66"/>
        <v>205</v>
      </c>
      <c r="S206">
        <f t="shared" si="67"/>
        <v>1.2932761087267435</v>
      </c>
      <c r="T206">
        <f t="shared" si="68"/>
        <v>1</v>
      </c>
      <c r="U206">
        <v>206</v>
      </c>
      <c r="V206">
        <f t="shared" si="69"/>
        <v>205</v>
      </c>
      <c r="W206">
        <f t="shared" si="70"/>
        <v>1.3090054522547003</v>
      </c>
      <c r="X206">
        <f t="shared" si="71"/>
        <v>0.96195567084417899</v>
      </c>
    </row>
    <row r="207" spans="1:24" x14ac:dyDescent="0.3">
      <c r="A207">
        <v>207</v>
      </c>
      <c r="B207">
        <f t="shared" si="54"/>
        <v>206</v>
      </c>
      <c r="C207">
        <f t="shared" si="55"/>
        <v>0.30511831585825239</v>
      </c>
      <c r="D207">
        <f t="shared" si="56"/>
        <v>1.0253578494247899</v>
      </c>
      <c r="E207">
        <v>207</v>
      </c>
      <c r="F207">
        <f t="shared" si="57"/>
        <v>206</v>
      </c>
      <c r="G207">
        <f t="shared" si="58"/>
        <v>0.32642955547948777</v>
      </c>
      <c r="H207">
        <f t="shared" si="59"/>
        <v>1.07726222745702</v>
      </c>
      <c r="I207">
        <v>207</v>
      </c>
      <c r="J207">
        <f t="shared" si="60"/>
        <v>206</v>
      </c>
      <c r="K207">
        <f t="shared" si="61"/>
        <v>1.4113875200500687</v>
      </c>
      <c r="L207">
        <f t="shared" si="62"/>
        <v>1.28418075440763</v>
      </c>
      <c r="M207">
        <v>207</v>
      </c>
      <c r="N207">
        <f t="shared" si="63"/>
        <v>206</v>
      </c>
      <c r="O207">
        <f t="shared" si="64"/>
        <v>0.42145343163280241</v>
      </c>
      <c r="P207">
        <f t="shared" si="65"/>
        <v>0.30869668540533601</v>
      </c>
      <c r="Q207">
        <v>207</v>
      </c>
      <c r="R207">
        <f t="shared" si="66"/>
        <v>206</v>
      </c>
      <c r="S207">
        <f t="shared" si="67"/>
        <v>1.2947067238912642</v>
      </c>
      <c r="T207">
        <f t="shared" si="68"/>
        <v>0</v>
      </c>
      <c r="U207">
        <v>207</v>
      </c>
      <c r="V207">
        <f t="shared" si="69"/>
        <v>206</v>
      </c>
      <c r="W207">
        <f t="shared" si="70"/>
        <v>1.3103272138307926</v>
      </c>
      <c r="X207">
        <f t="shared" si="71"/>
        <v>3.8044329155821503E-2</v>
      </c>
    </row>
    <row r="208" spans="1:24" x14ac:dyDescent="0.3">
      <c r="A208">
        <v>208</v>
      </c>
      <c r="B208">
        <f t="shared" si="54"/>
        <v>207</v>
      </c>
      <c r="C208">
        <f t="shared" si="55"/>
        <v>0.3064763763749197</v>
      </c>
      <c r="D208">
        <f t="shared" si="56"/>
        <v>1.9746421505752101</v>
      </c>
      <c r="E208">
        <v>208</v>
      </c>
      <c r="F208">
        <f t="shared" si="57"/>
        <v>207</v>
      </c>
      <c r="G208">
        <f t="shared" si="58"/>
        <v>0.32763910561551918</v>
      </c>
      <c r="H208">
        <f t="shared" si="59"/>
        <v>1.92273777254298</v>
      </c>
      <c r="I208">
        <v>208</v>
      </c>
      <c r="J208">
        <f t="shared" si="60"/>
        <v>207</v>
      </c>
      <c r="K208">
        <f t="shared" si="61"/>
        <v>1.4120050286211487</v>
      </c>
      <c r="L208">
        <f t="shared" si="62"/>
        <v>1.71581924559237</v>
      </c>
      <c r="M208">
        <v>208</v>
      </c>
      <c r="N208">
        <f t="shared" si="63"/>
        <v>207</v>
      </c>
      <c r="O208">
        <f t="shared" si="64"/>
        <v>0.42200079447856681</v>
      </c>
      <c r="P208">
        <f t="shared" si="65"/>
        <v>0.69130331459466399</v>
      </c>
      <c r="Q208">
        <v>208</v>
      </c>
      <c r="R208">
        <f t="shared" si="66"/>
        <v>207</v>
      </c>
      <c r="S208">
        <f t="shared" si="67"/>
        <v>1.2961373390557849</v>
      </c>
      <c r="T208">
        <f t="shared" si="68"/>
        <v>1</v>
      </c>
      <c r="U208">
        <v>208</v>
      </c>
      <c r="V208">
        <f t="shared" si="69"/>
        <v>207</v>
      </c>
      <c r="W208">
        <f t="shared" si="70"/>
        <v>1.3116489754068845</v>
      </c>
      <c r="X208">
        <f t="shared" si="71"/>
        <v>0.96195567084417899</v>
      </c>
    </row>
    <row r="209" spans="1:24" x14ac:dyDescent="0.3">
      <c r="A209">
        <v>209</v>
      </c>
      <c r="B209">
        <f t="shared" si="54"/>
        <v>208</v>
      </c>
      <c r="C209">
        <f t="shared" si="55"/>
        <v>0.30783443689158696</v>
      </c>
      <c r="D209">
        <f t="shared" si="56"/>
        <v>1.0253578494247899</v>
      </c>
      <c r="E209">
        <v>209</v>
      </c>
      <c r="F209">
        <f t="shared" si="57"/>
        <v>208</v>
      </c>
      <c r="G209">
        <f t="shared" si="58"/>
        <v>0.32884865575155053</v>
      </c>
      <c r="H209">
        <f t="shared" si="59"/>
        <v>1.07726222745702</v>
      </c>
      <c r="I209">
        <v>209</v>
      </c>
      <c r="J209">
        <f t="shared" si="60"/>
        <v>208</v>
      </c>
      <c r="K209">
        <f t="shared" si="61"/>
        <v>1.4126225371922283</v>
      </c>
      <c r="L209">
        <f t="shared" si="62"/>
        <v>1.28418075440763</v>
      </c>
      <c r="M209">
        <v>209</v>
      </c>
      <c r="N209">
        <f t="shared" si="63"/>
        <v>208</v>
      </c>
      <c r="O209">
        <f t="shared" si="64"/>
        <v>0.42254815732433121</v>
      </c>
      <c r="P209">
        <f t="shared" si="65"/>
        <v>0.30869668540533601</v>
      </c>
      <c r="Q209">
        <v>209</v>
      </c>
      <c r="R209">
        <f t="shared" si="66"/>
        <v>208</v>
      </c>
      <c r="S209">
        <f t="shared" si="67"/>
        <v>1.2975679542203056</v>
      </c>
      <c r="T209">
        <f t="shared" si="68"/>
        <v>0</v>
      </c>
      <c r="U209">
        <v>209</v>
      </c>
      <c r="V209">
        <f t="shared" si="69"/>
        <v>208</v>
      </c>
      <c r="W209">
        <f t="shared" si="70"/>
        <v>1.3129707369829768</v>
      </c>
      <c r="X209">
        <f t="shared" si="71"/>
        <v>3.8044329155821503E-2</v>
      </c>
    </row>
    <row r="210" spans="1:24" x14ac:dyDescent="0.3">
      <c r="A210">
        <v>210</v>
      </c>
      <c r="B210">
        <f t="shared" si="54"/>
        <v>209</v>
      </c>
      <c r="C210">
        <f t="shared" si="55"/>
        <v>0.30919249740825427</v>
      </c>
      <c r="D210">
        <f t="shared" si="56"/>
        <v>1.9746421505752101</v>
      </c>
      <c r="E210">
        <v>210</v>
      </c>
      <c r="F210">
        <f t="shared" si="57"/>
        <v>209</v>
      </c>
      <c r="G210">
        <f t="shared" si="58"/>
        <v>0.33005820588758195</v>
      </c>
      <c r="H210">
        <f t="shared" si="59"/>
        <v>1.92273777254298</v>
      </c>
      <c r="I210">
        <v>210</v>
      </c>
      <c r="J210">
        <f t="shared" si="60"/>
        <v>209</v>
      </c>
      <c r="K210">
        <f t="shared" si="61"/>
        <v>1.4132400457633083</v>
      </c>
      <c r="L210">
        <f t="shared" si="62"/>
        <v>1.71581924559237</v>
      </c>
      <c r="M210">
        <v>210</v>
      </c>
      <c r="N210">
        <f t="shared" si="63"/>
        <v>209</v>
      </c>
      <c r="O210">
        <f t="shared" si="64"/>
        <v>0.42309552017009561</v>
      </c>
      <c r="P210">
        <f t="shared" si="65"/>
        <v>0.69130331459466399</v>
      </c>
      <c r="Q210">
        <v>210</v>
      </c>
      <c r="R210">
        <f t="shared" si="66"/>
        <v>209</v>
      </c>
      <c r="S210">
        <f t="shared" si="67"/>
        <v>1.2989985693848263</v>
      </c>
      <c r="T210">
        <f t="shared" si="68"/>
        <v>1</v>
      </c>
      <c r="U210">
        <v>210</v>
      </c>
      <c r="V210">
        <f t="shared" si="69"/>
        <v>209</v>
      </c>
      <c r="W210">
        <f t="shared" si="70"/>
        <v>1.3142924985590687</v>
      </c>
      <c r="X210">
        <f t="shared" si="71"/>
        <v>0.96195567084417899</v>
      </c>
    </row>
    <row r="211" spans="1:24" x14ac:dyDescent="0.3">
      <c r="A211">
        <v>211</v>
      </c>
      <c r="B211">
        <f t="shared" si="54"/>
        <v>210</v>
      </c>
      <c r="C211">
        <f t="shared" si="55"/>
        <v>0.31055055792492159</v>
      </c>
      <c r="D211">
        <f t="shared" si="56"/>
        <v>1.0253578494247899</v>
      </c>
      <c r="E211">
        <v>211</v>
      </c>
      <c r="F211">
        <f t="shared" si="57"/>
        <v>210</v>
      </c>
      <c r="G211">
        <f t="shared" si="58"/>
        <v>0.33126775602361336</v>
      </c>
      <c r="H211">
        <f t="shared" si="59"/>
        <v>1.07726222745702</v>
      </c>
      <c r="I211">
        <v>211</v>
      </c>
      <c r="J211">
        <f t="shared" si="60"/>
        <v>210</v>
      </c>
      <c r="K211">
        <f t="shared" si="61"/>
        <v>1.4138575543343881</v>
      </c>
      <c r="L211">
        <f t="shared" si="62"/>
        <v>1.28418075440763</v>
      </c>
      <c r="M211">
        <v>211</v>
      </c>
      <c r="N211">
        <f t="shared" si="63"/>
        <v>210</v>
      </c>
      <c r="O211">
        <f t="shared" si="64"/>
        <v>0.42364288301586001</v>
      </c>
      <c r="P211">
        <f t="shared" si="65"/>
        <v>0.30869668540533601</v>
      </c>
      <c r="Q211">
        <v>211</v>
      </c>
      <c r="R211">
        <f t="shared" si="66"/>
        <v>210</v>
      </c>
      <c r="S211">
        <f t="shared" si="67"/>
        <v>1.300429184549347</v>
      </c>
      <c r="T211">
        <f t="shared" si="68"/>
        <v>0</v>
      </c>
      <c r="U211">
        <v>211</v>
      </c>
      <c r="V211">
        <f t="shared" si="69"/>
        <v>210</v>
      </c>
      <c r="W211">
        <f t="shared" si="70"/>
        <v>1.315614260135161</v>
      </c>
      <c r="X211">
        <f t="shared" si="71"/>
        <v>3.8044329155821503E-2</v>
      </c>
    </row>
    <row r="212" spans="1:24" x14ac:dyDescent="0.3">
      <c r="A212">
        <v>212</v>
      </c>
      <c r="B212">
        <f t="shared" si="54"/>
        <v>211</v>
      </c>
      <c r="C212">
        <f t="shared" si="55"/>
        <v>0.3119086184415889</v>
      </c>
      <c r="D212">
        <f t="shared" si="56"/>
        <v>1.9746421505752101</v>
      </c>
      <c r="E212">
        <v>212</v>
      </c>
      <c r="F212">
        <f t="shared" si="57"/>
        <v>211</v>
      </c>
      <c r="G212">
        <f t="shared" si="58"/>
        <v>0.33247730615964477</v>
      </c>
      <c r="H212">
        <f t="shared" si="59"/>
        <v>1.92273777254298</v>
      </c>
      <c r="I212">
        <v>212</v>
      </c>
      <c r="J212">
        <f t="shared" si="60"/>
        <v>211</v>
      </c>
      <c r="K212">
        <f t="shared" si="61"/>
        <v>1.4144750629054679</v>
      </c>
      <c r="L212">
        <f t="shared" si="62"/>
        <v>1.71581924559237</v>
      </c>
      <c r="M212">
        <v>212</v>
      </c>
      <c r="N212">
        <f t="shared" si="63"/>
        <v>211</v>
      </c>
      <c r="O212">
        <f t="shared" si="64"/>
        <v>0.4241902458616244</v>
      </c>
      <c r="P212">
        <f t="shared" si="65"/>
        <v>0.69130331459466399</v>
      </c>
      <c r="Q212">
        <v>212</v>
      </c>
      <c r="R212">
        <f t="shared" si="66"/>
        <v>211</v>
      </c>
      <c r="S212">
        <f t="shared" si="67"/>
        <v>1.3018597997138677</v>
      </c>
      <c r="T212">
        <f t="shared" si="68"/>
        <v>1</v>
      </c>
      <c r="U212">
        <v>212</v>
      </c>
      <c r="V212">
        <f t="shared" si="69"/>
        <v>211</v>
      </c>
      <c r="W212">
        <f t="shared" si="70"/>
        <v>1.3169360217112529</v>
      </c>
      <c r="X212">
        <f t="shared" si="71"/>
        <v>0.96195567084417899</v>
      </c>
    </row>
    <row r="213" spans="1:24" x14ac:dyDescent="0.3">
      <c r="A213">
        <v>213</v>
      </c>
      <c r="B213">
        <f t="shared" si="54"/>
        <v>212</v>
      </c>
      <c r="C213">
        <f t="shared" si="55"/>
        <v>0.31326667895825616</v>
      </c>
      <c r="D213">
        <f t="shared" si="56"/>
        <v>1.0253578494247899</v>
      </c>
      <c r="E213">
        <v>213</v>
      </c>
      <c r="F213">
        <f t="shared" si="57"/>
        <v>212</v>
      </c>
      <c r="G213">
        <f t="shared" si="58"/>
        <v>0.33368685629567618</v>
      </c>
      <c r="H213">
        <f t="shared" si="59"/>
        <v>1.07726222745702</v>
      </c>
      <c r="I213">
        <v>213</v>
      </c>
      <c r="J213">
        <f t="shared" si="60"/>
        <v>212</v>
      </c>
      <c r="K213">
        <f t="shared" si="61"/>
        <v>1.4150925714765477</v>
      </c>
      <c r="L213">
        <f t="shared" si="62"/>
        <v>1.28418075440763</v>
      </c>
      <c r="M213">
        <v>213</v>
      </c>
      <c r="N213">
        <f t="shared" si="63"/>
        <v>212</v>
      </c>
      <c r="O213">
        <f t="shared" si="64"/>
        <v>0.42473760870738886</v>
      </c>
      <c r="P213">
        <f t="shared" si="65"/>
        <v>0.30869668540533601</v>
      </c>
      <c r="Q213">
        <v>213</v>
      </c>
      <c r="R213">
        <f t="shared" si="66"/>
        <v>212</v>
      </c>
      <c r="S213">
        <f t="shared" si="67"/>
        <v>1.3032904148783884</v>
      </c>
      <c r="T213">
        <f t="shared" si="68"/>
        <v>0</v>
      </c>
      <c r="U213">
        <v>213</v>
      </c>
      <c r="V213">
        <f t="shared" si="69"/>
        <v>212</v>
      </c>
      <c r="W213">
        <f t="shared" si="70"/>
        <v>1.3182577832873452</v>
      </c>
      <c r="X213">
        <f t="shared" si="71"/>
        <v>3.8044329155821503E-2</v>
      </c>
    </row>
    <row r="214" spans="1:24" x14ac:dyDescent="0.3">
      <c r="A214">
        <v>214</v>
      </c>
      <c r="B214">
        <f t="shared" si="54"/>
        <v>213</v>
      </c>
      <c r="C214">
        <f t="shared" si="55"/>
        <v>0.31462473947492348</v>
      </c>
      <c r="D214">
        <f t="shared" si="56"/>
        <v>1.9746421505752101</v>
      </c>
      <c r="E214">
        <v>214</v>
      </c>
      <c r="F214">
        <f t="shared" si="57"/>
        <v>213</v>
      </c>
      <c r="G214">
        <f t="shared" si="58"/>
        <v>0.33489640643170754</v>
      </c>
      <c r="H214">
        <f t="shared" si="59"/>
        <v>1.92273777254298</v>
      </c>
      <c r="I214">
        <v>214</v>
      </c>
      <c r="J214">
        <f t="shared" si="60"/>
        <v>213</v>
      </c>
      <c r="K214">
        <f t="shared" si="61"/>
        <v>1.4157100800476274</v>
      </c>
      <c r="L214">
        <f t="shared" si="62"/>
        <v>1.71581924559237</v>
      </c>
      <c r="M214">
        <v>214</v>
      </c>
      <c r="N214">
        <f t="shared" si="63"/>
        <v>213</v>
      </c>
      <c r="O214">
        <f t="shared" si="64"/>
        <v>0.42528497155315326</v>
      </c>
      <c r="P214">
        <f t="shared" si="65"/>
        <v>0.69130331459466399</v>
      </c>
      <c r="Q214">
        <v>214</v>
      </c>
      <c r="R214">
        <f t="shared" si="66"/>
        <v>213</v>
      </c>
      <c r="S214">
        <f t="shared" si="67"/>
        <v>1.3047210300429091</v>
      </c>
      <c r="T214">
        <f t="shared" si="68"/>
        <v>1</v>
      </c>
      <c r="U214">
        <v>214</v>
      </c>
      <c r="V214">
        <f t="shared" si="69"/>
        <v>213</v>
      </c>
      <c r="W214">
        <f t="shared" si="70"/>
        <v>1.3195795448634371</v>
      </c>
      <c r="X214">
        <f t="shared" si="71"/>
        <v>0.96195567084417899</v>
      </c>
    </row>
    <row r="215" spans="1:24" x14ac:dyDescent="0.3">
      <c r="A215">
        <v>215</v>
      </c>
      <c r="B215">
        <f t="shared" si="54"/>
        <v>214</v>
      </c>
      <c r="C215">
        <f t="shared" si="55"/>
        <v>0.31598279999159079</v>
      </c>
      <c r="D215">
        <f t="shared" si="56"/>
        <v>1.0253578494247899</v>
      </c>
      <c r="E215">
        <v>215</v>
      </c>
      <c r="F215">
        <f t="shared" si="57"/>
        <v>214</v>
      </c>
      <c r="G215">
        <f t="shared" si="58"/>
        <v>0.33610595656773895</v>
      </c>
      <c r="H215">
        <f t="shared" si="59"/>
        <v>1.07726222745702</v>
      </c>
      <c r="I215">
        <v>215</v>
      </c>
      <c r="J215">
        <f t="shared" si="60"/>
        <v>214</v>
      </c>
      <c r="K215">
        <f t="shared" si="61"/>
        <v>1.4163275886187072</v>
      </c>
      <c r="L215">
        <f t="shared" si="62"/>
        <v>1.28418075440763</v>
      </c>
      <c r="M215">
        <v>215</v>
      </c>
      <c r="N215">
        <f t="shared" si="63"/>
        <v>214</v>
      </c>
      <c r="O215">
        <f t="shared" si="64"/>
        <v>0.42583233439891766</v>
      </c>
      <c r="P215">
        <f t="shared" si="65"/>
        <v>0.30869668540533601</v>
      </c>
      <c r="Q215">
        <v>215</v>
      </c>
      <c r="R215">
        <f t="shared" si="66"/>
        <v>214</v>
      </c>
      <c r="S215">
        <f t="shared" si="67"/>
        <v>1.3061516452074298</v>
      </c>
      <c r="T215">
        <f t="shared" si="68"/>
        <v>0</v>
      </c>
      <c r="U215">
        <v>215</v>
      </c>
      <c r="V215">
        <f t="shared" si="69"/>
        <v>214</v>
      </c>
      <c r="W215">
        <f t="shared" si="70"/>
        <v>1.3209013064395294</v>
      </c>
      <c r="X215">
        <f t="shared" si="71"/>
        <v>3.8044329155821503E-2</v>
      </c>
    </row>
    <row r="216" spans="1:24" x14ac:dyDescent="0.3">
      <c r="A216">
        <v>216</v>
      </c>
      <c r="B216">
        <f t="shared" si="54"/>
        <v>215</v>
      </c>
      <c r="C216">
        <f t="shared" si="55"/>
        <v>0.3173408605082581</v>
      </c>
      <c r="D216">
        <f t="shared" si="56"/>
        <v>1.9746421505752101</v>
      </c>
      <c r="E216">
        <v>216</v>
      </c>
      <c r="F216">
        <f t="shared" si="57"/>
        <v>215</v>
      </c>
      <c r="G216">
        <f t="shared" si="58"/>
        <v>0.33731550670377036</v>
      </c>
      <c r="H216">
        <f t="shared" si="59"/>
        <v>1.92273777254298</v>
      </c>
      <c r="I216">
        <v>216</v>
      </c>
      <c r="J216">
        <f t="shared" si="60"/>
        <v>215</v>
      </c>
      <c r="K216">
        <f t="shared" si="61"/>
        <v>1.416945097189787</v>
      </c>
      <c r="L216">
        <f t="shared" si="62"/>
        <v>1.71581924559237</v>
      </c>
      <c r="M216">
        <v>216</v>
      </c>
      <c r="N216">
        <f t="shared" si="63"/>
        <v>215</v>
      </c>
      <c r="O216">
        <f t="shared" si="64"/>
        <v>0.42637969724468205</v>
      </c>
      <c r="P216">
        <f t="shared" si="65"/>
        <v>0.69130331459466399</v>
      </c>
      <c r="Q216">
        <v>216</v>
      </c>
      <c r="R216">
        <f t="shared" si="66"/>
        <v>215</v>
      </c>
      <c r="S216">
        <f t="shared" si="67"/>
        <v>1.3075822603719505</v>
      </c>
      <c r="T216">
        <f t="shared" si="68"/>
        <v>1</v>
      </c>
      <c r="U216">
        <v>216</v>
      </c>
      <c r="V216">
        <f t="shared" si="69"/>
        <v>215</v>
      </c>
      <c r="W216">
        <f t="shared" si="70"/>
        <v>1.3222230680156213</v>
      </c>
      <c r="X216">
        <f t="shared" si="71"/>
        <v>0.96195567084417899</v>
      </c>
    </row>
    <row r="217" spans="1:24" x14ac:dyDescent="0.3">
      <c r="A217">
        <v>217</v>
      </c>
      <c r="B217">
        <f t="shared" si="54"/>
        <v>216</v>
      </c>
      <c r="C217">
        <f t="shared" si="55"/>
        <v>0.31869892102492536</v>
      </c>
      <c r="D217">
        <f t="shared" si="56"/>
        <v>1.0253578494247899</v>
      </c>
      <c r="E217">
        <v>217</v>
      </c>
      <c r="F217">
        <f t="shared" si="57"/>
        <v>216</v>
      </c>
      <c r="G217">
        <f t="shared" si="58"/>
        <v>0.33852505683980177</v>
      </c>
      <c r="H217">
        <f t="shared" si="59"/>
        <v>1.07726222745702</v>
      </c>
      <c r="I217">
        <v>217</v>
      </c>
      <c r="J217">
        <f t="shared" si="60"/>
        <v>216</v>
      </c>
      <c r="K217">
        <f t="shared" si="61"/>
        <v>1.4175626057608668</v>
      </c>
      <c r="L217">
        <f t="shared" si="62"/>
        <v>1.28418075440763</v>
      </c>
      <c r="M217">
        <v>217</v>
      </c>
      <c r="N217">
        <f t="shared" si="63"/>
        <v>216</v>
      </c>
      <c r="O217">
        <f t="shared" si="64"/>
        <v>0.42692706009044645</v>
      </c>
      <c r="P217">
        <f t="shared" si="65"/>
        <v>0.30869668540533601</v>
      </c>
      <c r="Q217">
        <v>217</v>
      </c>
      <c r="R217">
        <f t="shared" si="66"/>
        <v>216</v>
      </c>
      <c r="S217">
        <f t="shared" si="67"/>
        <v>1.3090128755364712</v>
      </c>
      <c r="T217">
        <f t="shared" si="68"/>
        <v>0</v>
      </c>
      <c r="U217">
        <v>217</v>
      </c>
      <c r="V217">
        <f t="shared" si="69"/>
        <v>216</v>
      </c>
      <c r="W217">
        <f t="shared" si="70"/>
        <v>1.3235448295917136</v>
      </c>
      <c r="X217">
        <f t="shared" si="71"/>
        <v>3.8044329155821503E-2</v>
      </c>
    </row>
    <row r="218" spans="1:24" x14ac:dyDescent="0.3">
      <c r="A218">
        <v>218</v>
      </c>
      <c r="B218">
        <f t="shared" si="54"/>
        <v>217</v>
      </c>
      <c r="C218">
        <f t="shared" si="55"/>
        <v>0.32005698154159268</v>
      </c>
      <c r="D218">
        <f t="shared" si="56"/>
        <v>1.9746421505752101</v>
      </c>
      <c r="E218">
        <v>218</v>
      </c>
      <c r="F218">
        <f t="shared" si="57"/>
        <v>217</v>
      </c>
      <c r="G218">
        <f t="shared" si="58"/>
        <v>0.33973460697583319</v>
      </c>
      <c r="H218">
        <f t="shared" si="59"/>
        <v>1.92273777254298</v>
      </c>
      <c r="I218">
        <v>218</v>
      </c>
      <c r="J218">
        <f t="shared" si="60"/>
        <v>217</v>
      </c>
      <c r="K218">
        <f t="shared" si="61"/>
        <v>1.4181801143319466</v>
      </c>
      <c r="L218">
        <f t="shared" si="62"/>
        <v>1.71581924559237</v>
      </c>
      <c r="M218">
        <v>218</v>
      </c>
      <c r="N218">
        <f t="shared" si="63"/>
        <v>217</v>
      </c>
      <c r="O218">
        <f t="shared" si="64"/>
        <v>0.42747442293621085</v>
      </c>
      <c r="P218">
        <f t="shared" si="65"/>
        <v>0.69130331459466399</v>
      </c>
      <c r="Q218">
        <v>218</v>
      </c>
      <c r="R218">
        <f t="shared" si="66"/>
        <v>217</v>
      </c>
      <c r="S218">
        <f t="shared" si="67"/>
        <v>1.3104434907009919</v>
      </c>
      <c r="T218">
        <f t="shared" si="68"/>
        <v>1</v>
      </c>
      <c r="U218">
        <v>218</v>
      </c>
      <c r="V218">
        <f t="shared" si="69"/>
        <v>217</v>
      </c>
      <c r="W218">
        <f t="shared" si="70"/>
        <v>1.3248665911678057</v>
      </c>
      <c r="X218">
        <f t="shared" si="71"/>
        <v>0.96195567084417899</v>
      </c>
    </row>
    <row r="219" spans="1:24" x14ac:dyDescent="0.3">
      <c r="A219">
        <v>219</v>
      </c>
      <c r="B219">
        <f t="shared" si="54"/>
        <v>218</v>
      </c>
      <c r="C219">
        <f t="shared" si="55"/>
        <v>0.32141504205825999</v>
      </c>
      <c r="D219">
        <f t="shared" si="56"/>
        <v>1.0253578494247899</v>
      </c>
      <c r="E219">
        <v>219</v>
      </c>
      <c r="F219">
        <f t="shared" si="57"/>
        <v>218</v>
      </c>
      <c r="G219">
        <f t="shared" si="58"/>
        <v>0.34094415711186454</v>
      </c>
      <c r="H219">
        <f t="shared" si="59"/>
        <v>1.07726222745702</v>
      </c>
      <c r="I219">
        <v>219</v>
      </c>
      <c r="J219">
        <f t="shared" si="60"/>
        <v>218</v>
      </c>
      <c r="K219">
        <f t="shared" si="61"/>
        <v>1.4187976229030264</v>
      </c>
      <c r="L219">
        <f t="shared" si="62"/>
        <v>1.28418075440763</v>
      </c>
      <c r="M219">
        <v>219</v>
      </c>
      <c r="N219">
        <f t="shared" si="63"/>
        <v>218</v>
      </c>
      <c r="O219">
        <f t="shared" si="64"/>
        <v>0.42802178578197525</v>
      </c>
      <c r="P219">
        <f t="shared" si="65"/>
        <v>0.30869668540533601</v>
      </c>
      <c r="Q219">
        <v>219</v>
      </c>
      <c r="R219">
        <f t="shared" si="66"/>
        <v>218</v>
      </c>
      <c r="S219">
        <f t="shared" si="67"/>
        <v>1.3118741058655126</v>
      </c>
      <c r="T219">
        <f t="shared" si="68"/>
        <v>0</v>
      </c>
      <c r="U219">
        <v>219</v>
      </c>
      <c r="V219">
        <f t="shared" si="69"/>
        <v>218</v>
      </c>
      <c r="W219">
        <f t="shared" si="70"/>
        <v>1.3261883527438978</v>
      </c>
      <c r="X219">
        <f t="shared" si="71"/>
        <v>3.8044329155821503E-2</v>
      </c>
    </row>
    <row r="220" spans="1:24" x14ac:dyDescent="0.3">
      <c r="A220">
        <v>220</v>
      </c>
      <c r="B220">
        <f t="shared" si="54"/>
        <v>219</v>
      </c>
      <c r="C220">
        <f t="shared" si="55"/>
        <v>0.32277310257492731</v>
      </c>
      <c r="D220">
        <f t="shared" si="56"/>
        <v>1.9746421505752101</v>
      </c>
      <c r="E220">
        <v>220</v>
      </c>
      <c r="F220">
        <f t="shared" si="57"/>
        <v>219</v>
      </c>
      <c r="G220">
        <f t="shared" si="58"/>
        <v>0.34215370724789596</v>
      </c>
      <c r="H220">
        <f t="shared" si="59"/>
        <v>1.92273777254298</v>
      </c>
      <c r="I220">
        <v>220</v>
      </c>
      <c r="J220">
        <f t="shared" si="60"/>
        <v>219</v>
      </c>
      <c r="K220">
        <f t="shared" si="61"/>
        <v>1.4194151314741061</v>
      </c>
      <c r="L220">
        <f t="shared" si="62"/>
        <v>1.71581924559237</v>
      </c>
      <c r="M220">
        <v>220</v>
      </c>
      <c r="N220">
        <f t="shared" si="63"/>
        <v>219</v>
      </c>
      <c r="O220">
        <f t="shared" si="64"/>
        <v>0.42856914862773965</v>
      </c>
      <c r="P220">
        <f t="shared" si="65"/>
        <v>0.69130331459466399</v>
      </c>
      <c r="Q220">
        <v>220</v>
      </c>
      <c r="R220">
        <f t="shared" si="66"/>
        <v>219</v>
      </c>
      <c r="S220">
        <f t="shared" si="67"/>
        <v>1.3133047210300333</v>
      </c>
      <c r="T220">
        <f t="shared" si="68"/>
        <v>1</v>
      </c>
      <c r="U220">
        <v>220</v>
      </c>
      <c r="V220">
        <f t="shared" si="69"/>
        <v>219</v>
      </c>
      <c r="W220">
        <f t="shared" si="70"/>
        <v>1.3275101143199899</v>
      </c>
      <c r="X220">
        <f t="shared" si="71"/>
        <v>0.96195567084417899</v>
      </c>
    </row>
    <row r="221" spans="1:24" x14ac:dyDescent="0.3">
      <c r="A221">
        <v>221</v>
      </c>
      <c r="B221">
        <f t="shared" si="54"/>
        <v>220</v>
      </c>
      <c r="C221">
        <f t="shared" si="55"/>
        <v>0.32413116309159457</v>
      </c>
      <c r="D221">
        <f t="shared" si="56"/>
        <v>1.0253578494247899</v>
      </c>
      <c r="E221">
        <v>221</v>
      </c>
      <c r="F221">
        <f t="shared" si="57"/>
        <v>220</v>
      </c>
      <c r="G221">
        <f t="shared" si="58"/>
        <v>0.34336325738392737</v>
      </c>
      <c r="H221">
        <f t="shared" si="59"/>
        <v>1.07726222745702</v>
      </c>
      <c r="I221">
        <v>221</v>
      </c>
      <c r="J221">
        <f t="shared" si="60"/>
        <v>220</v>
      </c>
      <c r="K221">
        <f t="shared" si="61"/>
        <v>1.4200326400451859</v>
      </c>
      <c r="L221">
        <f t="shared" si="62"/>
        <v>1.28418075440763</v>
      </c>
      <c r="M221">
        <v>221</v>
      </c>
      <c r="N221">
        <f t="shared" si="63"/>
        <v>220</v>
      </c>
      <c r="O221">
        <f t="shared" si="64"/>
        <v>0.42911651147350405</v>
      </c>
      <c r="P221">
        <f t="shared" si="65"/>
        <v>0.30869668540533601</v>
      </c>
      <c r="Q221">
        <v>221</v>
      </c>
      <c r="R221">
        <f t="shared" si="66"/>
        <v>220</v>
      </c>
      <c r="S221">
        <f t="shared" si="67"/>
        <v>1.314735336194554</v>
      </c>
      <c r="T221">
        <f t="shared" si="68"/>
        <v>0</v>
      </c>
      <c r="U221">
        <v>221</v>
      </c>
      <c r="V221">
        <f t="shared" si="69"/>
        <v>220</v>
      </c>
      <c r="W221">
        <f t="shared" si="70"/>
        <v>1.328831875896082</v>
      </c>
      <c r="X221">
        <f t="shared" si="71"/>
        <v>3.8044329155821503E-2</v>
      </c>
    </row>
    <row r="222" spans="1:24" x14ac:dyDescent="0.3">
      <c r="A222">
        <v>222</v>
      </c>
      <c r="B222">
        <f t="shared" si="54"/>
        <v>221</v>
      </c>
      <c r="C222">
        <f t="shared" si="55"/>
        <v>0.32548922360826188</v>
      </c>
      <c r="D222">
        <f t="shared" si="56"/>
        <v>1.9746421505752101</v>
      </c>
      <c r="E222">
        <v>222</v>
      </c>
      <c r="F222">
        <f t="shared" si="57"/>
        <v>221</v>
      </c>
      <c r="G222">
        <f t="shared" si="58"/>
        <v>0.34457280751995878</v>
      </c>
      <c r="H222">
        <f t="shared" si="59"/>
        <v>1.92273777254298</v>
      </c>
      <c r="I222">
        <v>222</v>
      </c>
      <c r="J222">
        <f t="shared" si="60"/>
        <v>221</v>
      </c>
      <c r="K222">
        <f t="shared" si="61"/>
        <v>1.4206501486162657</v>
      </c>
      <c r="L222">
        <f t="shared" si="62"/>
        <v>1.71581924559237</v>
      </c>
      <c r="M222">
        <v>222</v>
      </c>
      <c r="N222">
        <f t="shared" si="63"/>
        <v>221</v>
      </c>
      <c r="O222">
        <f t="shared" si="64"/>
        <v>0.42966387431926845</v>
      </c>
      <c r="P222">
        <f t="shared" si="65"/>
        <v>0.69130331459466399</v>
      </c>
      <c r="Q222">
        <v>222</v>
      </c>
      <c r="R222">
        <f t="shared" si="66"/>
        <v>221</v>
      </c>
      <c r="S222">
        <f t="shared" si="67"/>
        <v>1.3161659513590747</v>
      </c>
      <c r="T222">
        <f t="shared" si="68"/>
        <v>1</v>
      </c>
      <c r="U222">
        <v>222</v>
      </c>
      <c r="V222">
        <f t="shared" si="69"/>
        <v>221</v>
      </c>
      <c r="W222">
        <f t="shared" si="70"/>
        <v>1.3301536374721741</v>
      </c>
      <c r="X222">
        <f t="shared" si="71"/>
        <v>0.96195567084417899</v>
      </c>
    </row>
    <row r="223" spans="1:24" x14ac:dyDescent="0.3">
      <c r="A223">
        <v>223</v>
      </c>
      <c r="B223">
        <f t="shared" si="54"/>
        <v>222</v>
      </c>
      <c r="C223">
        <f t="shared" si="55"/>
        <v>0.32684728412492919</v>
      </c>
      <c r="D223">
        <f t="shared" si="56"/>
        <v>1.0253578494247899</v>
      </c>
      <c r="E223">
        <v>223</v>
      </c>
      <c r="F223">
        <f t="shared" si="57"/>
        <v>222</v>
      </c>
      <c r="G223">
        <f t="shared" si="58"/>
        <v>0.34578235765599014</v>
      </c>
      <c r="H223">
        <f t="shared" si="59"/>
        <v>1.07726222745702</v>
      </c>
      <c r="I223">
        <v>223</v>
      </c>
      <c r="J223">
        <f t="shared" si="60"/>
        <v>222</v>
      </c>
      <c r="K223">
        <f t="shared" si="61"/>
        <v>1.4212676571873457</v>
      </c>
      <c r="L223">
        <f t="shared" si="62"/>
        <v>1.28418075440763</v>
      </c>
      <c r="M223">
        <v>223</v>
      </c>
      <c r="N223">
        <f t="shared" si="63"/>
        <v>222</v>
      </c>
      <c r="O223">
        <f t="shared" si="64"/>
        <v>0.43021123716503284</v>
      </c>
      <c r="P223">
        <f t="shared" si="65"/>
        <v>0.30869668540533601</v>
      </c>
      <c r="Q223">
        <v>223</v>
      </c>
      <c r="R223">
        <f t="shared" si="66"/>
        <v>222</v>
      </c>
      <c r="S223">
        <f t="shared" si="67"/>
        <v>1.3175965665235954</v>
      </c>
      <c r="T223">
        <f t="shared" si="68"/>
        <v>0</v>
      </c>
      <c r="U223">
        <v>223</v>
      </c>
      <c r="V223">
        <f t="shared" si="69"/>
        <v>222</v>
      </c>
      <c r="W223">
        <f t="shared" si="70"/>
        <v>1.3314753990482662</v>
      </c>
      <c r="X223">
        <f t="shared" si="71"/>
        <v>3.8044329155821503E-2</v>
      </c>
    </row>
    <row r="224" spans="1:24" x14ac:dyDescent="0.3">
      <c r="A224">
        <v>224</v>
      </c>
      <c r="B224">
        <f t="shared" si="54"/>
        <v>223</v>
      </c>
      <c r="C224">
        <f t="shared" si="55"/>
        <v>0.32820534464159651</v>
      </c>
      <c r="D224">
        <f t="shared" si="56"/>
        <v>1.9746421505752101</v>
      </c>
      <c r="E224">
        <v>224</v>
      </c>
      <c r="F224">
        <f t="shared" si="57"/>
        <v>223</v>
      </c>
      <c r="G224">
        <f t="shared" si="58"/>
        <v>0.34699190779202155</v>
      </c>
      <c r="H224">
        <f t="shared" si="59"/>
        <v>1.92273777254298</v>
      </c>
      <c r="I224">
        <v>224</v>
      </c>
      <c r="J224">
        <f t="shared" si="60"/>
        <v>223</v>
      </c>
      <c r="K224">
        <f t="shared" si="61"/>
        <v>1.4218851657584255</v>
      </c>
      <c r="L224">
        <f t="shared" si="62"/>
        <v>1.71581924559237</v>
      </c>
      <c r="M224">
        <v>224</v>
      </c>
      <c r="N224">
        <f t="shared" si="63"/>
        <v>223</v>
      </c>
      <c r="O224">
        <f t="shared" si="64"/>
        <v>0.43075860001079724</v>
      </c>
      <c r="P224">
        <f t="shared" si="65"/>
        <v>0.69130331459466399</v>
      </c>
      <c r="Q224">
        <v>224</v>
      </c>
      <c r="R224">
        <f t="shared" si="66"/>
        <v>223</v>
      </c>
      <c r="S224">
        <f t="shared" si="67"/>
        <v>1.3190271816881161</v>
      </c>
      <c r="T224">
        <f t="shared" si="68"/>
        <v>1</v>
      </c>
      <c r="U224">
        <v>224</v>
      </c>
      <c r="V224">
        <f t="shared" si="69"/>
        <v>223</v>
      </c>
      <c r="W224">
        <f t="shared" si="70"/>
        <v>1.3327971606243583</v>
      </c>
      <c r="X224">
        <f t="shared" si="71"/>
        <v>0.96195567084417899</v>
      </c>
    </row>
    <row r="225" spans="1:24" x14ac:dyDescent="0.3">
      <c r="A225">
        <v>225</v>
      </c>
      <c r="B225">
        <f t="shared" si="54"/>
        <v>224</v>
      </c>
      <c r="C225">
        <f t="shared" si="55"/>
        <v>0.32956340515826377</v>
      </c>
      <c r="D225">
        <f t="shared" si="56"/>
        <v>1.0253578494247899</v>
      </c>
      <c r="E225">
        <v>225</v>
      </c>
      <c r="F225">
        <f t="shared" si="57"/>
        <v>224</v>
      </c>
      <c r="G225">
        <f t="shared" si="58"/>
        <v>0.34820145792805296</v>
      </c>
      <c r="H225">
        <f t="shared" si="59"/>
        <v>1.07726222745702</v>
      </c>
      <c r="I225">
        <v>225</v>
      </c>
      <c r="J225">
        <f t="shared" si="60"/>
        <v>224</v>
      </c>
      <c r="K225">
        <f t="shared" si="61"/>
        <v>1.4225026743295053</v>
      </c>
      <c r="L225">
        <f t="shared" si="62"/>
        <v>1.28418075440763</v>
      </c>
      <c r="M225">
        <v>225</v>
      </c>
      <c r="N225">
        <f t="shared" si="63"/>
        <v>224</v>
      </c>
      <c r="O225">
        <f t="shared" si="64"/>
        <v>0.43130596285656164</v>
      </c>
      <c r="P225">
        <f t="shared" si="65"/>
        <v>0.30869668540533601</v>
      </c>
      <c r="Q225">
        <v>225</v>
      </c>
      <c r="R225">
        <f t="shared" si="66"/>
        <v>224</v>
      </c>
      <c r="S225">
        <f t="shared" si="67"/>
        <v>1.3204577968526368</v>
      </c>
      <c r="T225">
        <f t="shared" si="68"/>
        <v>0</v>
      </c>
      <c r="U225">
        <v>225</v>
      </c>
      <c r="V225">
        <f t="shared" si="69"/>
        <v>224</v>
      </c>
      <c r="W225">
        <f t="shared" si="70"/>
        <v>1.3341189222004504</v>
      </c>
      <c r="X225">
        <f t="shared" si="71"/>
        <v>3.8044329155821503E-2</v>
      </c>
    </row>
    <row r="226" spans="1:24" x14ac:dyDescent="0.3">
      <c r="A226">
        <v>226</v>
      </c>
      <c r="B226">
        <f t="shared" si="54"/>
        <v>225</v>
      </c>
      <c r="C226">
        <f t="shared" si="55"/>
        <v>0.33092146567493108</v>
      </c>
      <c r="D226">
        <f t="shared" si="56"/>
        <v>1.9746421505752101</v>
      </c>
      <c r="E226">
        <v>226</v>
      </c>
      <c r="F226">
        <f t="shared" si="57"/>
        <v>225</v>
      </c>
      <c r="G226">
        <f t="shared" si="58"/>
        <v>0.34941100806408437</v>
      </c>
      <c r="H226">
        <f t="shared" si="59"/>
        <v>1.92273777254298</v>
      </c>
      <c r="I226">
        <v>226</v>
      </c>
      <c r="J226">
        <f t="shared" si="60"/>
        <v>225</v>
      </c>
      <c r="K226">
        <f t="shared" si="61"/>
        <v>1.4231201829005851</v>
      </c>
      <c r="L226">
        <f t="shared" si="62"/>
        <v>1.71581924559237</v>
      </c>
      <c r="M226">
        <v>226</v>
      </c>
      <c r="N226">
        <f t="shared" si="63"/>
        <v>225</v>
      </c>
      <c r="O226">
        <f t="shared" si="64"/>
        <v>0.43185332570232604</v>
      </c>
      <c r="P226">
        <f t="shared" si="65"/>
        <v>0.69130331459466399</v>
      </c>
      <c r="Q226">
        <v>226</v>
      </c>
      <c r="R226">
        <f t="shared" si="66"/>
        <v>225</v>
      </c>
      <c r="S226">
        <f t="shared" si="67"/>
        <v>1.3218884120171575</v>
      </c>
      <c r="T226">
        <f t="shared" si="68"/>
        <v>1</v>
      </c>
      <c r="U226">
        <v>226</v>
      </c>
      <c r="V226">
        <f t="shared" si="69"/>
        <v>225</v>
      </c>
      <c r="W226">
        <f t="shared" si="70"/>
        <v>1.3354406837765425</v>
      </c>
      <c r="X226">
        <f t="shared" si="71"/>
        <v>0.96195567084417899</v>
      </c>
    </row>
    <row r="227" spans="1:24" x14ac:dyDescent="0.3">
      <c r="A227">
        <v>227</v>
      </c>
      <c r="B227">
        <f t="shared" si="54"/>
        <v>226</v>
      </c>
      <c r="C227">
        <f t="shared" si="55"/>
        <v>0.3322795261915984</v>
      </c>
      <c r="D227">
        <f t="shared" si="56"/>
        <v>1.0253578494247899</v>
      </c>
      <c r="E227">
        <v>227</v>
      </c>
      <c r="F227">
        <f t="shared" si="57"/>
        <v>226</v>
      </c>
      <c r="G227">
        <f t="shared" si="58"/>
        <v>0.35062055820011578</v>
      </c>
      <c r="H227">
        <f t="shared" si="59"/>
        <v>1.07726222745702</v>
      </c>
      <c r="I227">
        <v>227</v>
      </c>
      <c r="J227">
        <f t="shared" si="60"/>
        <v>226</v>
      </c>
      <c r="K227">
        <f t="shared" si="61"/>
        <v>1.4237376914716648</v>
      </c>
      <c r="L227">
        <f t="shared" si="62"/>
        <v>1.28418075440763</v>
      </c>
      <c r="M227">
        <v>227</v>
      </c>
      <c r="N227">
        <f t="shared" si="63"/>
        <v>226</v>
      </c>
      <c r="O227">
        <f t="shared" si="64"/>
        <v>0.43240068854809044</v>
      </c>
      <c r="P227">
        <f t="shared" si="65"/>
        <v>0.30869668540533601</v>
      </c>
      <c r="Q227">
        <v>227</v>
      </c>
      <c r="R227">
        <f t="shared" si="66"/>
        <v>226</v>
      </c>
      <c r="S227">
        <f t="shared" si="67"/>
        <v>1.3233190271816782</v>
      </c>
      <c r="T227">
        <f t="shared" si="68"/>
        <v>0</v>
      </c>
      <c r="U227">
        <v>227</v>
      </c>
      <c r="V227">
        <f t="shared" si="69"/>
        <v>226</v>
      </c>
      <c r="W227">
        <f t="shared" si="70"/>
        <v>1.3367624453526346</v>
      </c>
      <c r="X227">
        <f t="shared" si="71"/>
        <v>3.8044329155821503E-2</v>
      </c>
    </row>
    <row r="228" spans="1:24" x14ac:dyDescent="0.3">
      <c r="A228">
        <v>228</v>
      </c>
      <c r="B228">
        <f t="shared" si="54"/>
        <v>227</v>
      </c>
      <c r="C228">
        <f t="shared" si="55"/>
        <v>0.33363758670826565</v>
      </c>
      <c r="D228">
        <f t="shared" si="56"/>
        <v>1.9746421505752101</v>
      </c>
      <c r="E228">
        <v>228</v>
      </c>
      <c r="F228">
        <f t="shared" si="57"/>
        <v>227</v>
      </c>
      <c r="G228">
        <f t="shared" si="58"/>
        <v>0.35183010833614714</v>
      </c>
      <c r="H228">
        <f t="shared" si="59"/>
        <v>1.92273777254298</v>
      </c>
      <c r="I228">
        <v>228</v>
      </c>
      <c r="J228">
        <f t="shared" si="60"/>
        <v>227</v>
      </c>
      <c r="K228">
        <f t="shared" si="61"/>
        <v>1.4243552000427446</v>
      </c>
      <c r="L228">
        <f t="shared" si="62"/>
        <v>1.71581924559237</v>
      </c>
      <c r="M228">
        <v>228</v>
      </c>
      <c r="N228">
        <f t="shared" si="63"/>
        <v>227</v>
      </c>
      <c r="O228">
        <f t="shared" si="64"/>
        <v>0.43294805139385484</v>
      </c>
      <c r="P228">
        <f t="shared" si="65"/>
        <v>0.69130331459466399</v>
      </c>
      <c r="Q228">
        <v>228</v>
      </c>
      <c r="R228">
        <f t="shared" si="66"/>
        <v>227</v>
      </c>
      <c r="S228">
        <f t="shared" si="67"/>
        <v>1.3247496423461989</v>
      </c>
      <c r="T228">
        <f t="shared" si="68"/>
        <v>1</v>
      </c>
      <c r="U228">
        <v>228</v>
      </c>
      <c r="V228">
        <f t="shared" si="69"/>
        <v>227</v>
      </c>
      <c r="W228">
        <f t="shared" si="70"/>
        <v>1.3380842069287266</v>
      </c>
      <c r="X228">
        <f t="shared" si="71"/>
        <v>0.96195567084417899</v>
      </c>
    </row>
    <row r="229" spans="1:24" x14ac:dyDescent="0.3">
      <c r="A229">
        <v>229</v>
      </c>
      <c r="B229">
        <f t="shared" si="54"/>
        <v>228</v>
      </c>
      <c r="C229">
        <f t="shared" si="55"/>
        <v>0.33499564722493297</v>
      </c>
      <c r="D229">
        <f t="shared" si="56"/>
        <v>1.0253578494247899</v>
      </c>
      <c r="E229">
        <v>229</v>
      </c>
      <c r="F229">
        <f t="shared" si="57"/>
        <v>228</v>
      </c>
      <c r="G229">
        <f t="shared" si="58"/>
        <v>0.35303965847217855</v>
      </c>
      <c r="H229">
        <f t="shared" si="59"/>
        <v>1.07726222745702</v>
      </c>
      <c r="I229">
        <v>229</v>
      </c>
      <c r="J229">
        <f t="shared" si="60"/>
        <v>228</v>
      </c>
      <c r="K229">
        <f t="shared" si="61"/>
        <v>1.4249727086138244</v>
      </c>
      <c r="L229">
        <f t="shared" si="62"/>
        <v>1.28418075440763</v>
      </c>
      <c r="M229">
        <v>229</v>
      </c>
      <c r="N229">
        <f t="shared" si="63"/>
        <v>228</v>
      </c>
      <c r="O229">
        <f t="shared" si="64"/>
        <v>0.43349541423961924</v>
      </c>
      <c r="P229">
        <f t="shared" si="65"/>
        <v>0.30869668540533601</v>
      </c>
      <c r="Q229">
        <v>229</v>
      </c>
      <c r="R229">
        <f t="shared" si="66"/>
        <v>228</v>
      </c>
      <c r="S229">
        <f t="shared" si="67"/>
        <v>1.3261802575107196</v>
      </c>
      <c r="T229">
        <f t="shared" si="68"/>
        <v>0</v>
      </c>
      <c r="U229">
        <v>229</v>
      </c>
      <c r="V229">
        <f t="shared" si="69"/>
        <v>228</v>
      </c>
      <c r="W229">
        <f t="shared" si="70"/>
        <v>1.3394059685048187</v>
      </c>
      <c r="X229">
        <f t="shared" si="71"/>
        <v>3.8044329155821503E-2</v>
      </c>
    </row>
    <row r="230" spans="1:24" x14ac:dyDescent="0.3">
      <c r="A230">
        <v>230</v>
      </c>
      <c r="B230">
        <f t="shared" si="54"/>
        <v>229</v>
      </c>
      <c r="C230">
        <f t="shared" si="55"/>
        <v>0.33635370774160028</v>
      </c>
      <c r="D230">
        <f t="shared" si="56"/>
        <v>1.9746421505752101</v>
      </c>
      <c r="E230">
        <v>230</v>
      </c>
      <c r="F230">
        <f t="shared" si="57"/>
        <v>229</v>
      </c>
      <c r="G230">
        <f t="shared" si="58"/>
        <v>0.35424920860820996</v>
      </c>
      <c r="H230">
        <f t="shared" si="59"/>
        <v>1.92273777254298</v>
      </c>
      <c r="I230">
        <v>230</v>
      </c>
      <c r="J230">
        <f t="shared" si="60"/>
        <v>229</v>
      </c>
      <c r="K230">
        <f t="shared" si="61"/>
        <v>1.4255902171849042</v>
      </c>
      <c r="L230">
        <f t="shared" si="62"/>
        <v>1.71581924559237</v>
      </c>
      <c r="M230">
        <v>230</v>
      </c>
      <c r="N230">
        <f t="shared" si="63"/>
        <v>229</v>
      </c>
      <c r="O230">
        <f t="shared" si="64"/>
        <v>0.43404277708538364</v>
      </c>
      <c r="P230">
        <f t="shared" si="65"/>
        <v>0.69130331459466399</v>
      </c>
      <c r="Q230">
        <v>230</v>
      </c>
      <c r="R230">
        <f t="shared" si="66"/>
        <v>229</v>
      </c>
      <c r="S230">
        <f t="shared" si="67"/>
        <v>1.3276108726752403</v>
      </c>
      <c r="T230">
        <f t="shared" si="68"/>
        <v>1</v>
      </c>
      <c r="U230">
        <v>230</v>
      </c>
      <c r="V230">
        <f t="shared" si="69"/>
        <v>229</v>
      </c>
      <c r="W230">
        <f t="shared" si="70"/>
        <v>1.3407277300809108</v>
      </c>
      <c r="X230">
        <f t="shared" si="71"/>
        <v>0.96195567084417899</v>
      </c>
    </row>
    <row r="231" spans="1:24" x14ac:dyDescent="0.3">
      <c r="A231">
        <v>231</v>
      </c>
      <c r="B231">
        <f t="shared" si="54"/>
        <v>230</v>
      </c>
      <c r="C231">
        <f t="shared" si="55"/>
        <v>0.3377117682582676</v>
      </c>
      <c r="D231">
        <f t="shared" si="56"/>
        <v>1.0253578494247899</v>
      </c>
      <c r="E231">
        <v>231</v>
      </c>
      <c r="F231">
        <f t="shared" si="57"/>
        <v>230</v>
      </c>
      <c r="G231">
        <f t="shared" si="58"/>
        <v>0.35545875874424138</v>
      </c>
      <c r="H231">
        <f t="shared" si="59"/>
        <v>1.07726222745702</v>
      </c>
      <c r="I231">
        <v>231</v>
      </c>
      <c r="J231">
        <f t="shared" si="60"/>
        <v>230</v>
      </c>
      <c r="K231">
        <f t="shared" si="61"/>
        <v>1.426207725755984</v>
      </c>
      <c r="L231">
        <f t="shared" si="62"/>
        <v>1.28418075440763</v>
      </c>
      <c r="M231">
        <v>231</v>
      </c>
      <c r="N231">
        <f t="shared" si="63"/>
        <v>230</v>
      </c>
      <c r="O231">
        <f t="shared" si="64"/>
        <v>0.43459013993114803</v>
      </c>
      <c r="P231">
        <f t="shared" si="65"/>
        <v>0.30869668540533601</v>
      </c>
      <c r="Q231">
        <v>231</v>
      </c>
      <c r="R231">
        <f t="shared" si="66"/>
        <v>230</v>
      </c>
      <c r="S231">
        <f t="shared" si="67"/>
        <v>1.3290414878397609</v>
      </c>
      <c r="T231">
        <f t="shared" si="68"/>
        <v>0</v>
      </c>
      <c r="U231">
        <v>231</v>
      </c>
      <c r="V231">
        <f t="shared" si="69"/>
        <v>230</v>
      </c>
      <c r="W231">
        <f t="shared" si="70"/>
        <v>1.3420494916570029</v>
      </c>
      <c r="X231">
        <f t="shared" si="71"/>
        <v>3.8044329155821503E-2</v>
      </c>
    </row>
    <row r="232" spans="1:24" x14ac:dyDescent="0.3">
      <c r="A232">
        <v>232</v>
      </c>
      <c r="B232">
        <f t="shared" si="54"/>
        <v>231</v>
      </c>
      <c r="C232">
        <f t="shared" si="55"/>
        <v>0.33906982877493486</v>
      </c>
      <c r="D232">
        <f t="shared" si="56"/>
        <v>1.9746421505752101</v>
      </c>
      <c r="E232">
        <v>232</v>
      </c>
      <c r="F232">
        <f t="shared" si="57"/>
        <v>231</v>
      </c>
      <c r="G232">
        <f t="shared" si="58"/>
        <v>0.35666830888027273</v>
      </c>
      <c r="H232">
        <f t="shared" si="59"/>
        <v>1.92273777254298</v>
      </c>
      <c r="I232">
        <v>232</v>
      </c>
      <c r="J232">
        <f t="shared" si="60"/>
        <v>231</v>
      </c>
      <c r="K232">
        <f t="shared" si="61"/>
        <v>1.4268252343270638</v>
      </c>
      <c r="L232">
        <f t="shared" si="62"/>
        <v>1.71581924559237</v>
      </c>
      <c r="M232">
        <v>232</v>
      </c>
      <c r="N232">
        <f t="shared" si="63"/>
        <v>231</v>
      </c>
      <c r="O232">
        <f t="shared" si="64"/>
        <v>0.43513750277691243</v>
      </c>
      <c r="P232">
        <f t="shared" si="65"/>
        <v>0.69130331459466399</v>
      </c>
      <c r="Q232">
        <v>232</v>
      </c>
      <c r="R232">
        <f t="shared" si="66"/>
        <v>231</v>
      </c>
      <c r="S232">
        <f t="shared" si="67"/>
        <v>1.3304721030042816</v>
      </c>
      <c r="T232">
        <f t="shared" si="68"/>
        <v>1</v>
      </c>
      <c r="U232">
        <v>232</v>
      </c>
      <c r="V232">
        <f t="shared" si="69"/>
        <v>231</v>
      </c>
      <c r="W232">
        <f t="shared" si="70"/>
        <v>1.343371253233095</v>
      </c>
      <c r="X232">
        <f t="shared" si="71"/>
        <v>0.96195567084417899</v>
      </c>
    </row>
    <row r="233" spans="1:24" x14ac:dyDescent="0.3">
      <c r="A233">
        <v>233</v>
      </c>
      <c r="B233">
        <f t="shared" si="54"/>
        <v>232</v>
      </c>
      <c r="C233">
        <f t="shared" si="55"/>
        <v>0.34042788929160217</v>
      </c>
      <c r="D233">
        <f t="shared" si="56"/>
        <v>1.0253578494247899</v>
      </c>
      <c r="E233">
        <v>233</v>
      </c>
      <c r="F233">
        <f t="shared" si="57"/>
        <v>232</v>
      </c>
      <c r="G233">
        <f t="shared" si="58"/>
        <v>0.35787785901630415</v>
      </c>
      <c r="H233">
        <f t="shared" si="59"/>
        <v>1.07726222745702</v>
      </c>
      <c r="I233">
        <v>233</v>
      </c>
      <c r="J233">
        <f t="shared" si="60"/>
        <v>232</v>
      </c>
      <c r="K233">
        <f t="shared" si="61"/>
        <v>1.4274427428981435</v>
      </c>
      <c r="L233">
        <f t="shared" si="62"/>
        <v>1.28418075440763</v>
      </c>
      <c r="M233">
        <v>233</v>
      </c>
      <c r="N233">
        <f t="shared" si="63"/>
        <v>232</v>
      </c>
      <c r="O233">
        <f t="shared" si="64"/>
        <v>0.43568486562267683</v>
      </c>
      <c r="P233">
        <f t="shared" si="65"/>
        <v>0.30869668540533601</v>
      </c>
      <c r="Q233">
        <v>233</v>
      </c>
      <c r="R233">
        <f t="shared" si="66"/>
        <v>232</v>
      </c>
      <c r="S233">
        <f t="shared" si="67"/>
        <v>1.3319027181688023</v>
      </c>
      <c r="T233">
        <f t="shared" si="68"/>
        <v>0</v>
      </c>
      <c r="U233">
        <v>233</v>
      </c>
      <c r="V233">
        <f t="shared" si="69"/>
        <v>232</v>
      </c>
      <c r="W233">
        <f t="shared" si="70"/>
        <v>1.3446930148091871</v>
      </c>
      <c r="X233">
        <f t="shared" si="71"/>
        <v>3.8044329155821503E-2</v>
      </c>
    </row>
    <row r="234" spans="1:24" x14ac:dyDescent="0.3">
      <c r="A234">
        <v>234</v>
      </c>
      <c r="B234">
        <f t="shared" si="54"/>
        <v>233</v>
      </c>
      <c r="C234">
        <f t="shared" si="55"/>
        <v>0.34178594980826948</v>
      </c>
      <c r="D234">
        <f t="shared" si="56"/>
        <v>1.9746421505752101</v>
      </c>
      <c r="E234">
        <v>234</v>
      </c>
      <c r="F234">
        <f t="shared" si="57"/>
        <v>233</v>
      </c>
      <c r="G234">
        <f t="shared" si="58"/>
        <v>0.35908740915233556</v>
      </c>
      <c r="H234">
        <f t="shared" si="59"/>
        <v>1.92273777254298</v>
      </c>
      <c r="I234">
        <v>234</v>
      </c>
      <c r="J234">
        <f t="shared" si="60"/>
        <v>233</v>
      </c>
      <c r="K234">
        <f t="shared" si="61"/>
        <v>1.4280602514692233</v>
      </c>
      <c r="L234">
        <f t="shared" si="62"/>
        <v>1.71581924559237</v>
      </c>
      <c r="M234">
        <v>234</v>
      </c>
      <c r="N234">
        <f t="shared" si="63"/>
        <v>233</v>
      </c>
      <c r="O234">
        <f t="shared" si="64"/>
        <v>0.43623222846844123</v>
      </c>
      <c r="P234">
        <f t="shared" si="65"/>
        <v>0.69130331459466399</v>
      </c>
      <c r="Q234">
        <v>234</v>
      </c>
      <c r="R234">
        <f t="shared" si="66"/>
        <v>233</v>
      </c>
      <c r="S234">
        <f t="shared" si="67"/>
        <v>1.333333333333323</v>
      </c>
      <c r="T234">
        <f t="shared" si="68"/>
        <v>1</v>
      </c>
      <c r="U234">
        <v>234</v>
      </c>
      <c r="V234">
        <f t="shared" si="69"/>
        <v>233</v>
      </c>
      <c r="W234">
        <f t="shared" si="70"/>
        <v>1.3460147763852792</v>
      </c>
      <c r="X234">
        <f t="shared" si="71"/>
        <v>0.96195567084417899</v>
      </c>
    </row>
    <row r="235" spans="1:24" x14ac:dyDescent="0.3">
      <c r="A235">
        <v>235</v>
      </c>
      <c r="B235">
        <f t="shared" si="54"/>
        <v>234</v>
      </c>
      <c r="C235">
        <f t="shared" si="55"/>
        <v>0.3431440103249368</v>
      </c>
      <c r="D235">
        <f t="shared" si="56"/>
        <v>1.0253578494247899</v>
      </c>
      <c r="E235">
        <v>235</v>
      </c>
      <c r="F235">
        <f t="shared" si="57"/>
        <v>234</v>
      </c>
      <c r="G235">
        <f t="shared" si="58"/>
        <v>0.36029695928836697</v>
      </c>
      <c r="H235">
        <f t="shared" si="59"/>
        <v>1.07726222745702</v>
      </c>
      <c r="I235">
        <v>235</v>
      </c>
      <c r="J235">
        <f t="shared" si="60"/>
        <v>234</v>
      </c>
      <c r="K235">
        <f t="shared" si="61"/>
        <v>1.4286777600403031</v>
      </c>
      <c r="L235">
        <f t="shared" si="62"/>
        <v>1.28418075440763</v>
      </c>
      <c r="M235">
        <v>235</v>
      </c>
      <c r="N235">
        <f t="shared" si="63"/>
        <v>234</v>
      </c>
      <c r="O235">
        <f t="shared" si="64"/>
        <v>0.43677959131420563</v>
      </c>
      <c r="P235">
        <f t="shared" si="65"/>
        <v>0.30869668540533601</v>
      </c>
      <c r="Q235">
        <v>235</v>
      </c>
      <c r="R235">
        <f t="shared" si="66"/>
        <v>234</v>
      </c>
      <c r="S235">
        <f t="shared" si="67"/>
        <v>1.3347639484978437</v>
      </c>
      <c r="T235">
        <f t="shared" si="68"/>
        <v>0</v>
      </c>
      <c r="U235">
        <v>235</v>
      </c>
      <c r="V235">
        <f t="shared" si="69"/>
        <v>234</v>
      </c>
      <c r="W235">
        <f t="shared" si="70"/>
        <v>1.3473365379613713</v>
      </c>
      <c r="X235">
        <f t="shared" si="71"/>
        <v>3.8044329155821503E-2</v>
      </c>
    </row>
    <row r="236" spans="1:24" x14ac:dyDescent="0.3">
      <c r="A236">
        <v>236</v>
      </c>
      <c r="B236">
        <f t="shared" si="54"/>
        <v>235</v>
      </c>
      <c r="C236">
        <f t="shared" si="55"/>
        <v>0.34450207084160406</v>
      </c>
      <c r="D236">
        <f t="shared" si="56"/>
        <v>1.9746421505752101</v>
      </c>
      <c r="E236">
        <v>236</v>
      </c>
      <c r="F236">
        <f t="shared" si="57"/>
        <v>235</v>
      </c>
      <c r="G236">
        <f t="shared" si="58"/>
        <v>0.36150650942439838</v>
      </c>
      <c r="H236">
        <f t="shared" si="59"/>
        <v>1.92273777254298</v>
      </c>
      <c r="I236">
        <v>236</v>
      </c>
      <c r="J236">
        <f t="shared" si="60"/>
        <v>235</v>
      </c>
      <c r="K236">
        <f t="shared" si="61"/>
        <v>1.4292952686113831</v>
      </c>
      <c r="L236">
        <f t="shared" si="62"/>
        <v>1.71581924559237</v>
      </c>
      <c r="M236">
        <v>236</v>
      </c>
      <c r="N236">
        <f t="shared" si="63"/>
        <v>235</v>
      </c>
      <c r="O236">
        <f t="shared" si="64"/>
        <v>0.43732695415997003</v>
      </c>
      <c r="P236">
        <f t="shared" si="65"/>
        <v>0.69130331459466399</v>
      </c>
      <c r="Q236">
        <v>236</v>
      </c>
      <c r="R236">
        <f t="shared" si="66"/>
        <v>235</v>
      </c>
      <c r="S236">
        <f t="shared" si="67"/>
        <v>1.3361945636623644</v>
      </c>
      <c r="T236">
        <f t="shared" si="68"/>
        <v>1</v>
      </c>
      <c r="U236">
        <v>236</v>
      </c>
      <c r="V236">
        <f t="shared" si="69"/>
        <v>235</v>
      </c>
      <c r="W236">
        <f t="shared" si="70"/>
        <v>1.3486582995374634</v>
      </c>
      <c r="X236">
        <f t="shared" si="71"/>
        <v>0.96195567084417899</v>
      </c>
    </row>
    <row r="237" spans="1:24" x14ac:dyDescent="0.3">
      <c r="A237">
        <v>237</v>
      </c>
      <c r="B237">
        <f t="shared" si="54"/>
        <v>236</v>
      </c>
      <c r="C237">
        <f t="shared" si="55"/>
        <v>0.34586013135827137</v>
      </c>
      <c r="D237">
        <f t="shared" si="56"/>
        <v>1.0253578494247899</v>
      </c>
      <c r="E237">
        <v>237</v>
      </c>
      <c r="F237">
        <f t="shared" si="57"/>
        <v>236</v>
      </c>
      <c r="G237">
        <f t="shared" si="58"/>
        <v>0.36271605956042974</v>
      </c>
      <c r="H237">
        <f t="shared" si="59"/>
        <v>1.07726222745702</v>
      </c>
      <c r="I237">
        <v>237</v>
      </c>
      <c r="J237">
        <f t="shared" si="60"/>
        <v>236</v>
      </c>
      <c r="K237">
        <f t="shared" si="61"/>
        <v>1.4299127771824629</v>
      </c>
      <c r="L237">
        <f t="shared" si="62"/>
        <v>1.28418075440763</v>
      </c>
      <c r="M237">
        <v>237</v>
      </c>
      <c r="N237">
        <f t="shared" si="63"/>
        <v>236</v>
      </c>
      <c r="O237">
        <f t="shared" si="64"/>
        <v>0.43787431700573443</v>
      </c>
      <c r="P237">
        <f t="shared" si="65"/>
        <v>0.30869668540533601</v>
      </c>
      <c r="Q237">
        <v>237</v>
      </c>
      <c r="R237">
        <f t="shared" si="66"/>
        <v>236</v>
      </c>
      <c r="S237">
        <f t="shared" si="67"/>
        <v>1.3376251788268851</v>
      </c>
      <c r="T237">
        <f t="shared" si="68"/>
        <v>0</v>
      </c>
      <c r="U237">
        <v>237</v>
      </c>
      <c r="V237">
        <f t="shared" si="69"/>
        <v>236</v>
      </c>
      <c r="W237">
        <f t="shared" si="70"/>
        <v>1.3499800611135555</v>
      </c>
      <c r="X237">
        <f t="shared" si="71"/>
        <v>3.8044329155821503E-2</v>
      </c>
    </row>
    <row r="238" spans="1:24" x14ac:dyDescent="0.3">
      <c r="A238">
        <v>238</v>
      </c>
      <c r="B238">
        <f t="shared" si="54"/>
        <v>237</v>
      </c>
      <c r="C238">
        <f t="shared" si="55"/>
        <v>0.34721819187493869</v>
      </c>
      <c r="D238">
        <f t="shared" si="56"/>
        <v>1.9746421505752101</v>
      </c>
      <c r="E238">
        <v>238</v>
      </c>
      <c r="F238">
        <f t="shared" si="57"/>
        <v>237</v>
      </c>
      <c r="G238">
        <f t="shared" si="58"/>
        <v>0.36392560969646115</v>
      </c>
      <c r="H238">
        <f t="shared" si="59"/>
        <v>1.92273777254298</v>
      </c>
      <c r="I238">
        <v>238</v>
      </c>
      <c r="J238">
        <f t="shared" si="60"/>
        <v>237</v>
      </c>
      <c r="K238">
        <f t="shared" si="61"/>
        <v>1.4305302857535427</v>
      </c>
      <c r="L238">
        <f t="shared" si="62"/>
        <v>1.71581924559237</v>
      </c>
      <c r="M238">
        <v>238</v>
      </c>
      <c r="N238">
        <f t="shared" si="63"/>
        <v>237</v>
      </c>
      <c r="O238">
        <f t="shared" si="64"/>
        <v>0.43842167985149882</v>
      </c>
      <c r="P238">
        <f t="shared" si="65"/>
        <v>0.69130331459466399</v>
      </c>
      <c r="Q238">
        <v>238</v>
      </c>
      <c r="R238">
        <f t="shared" si="66"/>
        <v>237</v>
      </c>
      <c r="S238">
        <f t="shared" si="67"/>
        <v>1.3390557939914058</v>
      </c>
      <c r="T238">
        <f t="shared" si="68"/>
        <v>1</v>
      </c>
      <c r="U238">
        <v>238</v>
      </c>
      <c r="V238">
        <f t="shared" si="69"/>
        <v>237</v>
      </c>
      <c r="W238">
        <f t="shared" si="70"/>
        <v>1.3513018226896476</v>
      </c>
      <c r="X238">
        <f t="shared" si="71"/>
        <v>0.96195567084417899</v>
      </c>
    </row>
    <row r="239" spans="1:24" x14ac:dyDescent="0.3">
      <c r="A239">
        <v>239</v>
      </c>
      <c r="B239">
        <f t="shared" si="54"/>
        <v>238</v>
      </c>
      <c r="C239">
        <f t="shared" si="55"/>
        <v>0.348576252391606</v>
      </c>
      <c r="D239">
        <f t="shared" si="56"/>
        <v>1.0253578494247899</v>
      </c>
      <c r="E239">
        <v>239</v>
      </c>
      <c r="F239">
        <f t="shared" si="57"/>
        <v>238</v>
      </c>
      <c r="G239">
        <f t="shared" si="58"/>
        <v>0.36513515983249256</v>
      </c>
      <c r="H239">
        <f t="shared" si="59"/>
        <v>1.07726222745702</v>
      </c>
      <c r="I239">
        <v>239</v>
      </c>
      <c r="J239">
        <f t="shared" si="60"/>
        <v>238</v>
      </c>
      <c r="K239">
        <f t="shared" si="61"/>
        <v>1.4311477943246225</v>
      </c>
      <c r="L239">
        <f t="shared" si="62"/>
        <v>1.28418075440763</v>
      </c>
      <c r="M239">
        <v>239</v>
      </c>
      <c r="N239">
        <f t="shared" si="63"/>
        <v>238</v>
      </c>
      <c r="O239">
        <f t="shared" si="64"/>
        <v>0.43896904269726322</v>
      </c>
      <c r="P239">
        <f t="shared" si="65"/>
        <v>0.30869668540533601</v>
      </c>
      <c r="Q239">
        <v>239</v>
      </c>
      <c r="R239">
        <f t="shared" si="66"/>
        <v>238</v>
      </c>
      <c r="S239">
        <f t="shared" si="67"/>
        <v>1.3404864091559265</v>
      </c>
      <c r="T239">
        <f t="shared" si="68"/>
        <v>0</v>
      </c>
      <c r="U239">
        <v>239</v>
      </c>
      <c r="V239">
        <f t="shared" si="69"/>
        <v>238</v>
      </c>
      <c r="W239">
        <f t="shared" si="70"/>
        <v>1.3526235842657397</v>
      </c>
      <c r="X239">
        <f t="shared" si="71"/>
        <v>3.8044329155821503E-2</v>
      </c>
    </row>
    <row r="240" spans="1:24" x14ac:dyDescent="0.3">
      <c r="A240">
        <v>240</v>
      </c>
      <c r="B240">
        <f t="shared" si="54"/>
        <v>239</v>
      </c>
      <c r="C240">
        <f t="shared" si="55"/>
        <v>0.34993431290827326</v>
      </c>
      <c r="D240">
        <f t="shared" si="56"/>
        <v>1.9746421505752101</v>
      </c>
      <c r="E240">
        <v>240</v>
      </c>
      <c r="F240">
        <f t="shared" si="57"/>
        <v>239</v>
      </c>
      <c r="G240">
        <f t="shared" si="58"/>
        <v>0.36634470996852397</v>
      </c>
      <c r="H240">
        <f t="shared" si="59"/>
        <v>1.92273777254298</v>
      </c>
      <c r="I240">
        <v>240</v>
      </c>
      <c r="J240">
        <f t="shared" si="60"/>
        <v>239</v>
      </c>
      <c r="K240">
        <f t="shared" si="61"/>
        <v>1.4317653028957023</v>
      </c>
      <c r="L240">
        <f t="shared" si="62"/>
        <v>1.71581924559237</v>
      </c>
      <c r="M240">
        <v>240</v>
      </c>
      <c r="N240">
        <f t="shared" si="63"/>
        <v>239</v>
      </c>
      <c r="O240">
        <f t="shared" si="64"/>
        <v>0.43951640554302762</v>
      </c>
      <c r="P240">
        <f t="shared" si="65"/>
        <v>0.69130331459466399</v>
      </c>
      <c r="Q240">
        <v>240</v>
      </c>
      <c r="R240">
        <f t="shared" si="66"/>
        <v>239</v>
      </c>
      <c r="S240">
        <f t="shared" si="67"/>
        <v>1.3419170243204472</v>
      </c>
      <c r="T240">
        <f t="shared" si="68"/>
        <v>1</v>
      </c>
      <c r="U240">
        <v>240</v>
      </c>
      <c r="V240">
        <f t="shared" si="69"/>
        <v>239</v>
      </c>
      <c r="W240">
        <f t="shared" si="70"/>
        <v>1.3539453458418318</v>
      </c>
      <c r="X240">
        <f t="shared" si="71"/>
        <v>0.96195567084417899</v>
      </c>
    </row>
    <row r="241" spans="1:24" x14ac:dyDescent="0.3">
      <c r="A241">
        <v>241</v>
      </c>
      <c r="B241">
        <f t="shared" si="54"/>
        <v>240</v>
      </c>
      <c r="C241">
        <f t="shared" si="55"/>
        <v>0.35129237342494057</v>
      </c>
      <c r="D241">
        <f t="shared" si="56"/>
        <v>1.0253578494247899</v>
      </c>
      <c r="E241">
        <v>241</v>
      </c>
      <c r="F241">
        <f t="shared" si="57"/>
        <v>240</v>
      </c>
      <c r="G241">
        <f t="shared" si="58"/>
        <v>0.36755426010455539</v>
      </c>
      <c r="H241">
        <f t="shared" si="59"/>
        <v>1.07726222745702</v>
      </c>
      <c r="I241">
        <v>241</v>
      </c>
      <c r="J241">
        <f t="shared" si="60"/>
        <v>240</v>
      </c>
      <c r="K241">
        <f t="shared" si="61"/>
        <v>1.432382811466782</v>
      </c>
      <c r="L241">
        <f t="shared" si="62"/>
        <v>1.28418075440763</v>
      </c>
      <c r="M241">
        <v>241</v>
      </c>
      <c r="N241">
        <f t="shared" si="63"/>
        <v>240</v>
      </c>
      <c r="O241">
        <f t="shared" si="64"/>
        <v>0.44006376838879202</v>
      </c>
      <c r="P241">
        <f t="shared" si="65"/>
        <v>0.30869668540533601</v>
      </c>
      <c r="Q241">
        <v>241</v>
      </c>
      <c r="R241">
        <f t="shared" si="66"/>
        <v>240</v>
      </c>
      <c r="S241">
        <f t="shared" si="67"/>
        <v>1.3433476394849679</v>
      </c>
      <c r="T241">
        <f t="shared" si="68"/>
        <v>0</v>
      </c>
      <c r="U241">
        <v>241</v>
      </c>
      <c r="V241">
        <f t="shared" si="69"/>
        <v>240</v>
      </c>
      <c r="W241">
        <f t="shared" si="70"/>
        <v>1.3552671074179239</v>
      </c>
      <c r="X241">
        <f t="shared" si="71"/>
        <v>3.8044329155821503E-2</v>
      </c>
    </row>
    <row r="242" spans="1:24" x14ac:dyDescent="0.3">
      <c r="A242">
        <v>242</v>
      </c>
      <c r="B242">
        <f t="shared" si="54"/>
        <v>241</v>
      </c>
      <c r="C242">
        <f t="shared" si="55"/>
        <v>0.35265043394160789</v>
      </c>
      <c r="D242">
        <f t="shared" si="56"/>
        <v>1.9746421505752101</v>
      </c>
      <c r="E242">
        <v>242</v>
      </c>
      <c r="F242">
        <f t="shared" si="57"/>
        <v>241</v>
      </c>
      <c r="G242">
        <f t="shared" si="58"/>
        <v>0.36876381024058674</v>
      </c>
      <c r="H242">
        <f t="shared" si="59"/>
        <v>1.92273777254298</v>
      </c>
      <c r="I242">
        <v>242</v>
      </c>
      <c r="J242">
        <f t="shared" si="60"/>
        <v>241</v>
      </c>
      <c r="K242">
        <f t="shared" si="61"/>
        <v>1.4330003200378618</v>
      </c>
      <c r="L242">
        <f t="shared" si="62"/>
        <v>1.71581924559237</v>
      </c>
      <c r="M242">
        <v>242</v>
      </c>
      <c r="N242">
        <f t="shared" si="63"/>
        <v>241</v>
      </c>
      <c r="O242">
        <f t="shared" si="64"/>
        <v>0.44061113123455642</v>
      </c>
      <c r="P242">
        <f t="shared" si="65"/>
        <v>0.69130331459466399</v>
      </c>
      <c r="Q242">
        <v>242</v>
      </c>
      <c r="R242">
        <f t="shared" si="66"/>
        <v>241</v>
      </c>
      <c r="S242">
        <f t="shared" si="67"/>
        <v>1.3447782546494886</v>
      </c>
      <c r="T242">
        <f t="shared" si="68"/>
        <v>1</v>
      </c>
      <c r="U242">
        <v>242</v>
      </c>
      <c r="V242">
        <f t="shared" si="69"/>
        <v>241</v>
      </c>
      <c r="W242">
        <f t="shared" si="70"/>
        <v>1.356588868994016</v>
      </c>
      <c r="X242">
        <f t="shared" si="71"/>
        <v>0.96195567084417899</v>
      </c>
    </row>
    <row r="243" spans="1:24" x14ac:dyDescent="0.3">
      <c r="A243">
        <v>243</v>
      </c>
      <c r="B243">
        <f t="shared" si="54"/>
        <v>242</v>
      </c>
      <c r="C243">
        <f t="shared" si="55"/>
        <v>0.3540084944582752</v>
      </c>
      <c r="D243">
        <f t="shared" si="56"/>
        <v>1.0253578494247899</v>
      </c>
      <c r="E243">
        <v>243</v>
      </c>
      <c r="F243">
        <f t="shared" si="57"/>
        <v>242</v>
      </c>
      <c r="G243">
        <f t="shared" si="58"/>
        <v>0.36997336037661815</v>
      </c>
      <c r="H243">
        <f t="shared" si="59"/>
        <v>1.07726222745702</v>
      </c>
      <c r="I243">
        <v>243</v>
      </c>
      <c r="J243">
        <f t="shared" si="60"/>
        <v>242</v>
      </c>
      <c r="K243">
        <f t="shared" si="61"/>
        <v>1.4336178286089416</v>
      </c>
      <c r="L243">
        <f t="shared" si="62"/>
        <v>1.28418075440763</v>
      </c>
      <c r="M243">
        <v>243</v>
      </c>
      <c r="N243">
        <f t="shared" si="63"/>
        <v>242</v>
      </c>
      <c r="O243">
        <f t="shared" si="64"/>
        <v>0.44115849408032082</v>
      </c>
      <c r="P243">
        <f t="shared" si="65"/>
        <v>0.30869668540533601</v>
      </c>
      <c r="Q243">
        <v>243</v>
      </c>
      <c r="R243">
        <f t="shared" si="66"/>
        <v>242</v>
      </c>
      <c r="S243">
        <f t="shared" si="67"/>
        <v>1.3462088698140093</v>
      </c>
      <c r="T243">
        <f t="shared" si="68"/>
        <v>0</v>
      </c>
      <c r="U243">
        <v>243</v>
      </c>
      <c r="V243">
        <f t="shared" si="69"/>
        <v>242</v>
      </c>
      <c r="W243">
        <f t="shared" si="70"/>
        <v>1.3579106305701081</v>
      </c>
      <c r="X243">
        <f t="shared" si="71"/>
        <v>3.8044329155821503E-2</v>
      </c>
    </row>
    <row r="244" spans="1:24" x14ac:dyDescent="0.3">
      <c r="A244">
        <v>244</v>
      </c>
      <c r="B244">
        <f t="shared" si="54"/>
        <v>243</v>
      </c>
      <c r="C244">
        <f t="shared" si="55"/>
        <v>0.35536655497494246</v>
      </c>
      <c r="D244">
        <f t="shared" si="56"/>
        <v>1.9746421505752101</v>
      </c>
      <c r="E244">
        <v>244</v>
      </c>
      <c r="F244">
        <f t="shared" si="57"/>
        <v>243</v>
      </c>
      <c r="G244">
        <f t="shared" si="58"/>
        <v>0.37118291051264957</v>
      </c>
      <c r="H244">
        <f t="shared" si="59"/>
        <v>1.92273777254298</v>
      </c>
      <c r="I244">
        <v>244</v>
      </c>
      <c r="J244">
        <f t="shared" si="60"/>
        <v>243</v>
      </c>
      <c r="K244">
        <f t="shared" si="61"/>
        <v>1.4342353371800214</v>
      </c>
      <c r="L244">
        <f t="shared" si="62"/>
        <v>1.71581924559237</v>
      </c>
      <c r="M244">
        <v>244</v>
      </c>
      <c r="N244">
        <f t="shared" si="63"/>
        <v>243</v>
      </c>
      <c r="O244">
        <f t="shared" si="64"/>
        <v>0.44170585692608522</v>
      </c>
      <c r="P244">
        <f t="shared" si="65"/>
        <v>0.69130331459466399</v>
      </c>
      <c r="Q244">
        <v>244</v>
      </c>
      <c r="R244">
        <f t="shared" si="66"/>
        <v>243</v>
      </c>
      <c r="S244">
        <f t="shared" si="67"/>
        <v>1.34763948497853</v>
      </c>
      <c r="T244">
        <f t="shared" si="68"/>
        <v>1</v>
      </c>
      <c r="U244">
        <v>244</v>
      </c>
      <c r="V244">
        <f t="shared" si="69"/>
        <v>243</v>
      </c>
      <c r="W244">
        <f t="shared" si="70"/>
        <v>1.3592323921462002</v>
      </c>
      <c r="X244">
        <f t="shared" si="71"/>
        <v>0.96195567084417899</v>
      </c>
    </row>
    <row r="245" spans="1:24" x14ac:dyDescent="0.3">
      <c r="A245">
        <v>245</v>
      </c>
      <c r="B245">
        <f t="shared" si="54"/>
        <v>244</v>
      </c>
      <c r="C245">
        <f t="shared" si="55"/>
        <v>0.35672461549160978</v>
      </c>
      <c r="D245">
        <f t="shared" si="56"/>
        <v>1.0253578494247899</v>
      </c>
      <c r="E245">
        <v>245</v>
      </c>
      <c r="F245">
        <f t="shared" si="57"/>
        <v>244</v>
      </c>
      <c r="G245">
        <f t="shared" si="58"/>
        <v>0.37239246064868098</v>
      </c>
      <c r="H245">
        <f t="shared" si="59"/>
        <v>1.07726222745702</v>
      </c>
      <c r="I245">
        <v>245</v>
      </c>
      <c r="J245">
        <f t="shared" si="60"/>
        <v>244</v>
      </c>
      <c r="K245">
        <f t="shared" si="61"/>
        <v>1.4348528457511012</v>
      </c>
      <c r="L245">
        <f t="shared" si="62"/>
        <v>1.28418075440763</v>
      </c>
      <c r="M245">
        <v>245</v>
      </c>
      <c r="N245">
        <f t="shared" si="63"/>
        <v>244</v>
      </c>
      <c r="O245">
        <f t="shared" si="64"/>
        <v>0.44225321977184961</v>
      </c>
      <c r="P245">
        <f t="shared" si="65"/>
        <v>0.30869668540533601</v>
      </c>
      <c r="Q245">
        <v>245</v>
      </c>
      <c r="R245">
        <f t="shared" si="66"/>
        <v>244</v>
      </c>
      <c r="S245">
        <f t="shared" si="67"/>
        <v>1.3490701001430507</v>
      </c>
      <c r="T245">
        <f t="shared" si="68"/>
        <v>0</v>
      </c>
      <c r="U245">
        <v>245</v>
      </c>
      <c r="V245">
        <f t="shared" si="69"/>
        <v>244</v>
      </c>
      <c r="W245">
        <f t="shared" si="70"/>
        <v>1.3605541537222923</v>
      </c>
      <c r="X245">
        <f t="shared" si="71"/>
        <v>3.8044329155821503E-2</v>
      </c>
    </row>
    <row r="246" spans="1:24" x14ac:dyDescent="0.3">
      <c r="A246">
        <v>246</v>
      </c>
      <c r="B246">
        <f t="shared" si="54"/>
        <v>245</v>
      </c>
      <c r="C246">
        <f t="shared" si="55"/>
        <v>0.35808267600827709</v>
      </c>
      <c r="D246">
        <f t="shared" si="56"/>
        <v>1.9746421505752101</v>
      </c>
      <c r="E246">
        <v>246</v>
      </c>
      <c r="F246">
        <f t="shared" si="57"/>
        <v>245</v>
      </c>
      <c r="G246">
        <f t="shared" si="58"/>
        <v>0.37360201078471234</v>
      </c>
      <c r="H246">
        <f t="shared" si="59"/>
        <v>1.92273777254298</v>
      </c>
      <c r="I246">
        <v>246</v>
      </c>
      <c r="J246">
        <f t="shared" si="60"/>
        <v>245</v>
      </c>
      <c r="K246">
        <f t="shared" si="61"/>
        <v>1.435470354322181</v>
      </c>
      <c r="L246">
        <f t="shared" si="62"/>
        <v>1.71581924559237</v>
      </c>
      <c r="M246">
        <v>246</v>
      </c>
      <c r="N246">
        <f t="shared" si="63"/>
        <v>245</v>
      </c>
      <c r="O246">
        <f t="shared" si="64"/>
        <v>0.44280058261761401</v>
      </c>
      <c r="P246">
        <f t="shared" si="65"/>
        <v>0.69130331459466399</v>
      </c>
      <c r="Q246">
        <v>246</v>
      </c>
      <c r="R246">
        <f t="shared" si="66"/>
        <v>245</v>
      </c>
      <c r="S246">
        <f t="shared" si="67"/>
        <v>1.3505007153075714</v>
      </c>
      <c r="T246">
        <f t="shared" si="68"/>
        <v>1</v>
      </c>
      <c r="U246">
        <v>246</v>
      </c>
      <c r="V246">
        <f t="shared" si="69"/>
        <v>245</v>
      </c>
      <c r="W246">
        <f t="shared" si="70"/>
        <v>1.3618759152983844</v>
      </c>
      <c r="X246">
        <f t="shared" si="71"/>
        <v>0.96195567084417899</v>
      </c>
    </row>
    <row r="247" spans="1:24" x14ac:dyDescent="0.3">
      <c r="A247">
        <v>247</v>
      </c>
      <c r="B247">
        <f t="shared" si="54"/>
        <v>246</v>
      </c>
      <c r="C247">
        <f t="shared" si="55"/>
        <v>0.3594407365249444</v>
      </c>
      <c r="D247">
        <f t="shared" si="56"/>
        <v>1.0253578494247899</v>
      </c>
      <c r="E247">
        <v>247</v>
      </c>
      <c r="F247">
        <f t="shared" si="57"/>
        <v>246</v>
      </c>
      <c r="G247">
        <f t="shared" si="58"/>
        <v>0.37481156092074375</v>
      </c>
      <c r="H247">
        <f t="shared" si="59"/>
        <v>1.07726222745702</v>
      </c>
      <c r="I247">
        <v>247</v>
      </c>
      <c r="J247">
        <f t="shared" si="60"/>
        <v>246</v>
      </c>
      <c r="K247">
        <f t="shared" si="61"/>
        <v>1.4360878628932607</v>
      </c>
      <c r="L247">
        <f t="shared" si="62"/>
        <v>1.28418075440763</v>
      </c>
      <c r="M247">
        <v>247</v>
      </c>
      <c r="N247">
        <f t="shared" si="63"/>
        <v>246</v>
      </c>
      <c r="O247">
        <f t="shared" si="64"/>
        <v>0.44334794546337841</v>
      </c>
      <c r="P247">
        <f t="shared" si="65"/>
        <v>0.30869668540533601</v>
      </c>
      <c r="Q247">
        <v>247</v>
      </c>
      <c r="R247">
        <f t="shared" si="66"/>
        <v>246</v>
      </c>
      <c r="S247">
        <f t="shared" si="67"/>
        <v>1.3519313304720921</v>
      </c>
      <c r="T247">
        <f t="shared" si="68"/>
        <v>0</v>
      </c>
      <c r="U247">
        <v>247</v>
      </c>
      <c r="V247">
        <f t="shared" si="69"/>
        <v>246</v>
      </c>
      <c r="W247">
        <f t="shared" si="70"/>
        <v>1.3631976768744765</v>
      </c>
      <c r="X247">
        <f t="shared" si="71"/>
        <v>3.8044329155821503E-2</v>
      </c>
    </row>
    <row r="248" spans="1:24" x14ac:dyDescent="0.3">
      <c r="A248">
        <v>248</v>
      </c>
      <c r="B248">
        <f t="shared" si="54"/>
        <v>247</v>
      </c>
      <c r="C248">
        <f t="shared" si="55"/>
        <v>0.36079879704161166</v>
      </c>
      <c r="D248">
        <f t="shared" si="56"/>
        <v>1.9746421505752101</v>
      </c>
      <c r="E248">
        <v>248</v>
      </c>
      <c r="F248">
        <f t="shared" si="57"/>
        <v>247</v>
      </c>
      <c r="G248">
        <f t="shared" si="58"/>
        <v>0.37602111105677516</v>
      </c>
      <c r="H248">
        <f t="shared" si="59"/>
        <v>1.92273777254298</v>
      </c>
      <c r="I248">
        <v>248</v>
      </c>
      <c r="J248">
        <f t="shared" si="60"/>
        <v>247</v>
      </c>
      <c r="K248">
        <f t="shared" si="61"/>
        <v>1.4367053714643405</v>
      </c>
      <c r="L248">
        <f t="shared" si="62"/>
        <v>1.71581924559237</v>
      </c>
      <c r="M248">
        <v>248</v>
      </c>
      <c r="N248">
        <f t="shared" si="63"/>
        <v>247</v>
      </c>
      <c r="O248">
        <f t="shared" si="64"/>
        <v>0.44389530830914281</v>
      </c>
      <c r="P248">
        <f t="shared" si="65"/>
        <v>0.69130331459466399</v>
      </c>
      <c r="Q248">
        <v>248</v>
      </c>
      <c r="R248">
        <f t="shared" si="66"/>
        <v>247</v>
      </c>
      <c r="S248">
        <f t="shared" si="67"/>
        <v>1.3533619456366128</v>
      </c>
      <c r="T248">
        <f t="shared" si="68"/>
        <v>1</v>
      </c>
      <c r="U248">
        <v>248</v>
      </c>
      <c r="V248">
        <f t="shared" si="69"/>
        <v>247</v>
      </c>
      <c r="W248">
        <f t="shared" si="70"/>
        <v>1.3645194384505686</v>
      </c>
      <c r="X248">
        <f t="shared" si="71"/>
        <v>0.96195567084417899</v>
      </c>
    </row>
    <row r="249" spans="1:24" x14ac:dyDescent="0.3">
      <c r="A249">
        <v>249</v>
      </c>
      <c r="B249">
        <f t="shared" si="54"/>
        <v>248</v>
      </c>
      <c r="C249">
        <f t="shared" si="55"/>
        <v>0.36215685755827898</v>
      </c>
      <c r="D249">
        <f t="shared" si="56"/>
        <v>1.0253578494247899</v>
      </c>
      <c r="E249">
        <v>249</v>
      </c>
      <c r="F249">
        <f t="shared" si="57"/>
        <v>248</v>
      </c>
      <c r="G249">
        <f t="shared" si="58"/>
        <v>0.37723066119280657</v>
      </c>
      <c r="H249">
        <f t="shared" si="59"/>
        <v>1.07726222745702</v>
      </c>
      <c r="I249">
        <v>249</v>
      </c>
      <c r="J249">
        <f t="shared" si="60"/>
        <v>248</v>
      </c>
      <c r="K249">
        <f t="shared" si="61"/>
        <v>1.4373228800354205</v>
      </c>
      <c r="L249">
        <f t="shared" si="62"/>
        <v>1.28418075440763</v>
      </c>
      <c r="M249">
        <v>249</v>
      </c>
      <c r="N249">
        <f t="shared" si="63"/>
        <v>248</v>
      </c>
      <c r="O249">
        <f t="shared" si="64"/>
        <v>0.44444267115490721</v>
      </c>
      <c r="P249">
        <f t="shared" si="65"/>
        <v>0.30869668540533601</v>
      </c>
      <c r="Q249">
        <v>249</v>
      </c>
      <c r="R249">
        <f t="shared" si="66"/>
        <v>248</v>
      </c>
      <c r="S249">
        <f t="shared" si="67"/>
        <v>1.3547925608011335</v>
      </c>
      <c r="T249">
        <f t="shared" si="68"/>
        <v>0</v>
      </c>
      <c r="U249">
        <v>249</v>
      </c>
      <c r="V249">
        <f t="shared" si="69"/>
        <v>248</v>
      </c>
      <c r="W249">
        <f t="shared" si="70"/>
        <v>1.3658412000266607</v>
      </c>
      <c r="X249">
        <f t="shared" si="71"/>
        <v>3.8044329155821503E-2</v>
      </c>
    </row>
    <row r="250" spans="1:24" x14ac:dyDescent="0.3">
      <c r="A250">
        <v>250</v>
      </c>
      <c r="B250">
        <f t="shared" si="54"/>
        <v>249</v>
      </c>
      <c r="C250">
        <f t="shared" si="55"/>
        <v>0.36351491807494629</v>
      </c>
      <c r="D250">
        <f t="shared" si="56"/>
        <v>1.9746421505752101</v>
      </c>
      <c r="E250">
        <v>250</v>
      </c>
      <c r="F250">
        <f t="shared" si="57"/>
        <v>249</v>
      </c>
      <c r="G250">
        <f t="shared" si="58"/>
        <v>0.37844021132883798</v>
      </c>
      <c r="H250">
        <f t="shared" si="59"/>
        <v>1.92273777254298</v>
      </c>
      <c r="I250">
        <v>250</v>
      </c>
      <c r="J250">
        <f t="shared" si="60"/>
        <v>249</v>
      </c>
      <c r="K250">
        <f t="shared" si="61"/>
        <v>1.4379403886065003</v>
      </c>
      <c r="L250">
        <f t="shared" si="62"/>
        <v>1.71581924559237</v>
      </c>
      <c r="M250">
        <v>250</v>
      </c>
      <c r="N250">
        <f t="shared" si="63"/>
        <v>249</v>
      </c>
      <c r="O250">
        <f t="shared" si="64"/>
        <v>0.44499003400067161</v>
      </c>
      <c r="P250">
        <f t="shared" si="65"/>
        <v>0.69130331459466399</v>
      </c>
      <c r="Q250">
        <v>250</v>
      </c>
      <c r="R250">
        <f t="shared" si="66"/>
        <v>249</v>
      </c>
      <c r="S250">
        <f t="shared" si="67"/>
        <v>1.3562231759656542</v>
      </c>
      <c r="T250">
        <f t="shared" si="68"/>
        <v>1</v>
      </c>
      <c r="U250">
        <v>250</v>
      </c>
      <c r="V250">
        <f t="shared" si="69"/>
        <v>249</v>
      </c>
      <c r="W250">
        <f t="shared" si="70"/>
        <v>1.3671629616027527</v>
      </c>
      <c r="X250">
        <f t="shared" si="71"/>
        <v>0.96195567084417899</v>
      </c>
    </row>
    <row r="251" spans="1:24" x14ac:dyDescent="0.3">
      <c r="A251">
        <v>251</v>
      </c>
      <c r="B251">
        <f t="shared" si="54"/>
        <v>250</v>
      </c>
      <c r="C251">
        <f t="shared" si="55"/>
        <v>0.36487297859161361</v>
      </c>
      <c r="D251">
        <f t="shared" si="56"/>
        <v>1.0253578494247899</v>
      </c>
      <c r="E251">
        <v>251</v>
      </c>
      <c r="F251">
        <f t="shared" si="57"/>
        <v>250</v>
      </c>
      <c r="G251">
        <f t="shared" si="58"/>
        <v>0.37964976146486934</v>
      </c>
      <c r="H251">
        <f t="shared" si="59"/>
        <v>1.07726222745702</v>
      </c>
      <c r="I251">
        <v>251</v>
      </c>
      <c r="J251">
        <f t="shared" si="60"/>
        <v>250</v>
      </c>
      <c r="K251">
        <f t="shared" si="61"/>
        <v>1.4385578971775801</v>
      </c>
      <c r="L251">
        <f t="shared" si="62"/>
        <v>1.28418075440763</v>
      </c>
      <c r="M251">
        <v>251</v>
      </c>
      <c r="N251">
        <f t="shared" si="63"/>
        <v>250</v>
      </c>
      <c r="O251">
        <f t="shared" si="64"/>
        <v>0.44553739684643601</v>
      </c>
      <c r="P251">
        <f t="shared" si="65"/>
        <v>0.30869668540533601</v>
      </c>
      <c r="Q251">
        <v>251</v>
      </c>
      <c r="R251">
        <f t="shared" si="66"/>
        <v>250</v>
      </c>
      <c r="S251">
        <f t="shared" si="67"/>
        <v>1.3576537911301749</v>
      </c>
      <c r="T251">
        <f t="shared" si="68"/>
        <v>0</v>
      </c>
      <c r="U251">
        <v>251</v>
      </c>
      <c r="V251">
        <f t="shared" si="69"/>
        <v>250</v>
      </c>
      <c r="W251">
        <f t="shared" si="70"/>
        <v>1.3684847231788448</v>
      </c>
      <c r="X251">
        <f t="shared" si="71"/>
        <v>3.8044329155821503E-2</v>
      </c>
    </row>
    <row r="252" spans="1:24" x14ac:dyDescent="0.3">
      <c r="A252">
        <v>252</v>
      </c>
      <c r="B252">
        <f t="shared" si="54"/>
        <v>251</v>
      </c>
      <c r="C252">
        <f t="shared" si="55"/>
        <v>0.36623103910828086</v>
      </c>
      <c r="D252">
        <f t="shared" si="56"/>
        <v>1.9746421505752101</v>
      </c>
      <c r="E252">
        <v>252</v>
      </c>
      <c r="F252">
        <f t="shared" si="57"/>
        <v>251</v>
      </c>
      <c r="G252">
        <f t="shared" si="58"/>
        <v>0.38085931160090075</v>
      </c>
      <c r="H252">
        <f t="shared" si="59"/>
        <v>1.92273777254298</v>
      </c>
      <c r="I252">
        <v>252</v>
      </c>
      <c r="J252">
        <f t="shared" si="60"/>
        <v>251</v>
      </c>
      <c r="K252">
        <f t="shared" si="61"/>
        <v>1.4391754057486599</v>
      </c>
      <c r="L252">
        <f t="shared" si="62"/>
        <v>1.71581924559237</v>
      </c>
      <c r="M252">
        <v>252</v>
      </c>
      <c r="N252">
        <f t="shared" si="63"/>
        <v>251</v>
      </c>
      <c r="O252">
        <f t="shared" si="64"/>
        <v>0.44608475969220041</v>
      </c>
      <c r="P252">
        <f t="shared" si="65"/>
        <v>0.69130331459466399</v>
      </c>
      <c r="Q252">
        <v>252</v>
      </c>
      <c r="R252">
        <f t="shared" si="66"/>
        <v>251</v>
      </c>
      <c r="S252">
        <f t="shared" si="67"/>
        <v>1.3590844062946956</v>
      </c>
      <c r="T252">
        <f t="shared" si="68"/>
        <v>1</v>
      </c>
      <c r="U252">
        <v>252</v>
      </c>
      <c r="V252">
        <f t="shared" si="69"/>
        <v>251</v>
      </c>
      <c r="W252">
        <f t="shared" si="70"/>
        <v>1.3698064847549372</v>
      </c>
      <c r="X252">
        <f t="shared" si="71"/>
        <v>0.96195567084417899</v>
      </c>
    </row>
    <row r="253" spans="1:24" x14ac:dyDescent="0.3">
      <c r="A253">
        <v>253</v>
      </c>
      <c r="B253">
        <f t="shared" si="54"/>
        <v>252</v>
      </c>
      <c r="C253">
        <f t="shared" si="55"/>
        <v>0.36758909962494818</v>
      </c>
      <c r="D253">
        <f t="shared" si="56"/>
        <v>1.0253578494247899</v>
      </c>
      <c r="E253">
        <v>253</v>
      </c>
      <c r="F253">
        <f t="shared" si="57"/>
        <v>252</v>
      </c>
      <c r="G253">
        <f t="shared" si="58"/>
        <v>0.38206886173693216</v>
      </c>
      <c r="H253">
        <f t="shared" si="59"/>
        <v>1.07726222745702</v>
      </c>
      <c r="I253">
        <v>253</v>
      </c>
      <c r="J253">
        <f t="shared" si="60"/>
        <v>252</v>
      </c>
      <c r="K253">
        <f t="shared" si="61"/>
        <v>1.4397929143197397</v>
      </c>
      <c r="L253">
        <f t="shared" si="62"/>
        <v>1.28418075440763</v>
      </c>
      <c r="M253">
        <v>253</v>
      </c>
      <c r="N253">
        <f t="shared" si="63"/>
        <v>252</v>
      </c>
      <c r="O253">
        <f t="shared" si="64"/>
        <v>0.4466321225379648</v>
      </c>
      <c r="P253">
        <f t="shared" si="65"/>
        <v>0.30869668540533601</v>
      </c>
      <c r="Q253">
        <v>253</v>
      </c>
      <c r="R253">
        <f t="shared" si="66"/>
        <v>252</v>
      </c>
      <c r="S253">
        <f t="shared" si="67"/>
        <v>1.3605150214592163</v>
      </c>
      <c r="T253">
        <f t="shared" si="68"/>
        <v>0</v>
      </c>
      <c r="U253">
        <v>253</v>
      </c>
      <c r="V253">
        <f t="shared" si="69"/>
        <v>252</v>
      </c>
      <c r="W253">
        <f t="shared" si="70"/>
        <v>1.371128246331029</v>
      </c>
      <c r="X253">
        <f t="shared" si="71"/>
        <v>3.8044329155821503E-2</v>
      </c>
    </row>
    <row r="254" spans="1:24" x14ac:dyDescent="0.3">
      <c r="A254">
        <v>254</v>
      </c>
      <c r="B254">
        <f t="shared" si="54"/>
        <v>253</v>
      </c>
      <c r="C254">
        <f t="shared" si="55"/>
        <v>0.36894716014161549</v>
      </c>
      <c r="D254">
        <f t="shared" si="56"/>
        <v>1.9746421505752101</v>
      </c>
      <c r="E254">
        <v>254</v>
      </c>
      <c r="F254">
        <f t="shared" si="57"/>
        <v>253</v>
      </c>
      <c r="G254">
        <f t="shared" si="58"/>
        <v>0.38327841187296358</v>
      </c>
      <c r="H254">
        <f t="shared" si="59"/>
        <v>1.92273777254298</v>
      </c>
      <c r="I254">
        <v>254</v>
      </c>
      <c r="J254">
        <f t="shared" si="60"/>
        <v>253</v>
      </c>
      <c r="K254">
        <f t="shared" si="61"/>
        <v>1.4404104228908194</v>
      </c>
      <c r="L254">
        <f t="shared" si="62"/>
        <v>1.71581924559237</v>
      </c>
      <c r="M254">
        <v>254</v>
      </c>
      <c r="N254">
        <f t="shared" si="63"/>
        <v>253</v>
      </c>
      <c r="O254">
        <f t="shared" si="64"/>
        <v>0.4471794853837292</v>
      </c>
      <c r="P254">
        <f t="shared" si="65"/>
        <v>0.69130331459466399</v>
      </c>
      <c r="Q254">
        <v>254</v>
      </c>
      <c r="R254">
        <f t="shared" si="66"/>
        <v>253</v>
      </c>
      <c r="S254">
        <f t="shared" si="67"/>
        <v>1.361945636623737</v>
      </c>
      <c r="T254">
        <f t="shared" si="68"/>
        <v>1</v>
      </c>
      <c r="U254">
        <v>254</v>
      </c>
      <c r="V254">
        <f t="shared" si="69"/>
        <v>253</v>
      </c>
      <c r="W254">
        <f t="shared" si="70"/>
        <v>1.3724500079071213</v>
      </c>
      <c r="X254">
        <f t="shared" si="71"/>
        <v>0.96195567084417899</v>
      </c>
    </row>
    <row r="255" spans="1:24" x14ac:dyDescent="0.3">
      <c r="A255">
        <v>255</v>
      </c>
      <c r="B255">
        <f t="shared" si="54"/>
        <v>254</v>
      </c>
      <c r="C255">
        <f t="shared" si="55"/>
        <v>0.37030522065828281</v>
      </c>
      <c r="D255">
        <f t="shared" si="56"/>
        <v>1.0253578494247899</v>
      </c>
      <c r="E255">
        <v>255</v>
      </c>
      <c r="F255">
        <f t="shared" si="57"/>
        <v>254</v>
      </c>
      <c r="G255">
        <f t="shared" si="58"/>
        <v>0.38448796200899493</v>
      </c>
      <c r="H255">
        <f t="shared" si="59"/>
        <v>1.07726222745702</v>
      </c>
      <c r="I255">
        <v>255</v>
      </c>
      <c r="J255">
        <f t="shared" si="60"/>
        <v>254</v>
      </c>
      <c r="K255">
        <f t="shared" si="61"/>
        <v>1.4410279314618992</v>
      </c>
      <c r="L255">
        <f t="shared" si="62"/>
        <v>1.28418075440763</v>
      </c>
      <c r="M255">
        <v>255</v>
      </c>
      <c r="N255">
        <f t="shared" si="63"/>
        <v>254</v>
      </c>
      <c r="O255">
        <f t="shared" si="64"/>
        <v>0.4477268482294936</v>
      </c>
      <c r="P255">
        <f t="shared" si="65"/>
        <v>0.30869668540533601</v>
      </c>
      <c r="Q255">
        <v>255</v>
      </c>
      <c r="R255">
        <f t="shared" si="66"/>
        <v>254</v>
      </c>
      <c r="S255">
        <f t="shared" si="67"/>
        <v>1.3633762517882577</v>
      </c>
      <c r="T255">
        <f t="shared" si="68"/>
        <v>0</v>
      </c>
      <c r="U255">
        <v>255</v>
      </c>
      <c r="V255">
        <f t="shared" si="69"/>
        <v>254</v>
      </c>
      <c r="W255">
        <f t="shared" si="70"/>
        <v>1.3737717694832132</v>
      </c>
      <c r="X255">
        <f t="shared" si="71"/>
        <v>3.8044329155821503E-2</v>
      </c>
    </row>
    <row r="256" spans="1:24" x14ac:dyDescent="0.3">
      <c r="A256">
        <v>256</v>
      </c>
      <c r="B256">
        <f t="shared" si="54"/>
        <v>255</v>
      </c>
      <c r="C256">
        <f t="shared" si="55"/>
        <v>0.37166328117495007</v>
      </c>
      <c r="D256">
        <f t="shared" si="56"/>
        <v>1.9746421505752101</v>
      </c>
      <c r="E256">
        <v>256</v>
      </c>
      <c r="F256">
        <f t="shared" si="57"/>
        <v>255</v>
      </c>
      <c r="G256">
        <f t="shared" si="58"/>
        <v>0.38569751214502634</v>
      </c>
      <c r="H256">
        <f t="shared" si="59"/>
        <v>1.92273777254298</v>
      </c>
      <c r="I256">
        <v>256</v>
      </c>
      <c r="J256">
        <f t="shared" si="60"/>
        <v>255</v>
      </c>
      <c r="K256">
        <f t="shared" si="61"/>
        <v>1.441645440032979</v>
      </c>
      <c r="L256">
        <f t="shared" si="62"/>
        <v>1.71581924559237</v>
      </c>
      <c r="M256">
        <v>256</v>
      </c>
      <c r="N256">
        <f t="shared" si="63"/>
        <v>255</v>
      </c>
      <c r="O256">
        <f t="shared" si="64"/>
        <v>0.448274211075258</v>
      </c>
      <c r="P256">
        <f t="shared" si="65"/>
        <v>0.69130331459466399</v>
      </c>
      <c r="Q256">
        <v>256</v>
      </c>
      <c r="R256">
        <f t="shared" si="66"/>
        <v>255</v>
      </c>
      <c r="S256">
        <f t="shared" si="67"/>
        <v>1.3648068669527784</v>
      </c>
      <c r="T256">
        <f t="shared" si="68"/>
        <v>1</v>
      </c>
      <c r="U256">
        <v>256</v>
      </c>
      <c r="V256">
        <f t="shared" si="69"/>
        <v>255</v>
      </c>
      <c r="W256">
        <f t="shared" si="70"/>
        <v>1.3750935310593055</v>
      </c>
      <c r="X256">
        <f t="shared" si="71"/>
        <v>0.96195567084417899</v>
      </c>
    </row>
    <row r="257" spans="1:24" x14ac:dyDescent="0.3">
      <c r="A257">
        <v>257</v>
      </c>
      <c r="B257">
        <f t="shared" ref="B257:B320" si="72">(A257-1)</f>
        <v>256</v>
      </c>
      <c r="C257">
        <f t="shared" ref="C257:C320" si="73">0.0253578494247886+B257*0.0013580605166673</f>
        <v>0.37302134169161738</v>
      </c>
      <c r="D257">
        <f t="shared" ref="D257:D320" si="74">IF(B257/2-INT(B257/2)&lt;0.1,1.02535784942479,1.97464215057521)</f>
        <v>1.0253578494247899</v>
      </c>
      <c r="E257">
        <v>257</v>
      </c>
      <c r="F257">
        <f t="shared" ref="F257:F320" si="75">(E257-1)</f>
        <v>256</v>
      </c>
      <c r="G257">
        <f t="shared" ref="G257:G320" si="76">0.0772622274570194+F257*0.0012095501360314</f>
        <v>0.38690706228105776</v>
      </c>
      <c r="H257">
        <f t="shared" ref="H257:H320" si="77">IF(F257/2-INT(F257/2)&lt;0.1,1.07726222745702,1.92273777254298)</f>
        <v>1.07726222745702</v>
      </c>
      <c r="I257">
        <v>257</v>
      </c>
      <c r="J257">
        <f t="shared" ref="J257:J320" si="78">(I257-1)</f>
        <v>256</v>
      </c>
      <c r="K257">
        <f t="shared" ref="K257:K320" si="79">1.28418075440763+J257*0.0006175085710798</f>
        <v>1.4422629486040588</v>
      </c>
      <c r="L257">
        <f t="shared" ref="L257:L320" si="80">IF(J257/2-INT(J257/2)&lt;0.1,1.28418075440763,1.71581924559237)</f>
        <v>1.28418075440763</v>
      </c>
      <c r="M257">
        <v>257</v>
      </c>
      <c r="N257">
        <f t="shared" ref="N257:N320" si="81">(M257-1)</f>
        <v>256</v>
      </c>
      <c r="O257">
        <f t="shared" ref="O257:O320" si="82">0.308696685405336+N257*0.0005473628457644</f>
        <v>0.4488215739210224</v>
      </c>
      <c r="P257">
        <f t="shared" ref="P257:P320" si="83">IF(N257/2-INT(N257/2)&lt;0.1,0.308696685405336,0.691303314594664)</f>
        <v>0.30869668540533601</v>
      </c>
      <c r="Q257">
        <v>257</v>
      </c>
      <c r="R257">
        <f t="shared" ref="R257:R320" si="84">(Q257-1)</f>
        <v>256</v>
      </c>
      <c r="S257">
        <f t="shared" ref="S257:S320" si="85">1+R257*0.0014306151645207</f>
        <v>1.3662374821172991</v>
      </c>
      <c r="T257">
        <f t="shared" ref="T257:T320" si="86">IF(R257/2-INT(R257/2)&lt;0.1,0,1)</f>
        <v>0</v>
      </c>
      <c r="U257">
        <v>257</v>
      </c>
      <c r="V257">
        <f t="shared" ref="V257:V320" si="87">(U257-1)</f>
        <v>256</v>
      </c>
      <c r="W257">
        <f t="shared" ref="W257:W320" si="88">1.03804432915582+V257*0.0013217615760921</f>
        <v>1.3764152926353974</v>
      </c>
      <c r="X257">
        <f t="shared" ref="X257:X320" si="89">IF(V257/2-INT(V257/2)&lt;0.1,0.0380443291558215,0.961955670844179)</f>
        <v>3.8044329155821503E-2</v>
      </c>
    </row>
    <row r="258" spans="1:24" x14ac:dyDescent="0.3">
      <c r="A258">
        <v>258</v>
      </c>
      <c r="B258">
        <f t="shared" si="72"/>
        <v>257</v>
      </c>
      <c r="C258">
        <f t="shared" si="73"/>
        <v>0.3743794022082847</v>
      </c>
      <c r="D258">
        <f t="shared" si="74"/>
        <v>1.9746421505752101</v>
      </c>
      <c r="E258">
        <v>258</v>
      </c>
      <c r="F258">
        <f t="shared" si="75"/>
        <v>257</v>
      </c>
      <c r="G258">
        <f t="shared" si="76"/>
        <v>0.38811661241708917</v>
      </c>
      <c r="H258">
        <f t="shared" si="77"/>
        <v>1.92273777254298</v>
      </c>
      <c r="I258">
        <v>258</v>
      </c>
      <c r="J258">
        <f t="shared" si="78"/>
        <v>257</v>
      </c>
      <c r="K258">
        <f t="shared" si="79"/>
        <v>1.4428804571751386</v>
      </c>
      <c r="L258">
        <f t="shared" si="80"/>
        <v>1.71581924559237</v>
      </c>
      <c r="M258">
        <v>258</v>
      </c>
      <c r="N258">
        <f t="shared" si="81"/>
        <v>257</v>
      </c>
      <c r="O258">
        <f t="shared" si="82"/>
        <v>0.4493689367667868</v>
      </c>
      <c r="P258">
        <f t="shared" si="83"/>
        <v>0.69130331459466399</v>
      </c>
      <c r="Q258">
        <v>258</v>
      </c>
      <c r="R258">
        <f t="shared" si="84"/>
        <v>257</v>
      </c>
      <c r="S258">
        <f t="shared" si="85"/>
        <v>1.3676680972818198</v>
      </c>
      <c r="T258">
        <f t="shared" si="86"/>
        <v>1</v>
      </c>
      <c r="U258">
        <v>258</v>
      </c>
      <c r="V258">
        <f t="shared" si="87"/>
        <v>257</v>
      </c>
      <c r="W258">
        <f t="shared" si="88"/>
        <v>1.3777370542114897</v>
      </c>
      <c r="X258">
        <f t="shared" si="89"/>
        <v>0.96195567084417899</v>
      </c>
    </row>
    <row r="259" spans="1:24" x14ac:dyDescent="0.3">
      <c r="A259">
        <v>259</v>
      </c>
      <c r="B259">
        <f t="shared" si="72"/>
        <v>258</v>
      </c>
      <c r="C259">
        <f t="shared" si="73"/>
        <v>0.37573746272495195</v>
      </c>
      <c r="D259">
        <f t="shared" si="74"/>
        <v>1.0253578494247899</v>
      </c>
      <c r="E259">
        <v>259</v>
      </c>
      <c r="F259">
        <f t="shared" si="75"/>
        <v>258</v>
      </c>
      <c r="G259">
        <f t="shared" si="76"/>
        <v>0.38932616255312058</v>
      </c>
      <c r="H259">
        <f t="shared" si="77"/>
        <v>1.07726222745702</v>
      </c>
      <c r="I259">
        <v>259</v>
      </c>
      <c r="J259">
        <f t="shared" si="78"/>
        <v>258</v>
      </c>
      <c r="K259">
        <f t="shared" si="79"/>
        <v>1.4434979657462184</v>
      </c>
      <c r="L259">
        <f t="shared" si="80"/>
        <v>1.28418075440763</v>
      </c>
      <c r="M259">
        <v>259</v>
      </c>
      <c r="N259">
        <f t="shared" si="81"/>
        <v>258</v>
      </c>
      <c r="O259">
        <f t="shared" si="82"/>
        <v>0.4499162996125512</v>
      </c>
      <c r="P259">
        <f t="shared" si="83"/>
        <v>0.30869668540533601</v>
      </c>
      <c r="Q259">
        <v>259</v>
      </c>
      <c r="R259">
        <f t="shared" si="84"/>
        <v>258</v>
      </c>
      <c r="S259">
        <f t="shared" si="85"/>
        <v>1.3690987124463405</v>
      </c>
      <c r="T259">
        <f t="shared" si="86"/>
        <v>0</v>
      </c>
      <c r="U259">
        <v>259</v>
      </c>
      <c r="V259">
        <f t="shared" si="87"/>
        <v>258</v>
      </c>
      <c r="W259">
        <f t="shared" si="88"/>
        <v>1.3790588157875816</v>
      </c>
      <c r="X259">
        <f t="shared" si="89"/>
        <v>3.8044329155821503E-2</v>
      </c>
    </row>
    <row r="260" spans="1:24" x14ac:dyDescent="0.3">
      <c r="A260">
        <v>260</v>
      </c>
      <c r="B260">
        <f t="shared" si="72"/>
        <v>259</v>
      </c>
      <c r="C260">
        <f t="shared" si="73"/>
        <v>0.37709552324161927</v>
      </c>
      <c r="D260">
        <f t="shared" si="74"/>
        <v>1.9746421505752101</v>
      </c>
      <c r="E260">
        <v>260</v>
      </c>
      <c r="F260">
        <f t="shared" si="75"/>
        <v>259</v>
      </c>
      <c r="G260">
        <f t="shared" si="76"/>
        <v>0.39053571268915194</v>
      </c>
      <c r="H260">
        <f t="shared" si="77"/>
        <v>1.92273777254298</v>
      </c>
      <c r="I260">
        <v>260</v>
      </c>
      <c r="J260">
        <f t="shared" si="78"/>
        <v>259</v>
      </c>
      <c r="K260">
        <f t="shared" si="79"/>
        <v>1.4441154743172981</v>
      </c>
      <c r="L260">
        <f t="shared" si="80"/>
        <v>1.71581924559237</v>
      </c>
      <c r="M260">
        <v>260</v>
      </c>
      <c r="N260">
        <f t="shared" si="81"/>
        <v>259</v>
      </c>
      <c r="O260">
        <f t="shared" si="82"/>
        <v>0.45046366245831559</v>
      </c>
      <c r="P260">
        <f t="shared" si="83"/>
        <v>0.69130331459466399</v>
      </c>
      <c r="Q260">
        <v>260</v>
      </c>
      <c r="R260">
        <f t="shared" si="84"/>
        <v>259</v>
      </c>
      <c r="S260">
        <f t="shared" si="85"/>
        <v>1.3705293276108612</v>
      </c>
      <c r="T260">
        <f t="shared" si="86"/>
        <v>1</v>
      </c>
      <c r="U260">
        <v>260</v>
      </c>
      <c r="V260">
        <f t="shared" si="87"/>
        <v>259</v>
      </c>
      <c r="W260">
        <f t="shared" si="88"/>
        <v>1.3803805773636739</v>
      </c>
      <c r="X260">
        <f t="shared" si="89"/>
        <v>0.96195567084417899</v>
      </c>
    </row>
    <row r="261" spans="1:24" x14ac:dyDescent="0.3">
      <c r="A261">
        <v>261</v>
      </c>
      <c r="B261">
        <f t="shared" si="72"/>
        <v>260</v>
      </c>
      <c r="C261">
        <f t="shared" si="73"/>
        <v>0.37845358375828658</v>
      </c>
      <c r="D261">
        <f t="shared" si="74"/>
        <v>1.0253578494247899</v>
      </c>
      <c r="E261">
        <v>261</v>
      </c>
      <c r="F261">
        <f t="shared" si="75"/>
        <v>260</v>
      </c>
      <c r="G261">
        <f t="shared" si="76"/>
        <v>0.39174526282518335</v>
      </c>
      <c r="H261">
        <f t="shared" si="77"/>
        <v>1.07726222745702</v>
      </c>
      <c r="I261">
        <v>261</v>
      </c>
      <c r="J261">
        <f t="shared" si="78"/>
        <v>260</v>
      </c>
      <c r="K261">
        <f t="shared" si="79"/>
        <v>1.4447329828883779</v>
      </c>
      <c r="L261">
        <f t="shared" si="80"/>
        <v>1.28418075440763</v>
      </c>
      <c r="M261">
        <v>261</v>
      </c>
      <c r="N261">
        <f t="shared" si="81"/>
        <v>260</v>
      </c>
      <c r="O261">
        <f t="shared" si="82"/>
        <v>0.45101102530407999</v>
      </c>
      <c r="P261">
        <f t="shared" si="83"/>
        <v>0.30869668540533601</v>
      </c>
      <c r="Q261">
        <v>261</v>
      </c>
      <c r="R261">
        <f t="shared" si="84"/>
        <v>260</v>
      </c>
      <c r="S261">
        <f t="shared" si="85"/>
        <v>1.3719599427753819</v>
      </c>
      <c r="T261">
        <f t="shared" si="86"/>
        <v>0</v>
      </c>
      <c r="U261">
        <v>261</v>
      </c>
      <c r="V261">
        <f t="shared" si="87"/>
        <v>260</v>
      </c>
      <c r="W261">
        <f t="shared" si="88"/>
        <v>1.3817023389397658</v>
      </c>
      <c r="X261">
        <f t="shared" si="89"/>
        <v>3.8044329155821503E-2</v>
      </c>
    </row>
    <row r="262" spans="1:24" x14ac:dyDescent="0.3">
      <c r="A262">
        <v>262</v>
      </c>
      <c r="B262">
        <f t="shared" si="72"/>
        <v>261</v>
      </c>
      <c r="C262">
        <f t="shared" si="73"/>
        <v>0.3798116442749539</v>
      </c>
      <c r="D262">
        <f t="shared" si="74"/>
        <v>1.9746421505752101</v>
      </c>
      <c r="E262">
        <v>262</v>
      </c>
      <c r="F262">
        <f t="shared" si="75"/>
        <v>261</v>
      </c>
      <c r="G262">
        <f t="shared" si="76"/>
        <v>0.39295481296121476</v>
      </c>
      <c r="H262">
        <f t="shared" si="77"/>
        <v>1.92273777254298</v>
      </c>
      <c r="I262">
        <v>262</v>
      </c>
      <c r="J262">
        <f t="shared" si="78"/>
        <v>261</v>
      </c>
      <c r="K262">
        <f t="shared" si="79"/>
        <v>1.4453504914594579</v>
      </c>
      <c r="L262">
        <f t="shared" si="80"/>
        <v>1.71581924559237</v>
      </c>
      <c r="M262">
        <v>262</v>
      </c>
      <c r="N262">
        <f t="shared" si="81"/>
        <v>261</v>
      </c>
      <c r="O262">
        <f t="shared" si="82"/>
        <v>0.45155838814984439</v>
      </c>
      <c r="P262">
        <f t="shared" si="83"/>
        <v>0.69130331459466399</v>
      </c>
      <c r="Q262">
        <v>262</v>
      </c>
      <c r="R262">
        <f t="shared" si="84"/>
        <v>261</v>
      </c>
      <c r="S262">
        <f t="shared" si="85"/>
        <v>1.3733905579399026</v>
      </c>
      <c r="T262">
        <f t="shared" si="86"/>
        <v>1</v>
      </c>
      <c r="U262">
        <v>262</v>
      </c>
      <c r="V262">
        <f t="shared" si="87"/>
        <v>261</v>
      </c>
      <c r="W262">
        <f t="shared" si="88"/>
        <v>1.3830241005158581</v>
      </c>
      <c r="X262">
        <f t="shared" si="89"/>
        <v>0.96195567084417899</v>
      </c>
    </row>
    <row r="263" spans="1:24" x14ac:dyDescent="0.3">
      <c r="A263">
        <v>263</v>
      </c>
      <c r="B263">
        <f t="shared" si="72"/>
        <v>262</v>
      </c>
      <c r="C263">
        <f t="shared" si="73"/>
        <v>0.38116970479162116</v>
      </c>
      <c r="D263">
        <f t="shared" si="74"/>
        <v>1.0253578494247899</v>
      </c>
      <c r="E263">
        <v>263</v>
      </c>
      <c r="F263">
        <f t="shared" si="75"/>
        <v>262</v>
      </c>
      <c r="G263">
        <f t="shared" si="76"/>
        <v>0.39416436309724617</v>
      </c>
      <c r="H263">
        <f t="shared" si="77"/>
        <v>1.07726222745702</v>
      </c>
      <c r="I263">
        <v>263</v>
      </c>
      <c r="J263">
        <f t="shared" si="78"/>
        <v>262</v>
      </c>
      <c r="K263">
        <f t="shared" si="79"/>
        <v>1.4459680000305377</v>
      </c>
      <c r="L263">
        <f t="shared" si="80"/>
        <v>1.28418075440763</v>
      </c>
      <c r="M263">
        <v>263</v>
      </c>
      <c r="N263">
        <f t="shared" si="81"/>
        <v>262</v>
      </c>
      <c r="O263">
        <f t="shared" si="82"/>
        <v>0.45210575099560879</v>
      </c>
      <c r="P263">
        <f t="shared" si="83"/>
        <v>0.30869668540533601</v>
      </c>
      <c r="Q263">
        <v>263</v>
      </c>
      <c r="R263">
        <f t="shared" si="84"/>
        <v>262</v>
      </c>
      <c r="S263">
        <f t="shared" si="85"/>
        <v>1.3748211731044233</v>
      </c>
      <c r="T263">
        <f t="shared" si="86"/>
        <v>0</v>
      </c>
      <c r="U263">
        <v>263</v>
      </c>
      <c r="V263">
        <f t="shared" si="87"/>
        <v>262</v>
      </c>
      <c r="W263">
        <f t="shared" si="88"/>
        <v>1.3843458620919502</v>
      </c>
      <c r="X263">
        <f t="shared" si="89"/>
        <v>3.8044329155821503E-2</v>
      </c>
    </row>
    <row r="264" spans="1:24" x14ac:dyDescent="0.3">
      <c r="A264">
        <v>264</v>
      </c>
      <c r="B264">
        <f t="shared" si="72"/>
        <v>263</v>
      </c>
      <c r="C264">
        <f t="shared" si="73"/>
        <v>0.38252776530828847</v>
      </c>
      <c r="D264">
        <f t="shared" si="74"/>
        <v>1.9746421505752101</v>
      </c>
      <c r="E264">
        <v>264</v>
      </c>
      <c r="F264">
        <f t="shared" si="75"/>
        <v>263</v>
      </c>
      <c r="G264">
        <f t="shared" si="76"/>
        <v>0.39537391323327753</v>
      </c>
      <c r="H264">
        <f t="shared" si="77"/>
        <v>1.92273777254298</v>
      </c>
      <c r="I264">
        <v>264</v>
      </c>
      <c r="J264">
        <f t="shared" si="78"/>
        <v>263</v>
      </c>
      <c r="K264">
        <f t="shared" si="79"/>
        <v>1.4465855086016175</v>
      </c>
      <c r="L264">
        <f t="shared" si="80"/>
        <v>1.71581924559237</v>
      </c>
      <c r="M264">
        <v>264</v>
      </c>
      <c r="N264">
        <f t="shared" si="81"/>
        <v>263</v>
      </c>
      <c r="O264">
        <f t="shared" si="82"/>
        <v>0.45265311384137319</v>
      </c>
      <c r="P264">
        <f t="shared" si="83"/>
        <v>0.69130331459466399</v>
      </c>
      <c r="Q264">
        <v>264</v>
      </c>
      <c r="R264">
        <f t="shared" si="84"/>
        <v>263</v>
      </c>
      <c r="S264">
        <f t="shared" si="85"/>
        <v>1.376251788268944</v>
      </c>
      <c r="T264">
        <f t="shared" si="86"/>
        <v>1</v>
      </c>
      <c r="U264">
        <v>264</v>
      </c>
      <c r="V264">
        <f t="shared" si="87"/>
        <v>263</v>
      </c>
      <c r="W264">
        <f t="shared" si="88"/>
        <v>1.3856676236680423</v>
      </c>
      <c r="X264">
        <f t="shared" si="89"/>
        <v>0.96195567084417899</v>
      </c>
    </row>
    <row r="265" spans="1:24" x14ac:dyDescent="0.3">
      <c r="A265">
        <v>265</v>
      </c>
      <c r="B265">
        <f t="shared" si="72"/>
        <v>264</v>
      </c>
      <c r="C265">
        <f t="shared" si="73"/>
        <v>0.38388582582495578</v>
      </c>
      <c r="D265">
        <f t="shared" si="74"/>
        <v>1.0253578494247899</v>
      </c>
      <c r="E265">
        <v>265</v>
      </c>
      <c r="F265">
        <f t="shared" si="75"/>
        <v>264</v>
      </c>
      <c r="G265">
        <f t="shared" si="76"/>
        <v>0.39658346336930894</v>
      </c>
      <c r="H265">
        <f t="shared" si="77"/>
        <v>1.07726222745702</v>
      </c>
      <c r="I265">
        <v>265</v>
      </c>
      <c r="J265">
        <f t="shared" si="78"/>
        <v>264</v>
      </c>
      <c r="K265">
        <f t="shared" si="79"/>
        <v>1.4472030171726973</v>
      </c>
      <c r="L265">
        <f t="shared" si="80"/>
        <v>1.28418075440763</v>
      </c>
      <c r="M265">
        <v>265</v>
      </c>
      <c r="N265">
        <f t="shared" si="81"/>
        <v>264</v>
      </c>
      <c r="O265">
        <f t="shared" si="82"/>
        <v>0.45320047668713759</v>
      </c>
      <c r="P265">
        <f t="shared" si="83"/>
        <v>0.30869668540533601</v>
      </c>
      <c r="Q265">
        <v>265</v>
      </c>
      <c r="R265">
        <f t="shared" si="84"/>
        <v>264</v>
      </c>
      <c r="S265">
        <f t="shared" si="85"/>
        <v>1.3776824034334647</v>
      </c>
      <c r="T265">
        <f t="shared" si="86"/>
        <v>0</v>
      </c>
      <c r="U265">
        <v>265</v>
      </c>
      <c r="V265">
        <f t="shared" si="87"/>
        <v>264</v>
      </c>
      <c r="W265">
        <f t="shared" si="88"/>
        <v>1.3869893852441344</v>
      </c>
      <c r="X265">
        <f t="shared" si="89"/>
        <v>3.8044329155821503E-2</v>
      </c>
    </row>
    <row r="266" spans="1:24" x14ac:dyDescent="0.3">
      <c r="A266">
        <v>266</v>
      </c>
      <c r="B266">
        <f t="shared" si="72"/>
        <v>265</v>
      </c>
      <c r="C266">
        <f t="shared" si="73"/>
        <v>0.3852438863416231</v>
      </c>
      <c r="D266">
        <f t="shared" si="74"/>
        <v>1.9746421505752101</v>
      </c>
      <c r="E266">
        <v>266</v>
      </c>
      <c r="F266">
        <f t="shared" si="75"/>
        <v>265</v>
      </c>
      <c r="G266">
        <f t="shared" si="76"/>
        <v>0.39779301350534035</v>
      </c>
      <c r="H266">
        <f t="shared" si="77"/>
        <v>1.92273777254298</v>
      </c>
      <c r="I266">
        <v>266</v>
      </c>
      <c r="J266">
        <f t="shared" si="78"/>
        <v>265</v>
      </c>
      <c r="K266">
        <f t="shared" si="79"/>
        <v>1.4478205257437771</v>
      </c>
      <c r="L266">
        <f t="shared" si="80"/>
        <v>1.71581924559237</v>
      </c>
      <c r="M266">
        <v>266</v>
      </c>
      <c r="N266">
        <f t="shared" si="81"/>
        <v>265</v>
      </c>
      <c r="O266">
        <f t="shared" si="82"/>
        <v>0.45374783953290199</v>
      </c>
      <c r="P266">
        <f t="shared" si="83"/>
        <v>0.69130331459466399</v>
      </c>
      <c r="Q266">
        <v>266</v>
      </c>
      <c r="R266">
        <f t="shared" si="84"/>
        <v>265</v>
      </c>
      <c r="S266">
        <f t="shared" si="85"/>
        <v>1.3791130185979854</v>
      </c>
      <c r="T266">
        <f t="shared" si="86"/>
        <v>1</v>
      </c>
      <c r="U266">
        <v>266</v>
      </c>
      <c r="V266">
        <f t="shared" si="87"/>
        <v>265</v>
      </c>
      <c r="W266">
        <f t="shared" si="88"/>
        <v>1.3883111468202265</v>
      </c>
      <c r="X266">
        <f t="shared" si="89"/>
        <v>0.96195567084417899</v>
      </c>
    </row>
    <row r="267" spans="1:24" x14ac:dyDescent="0.3">
      <c r="A267">
        <v>267</v>
      </c>
      <c r="B267">
        <f t="shared" si="72"/>
        <v>266</v>
      </c>
      <c r="C267">
        <f t="shared" si="73"/>
        <v>0.38660194685829036</v>
      </c>
      <c r="D267">
        <f t="shared" si="74"/>
        <v>1.0253578494247899</v>
      </c>
      <c r="E267">
        <v>267</v>
      </c>
      <c r="F267">
        <f t="shared" si="75"/>
        <v>266</v>
      </c>
      <c r="G267">
        <f t="shared" si="76"/>
        <v>0.39900256364137177</v>
      </c>
      <c r="H267">
        <f t="shared" si="77"/>
        <v>1.07726222745702</v>
      </c>
      <c r="I267">
        <v>267</v>
      </c>
      <c r="J267">
        <f t="shared" si="78"/>
        <v>266</v>
      </c>
      <c r="K267">
        <f t="shared" si="79"/>
        <v>1.4484380343148568</v>
      </c>
      <c r="L267">
        <f t="shared" si="80"/>
        <v>1.28418075440763</v>
      </c>
      <c r="M267">
        <v>267</v>
      </c>
      <c r="N267">
        <f t="shared" si="81"/>
        <v>266</v>
      </c>
      <c r="O267">
        <f t="shared" si="82"/>
        <v>0.45429520237866644</v>
      </c>
      <c r="P267">
        <f t="shared" si="83"/>
        <v>0.30869668540533601</v>
      </c>
      <c r="Q267">
        <v>267</v>
      </c>
      <c r="R267">
        <f t="shared" si="84"/>
        <v>266</v>
      </c>
      <c r="S267">
        <f t="shared" si="85"/>
        <v>1.3805436337625061</v>
      </c>
      <c r="T267">
        <f t="shared" si="86"/>
        <v>0</v>
      </c>
      <c r="U267">
        <v>267</v>
      </c>
      <c r="V267">
        <f t="shared" si="87"/>
        <v>266</v>
      </c>
      <c r="W267">
        <f t="shared" si="88"/>
        <v>1.3896329083963186</v>
      </c>
      <c r="X267">
        <f t="shared" si="89"/>
        <v>3.8044329155821503E-2</v>
      </c>
    </row>
    <row r="268" spans="1:24" x14ac:dyDescent="0.3">
      <c r="A268">
        <v>268</v>
      </c>
      <c r="B268">
        <f t="shared" si="72"/>
        <v>267</v>
      </c>
      <c r="C268">
        <f t="shared" si="73"/>
        <v>0.38796000737495767</v>
      </c>
      <c r="D268">
        <f t="shared" si="74"/>
        <v>1.9746421505752101</v>
      </c>
      <c r="E268">
        <v>268</v>
      </c>
      <c r="F268">
        <f t="shared" si="75"/>
        <v>267</v>
      </c>
      <c r="G268">
        <f t="shared" si="76"/>
        <v>0.40021211377740318</v>
      </c>
      <c r="H268">
        <f t="shared" si="77"/>
        <v>1.92273777254298</v>
      </c>
      <c r="I268">
        <v>268</v>
      </c>
      <c r="J268">
        <f t="shared" si="78"/>
        <v>267</v>
      </c>
      <c r="K268">
        <f t="shared" si="79"/>
        <v>1.4490555428859366</v>
      </c>
      <c r="L268">
        <f t="shared" si="80"/>
        <v>1.71581924559237</v>
      </c>
      <c r="M268">
        <v>268</v>
      </c>
      <c r="N268">
        <f t="shared" si="81"/>
        <v>267</v>
      </c>
      <c r="O268">
        <f t="shared" si="82"/>
        <v>0.45484256522443084</v>
      </c>
      <c r="P268">
        <f t="shared" si="83"/>
        <v>0.69130331459466399</v>
      </c>
      <c r="Q268">
        <v>268</v>
      </c>
      <c r="R268">
        <f t="shared" si="84"/>
        <v>267</v>
      </c>
      <c r="S268">
        <f t="shared" si="85"/>
        <v>1.3819742489270268</v>
      </c>
      <c r="T268">
        <f t="shared" si="86"/>
        <v>1</v>
      </c>
      <c r="U268">
        <v>268</v>
      </c>
      <c r="V268">
        <f t="shared" si="87"/>
        <v>267</v>
      </c>
      <c r="W268">
        <f t="shared" si="88"/>
        <v>1.3909546699724107</v>
      </c>
      <c r="X268">
        <f t="shared" si="89"/>
        <v>0.96195567084417899</v>
      </c>
    </row>
    <row r="269" spans="1:24" x14ac:dyDescent="0.3">
      <c r="A269">
        <v>269</v>
      </c>
      <c r="B269">
        <f t="shared" si="72"/>
        <v>268</v>
      </c>
      <c r="C269">
        <f t="shared" si="73"/>
        <v>0.38931806789162499</v>
      </c>
      <c r="D269">
        <f t="shared" si="74"/>
        <v>1.0253578494247899</v>
      </c>
      <c r="E269">
        <v>269</v>
      </c>
      <c r="F269">
        <f t="shared" si="75"/>
        <v>268</v>
      </c>
      <c r="G269">
        <f t="shared" si="76"/>
        <v>0.40142166391343453</v>
      </c>
      <c r="H269">
        <f t="shared" si="77"/>
        <v>1.07726222745702</v>
      </c>
      <c r="I269">
        <v>269</v>
      </c>
      <c r="J269">
        <f t="shared" si="78"/>
        <v>268</v>
      </c>
      <c r="K269">
        <f t="shared" si="79"/>
        <v>1.4496730514570164</v>
      </c>
      <c r="L269">
        <f t="shared" si="80"/>
        <v>1.28418075440763</v>
      </c>
      <c r="M269">
        <v>269</v>
      </c>
      <c r="N269">
        <f t="shared" si="81"/>
        <v>268</v>
      </c>
      <c r="O269">
        <f t="shared" si="82"/>
        <v>0.45538992807019524</v>
      </c>
      <c r="P269">
        <f t="shared" si="83"/>
        <v>0.30869668540533601</v>
      </c>
      <c r="Q269">
        <v>269</v>
      </c>
      <c r="R269">
        <f t="shared" si="84"/>
        <v>268</v>
      </c>
      <c r="S269">
        <f t="shared" si="85"/>
        <v>1.3834048640915475</v>
      </c>
      <c r="T269">
        <f t="shared" si="86"/>
        <v>0</v>
      </c>
      <c r="U269">
        <v>269</v>
      </c>
      <c r="V269">
        <f t="shared" si="87"/>
        <v>268</v>
      </c>
      <c r="W269">
        <f t="shared" si="88"/>
        <v>1.3922764315485028</v>
      </c>
      <c r="X269">
        <f t="shared" si="89"/>
        <v>3.8044329155821503E-2</v>
      </c>
    </row>
    <row r="270" spans="1:24" x14ac:dyDescent="0.3">
      <c r="A270">
        <v>270</v>
      </c>
      <c r="B270">
        <f t="shared" si="72"/>
        <v>269</v>
      </c>
      <c r="C270">
        <f t="shared" si="73"/>
        <v>0.3906761284082923</v>
      </c>
      <c r="D270">
        <f t="shared" si="74"/>
        <v>1.9746421505752101</v>
      </c>
      <c r="E270">
        <v>270</v>
      </c>
      <c r="F270">
        <f t="shared" si="75"/>
        <v>269</v>
      </c>
      <c r="G270">
        <f t="shared" si="76"/>
        <v>0.40263121404946595</v>
      </c>
      <c r="H270">
        <f t="shared" si="77"/>
        <v>1.92273777254298</v>
      </c>
      <c r="I270">
        <v>270</v>
      </c>
      <c r="J270">
        <f t="shared" si="78"/>
        <v>269</v>
      </c>
      <c r="K270">
        <f t="shared" si="79"/>
        <v>1.4502905600280962</v>
      </c>
      <c r="L270">
        <f t="shared" si="80"/>
        <v>1.71581924559237</v>
      </c>
      <c r="M270">
        <v>270</v>
      </c>
      <c r="N270">
        <f t="shared" si="81"/>
        <v>269</v>
      </c>
      <c r="O270">
        <f t="shared" si="82"/>
        <v>0.45593729091595964</v>
      </c>
      <c r="P270">
        <f t="shared" si="83"/>
        <v>0.69130331459466399</v>
      </c>
      <c r="Q270">
        <v>270</v>
      </c>
      <c r="R270">
        <f t="shared" si="84"/>
        <v>269</v>
      </c>
      <c r="S270">
        <f t="shared" si="85"/>
        <v>1.3848354792560682</v>
      </c>
      <c r="T270">
        <f t="shared" si="86"/>
        <v>1</v>
      </c>
      <c r="U270">
        <v>270</v>
      </c>
      <c r="V270">
        <f t="shared" si="87"/>
        <v>269</v>
      </c>
      <c r="W270">
        <f t="shared" si="88"/>
        <v>1.3935981931245949</v>
      </c>
      <c r="X270">
        <f t="shared" si="89"/>
        <v>0.96195567084417899</v>
      </c>
    </row>
    <row r="271" spans="1:24" x14ac:dyDescent="0.3">
      <c r="A271">
        <v>271</v>
      </c>
      <c r="B271">
        <f t="shared" si="72"/>
        <v>270</v>
      </c>
      <c r="C271">
        <f t="shared" si="73"/>
        <v>0.39203418892495956</v>
      </c>
      <c r="D271">
        <f t="shared" si="74"/>
        <v>1.0253578494247899</v>
      </c>
      <c r="E271">
        <v>271</v>
      </c>
      <c r="F271">
        <f t="shared" si="75"/>
        <v>270</v>
      </c>
      <c r="G271">
        <f t="shared" si="76"/>
        <v>0.40384076418549736</v>
      </c>
      <c r="H271">
        <f t="shared" si="77"/>
        <v>1.07726222745702</v>
      </c>
      <c r="I271">
        <v>271</v>
      </c>
      <c r="J271">
        <f t="shared" si="78"/>
        <v>270</v>
      </c>
      <c r="K271">
        <f t="shared" si="79"/>
        <v>1.450908068599176</v>
      </c>
      <c r="L271">
        <f t="shared" si="80"/>
        <v>1.28418075440763</v>
      </c>
      <c r="M271">
        <v>271</v>
      </c>
      <c r="N271">
        <f t="shared" si="81"/>
        <v>270</v>
      </c>
      <c r="O271">
        <f t="shared" si="82"/>
        <v>0.45648465376172404</v>
      </c>
      <c r="P271">
        <f t="shared" si="83"/>
        <v>0.30869668540533601</v>
      </c>
      <c r="Q271">
        <v>271</v>
      </c>
      <c r="R271">
        <f t="shared" si="84"/>
        <v>270</v>
      </c>
      <c r="S271">
        <f t="shared" si="85"/>
        <v>1.3862660944205889</v>
      </c>
      <c r="T271">
        <f t="shared" si="86"/>
        <v>0</v>
      </c>
      <c r="U271">
        <v>271</v>
      </c>
      <c r="V271">
        <f t="shared" si="87"/>
        <v>270</v>
      </c>
      <c r="W271">
        <f t="shared" si="88"/>
        <v>1.394919954700687</v>
      </c>
      <c r="X271">
        <f t="shared" si="89"/>
        <v>3.8044329155821503E-2</v>
      </c>
    </row>
    <row r="272" spans="1:24" x14ac:dyDescent="0.3">
      <c r="A272">
        <v>272</v>
      </c>
      <c r="B272">
        <f t="shared" si="72"/>
        <v>271</v>
      </c>
      <c r="C272">
        <f t="shared" si="73"/>
        <v>0.39339224944162687</v>
      </c>
      <c r="D272">
        <f t="shared" si="74"/>
        <v>1.9746421505752101</v>
      </c>
      <c r="E272">
        <v>272</v>
      </c>
      <c r="F272">
        <f t="shared" si="75"/>
        <v>271</v>
      </c>
      <c r="G272">
        <f t="shared" si="76"/>
        <v>0.40505031432152877</v>
      </c>
      <c r="H272">
        <f t="shared" si="77"/>
        <v>1.92273777254298</v>
      </c>
      <c r="I272">
        <v>272</v>
      </c>
      <c r="J272">
        <f t="shared" si="78"/>
        <v>271</v>
      </c>
      <c r="K272">
        <f t="shared" si="79"/>
        <v>1.4515255771702558</v>
      </c>
      <c r="L272">
        <f t="shared" si="80"/>
        <v>1.71581924559237</v>
      </c>
      <c r="M272">
        <v>272</v>
      </c>
      <c r="N272">
        <f t="shared" si="81"/>
        <v>271</v>
      </c>
      <c r="O272">
        <f t="shared" si="82"/>
        <v>0.45703201660748843</v>
      </c>
      <c r="P272">
        <f t="shared" si="83"/>
        <v>0.69130331459466399</v>
      </c>
      <c r="Q272">
        <v>272</v>
      </c>
      <c r="R272">
        <f t="shared" si="84"/>
        <v>271</v>
      </c>
      <c r="S272">
        <f t="shared" si="85"/>
        <v>1.3876967095851096</v>
      </c>
      <c r="T272">
        <f t="shared" si="86"/>
        <v>1</v>
      </c>
      <c r="U272">
        <v>272</v>
      </c>
      <c r="V272">
        <f t="shared" si="87"/>
        <v>271</v>
      </c>
      <c r="W272">
        <f t="shared" si="88"/>
        <v>1.3962417162767791</v>
      </c>
      <c r="X272">
        <f t="shared" si="89"/>
        <v>0.96195567084417899</v>
      </c>
    </row>
    <row r="273" spans="1:24" x14ac:dyDescent="0.3">
      <c r="A273">
        <v>273</v>
      </c>
      <c r="B273">
        <f t="shared" si="72"/>
        <v>272</v>
      </c>
      <c r="C273">
        <f t="shared" si="73"/>
        <v>0.39475030995829419</v>
      </c>
      <c r="D273">
        <f t="shared" si="74"/>
        <v>1.0253578494247899</v>
      </c>
      <c r="E273">
        <v>273</v>
      </c>
      <c r="F273">
        <f t="shared" si="75"/>
        <v>272</v>
      </c>
      <c r="G273">
        <f t="shared" si="76"/>
        <v>0.40625986445756013</v>
      </c>
      <c r="H273">
        <f t="shared" si="77"/>
        <v>1.07726222745702</v>
      </c>
      <c r="I273">
        <v>273</v>
      </c>
      <c r="J273">
        <f t="shared" si="78"/>
        <v>272</v>
      </c>
      <c r="K273">
        <f t="shared" si="79"/>
        <v>1.4521430857413355</v>
      </c>
      <c r="L273">
        <f t="shared" si="80"/>
        <v>1.28418075440763</v>
      </c>
      <c r="M273">
        <v>273</v>
      </c>
      <c r="N273">
        <f t="shared" si="81"/>
        <v>272</v>
      </c>
      <c r="O273">
        <f t="shared" si="82"/>
        <v>0.45757937945325283</v>
      </c>
      <c r="P273">
        <f t="shared" si="83"/>
        <v>0.30869668540533601</v>
      </c>
      <c r="Q273">
        <v>273</v>
      </c>
      <c r="R273">
        <f t="shared" si="84"/>
        <v>272</v>
      </c>
      <c r="S273">
        <f t="shared" si="85"/>
        <v>1.3891273247496303</v>
      </c>
      <c r="T273">
        <f t="shared" si="86"/>
        <v>0</v>
      </c>
      <c r="U273">
        <v>273</v>
      </c>
      <c r="V273">
        <f t="shared" si="87"/>
        <v>272</v>
      </c>
      <c r="W273">
        <f t="shared" si="88"/>
        <v>1.3975634778528712</v>
      </c>
      <c r="X273">
        <f t="shared" si="89"/>
        <v>3.8044329155821503E-2</v>
      </c>
    </row>
    <row r="274" spans="1:24" x14ac:dyDescent="0.3">
      <c r="A274">
        <v>274</v>
      </c>
      <c r="B274">
        <f t="shared" si="72"/>
        <v>273</v>
      </c>
      <c r="C274">
        <f t="shared" si="73"/>
        <v>0.3961083704749615</v>
      </c>
      <c r="D274">
        <f t="shared" si="74"/>
        <v>1.9746421505752101</v>
      </c>
      <c r="E274">
        <v>274</v>
      </c>
      <c r="F274">
        <f t="shared" si="75"/>
        <v>273</v>
      </c>
      <c r="G274">
        <f t="shared" si="76"/>
        <v>0.40746941459359154</v>
      </c>
      <c r="H274">
        <f t="shared" si="77"/>
        <v>1.92273777254298</v>
      </c>
      <c r="I274">
        <v>274</v>
      </c>
      <c r="J274">
        <f t="shared" si="78"/>
        <v>273</v>
      </c>
      <c r="K274">
        <f t="shared" si="79"/>
        <v>1.4527605943124153</v>
      </c>
      <c r="L274">
        <f t="shared" si="80"/>
        <v>1.71581924559237</v>
      </c>
      <c r="M274">
        <v>274</v>
      </c>
      <c r="N274">
        <f t="shared" si="81"/>
        <v>273</v>
      </c>
      <c r="O274">
        <f t="shared" si="82"/>
        <v>0.45812674229901723</v>
      </c>
      <c r="P274">
        <f t="shared" si="83"/>
        <v>0.69130331459466399</v>
      </c>
      <c r="Q274">
        <v>274</v>
      </c>
      <c r="R274">
        <f t="shared" si="84"/>
        <v>273</v>
      </c>
      <c r="S274">
        <f t="shared" si="85"/>
        <v>1.390557939914151</v>
      </c>
      <c r="T274">
        <f t="shared" si="86"/>
        <v>1</v>
      </c>
      <c r="U274">
        <v>274</v>
      </c>
      <c r="V274">
        <f t="shared" si="87"/>
        <v>273</v>
      </c>
      <c r="W274">
        <f t="shared" si="88"/>
        <v>1.3988852394289633</v>
      </c>
      <c r="X274">
        <f t="shared" si="89"/>
        <v>0.96195567084417899</v>
      </c>
    </row>
    <row r="275" spans="1:24" x14ac:dyDescent="0.3">
      <c r="A275">
        <v>275</v>
      </c>
      <c r="B275">
        <f t="shared" si="72"/>
        <v>274</v>
      </c>
      <c r="C275">
        <f t="shared" si="73"/>
        <v>0.39746643099162876</v>
      </c>
      <c r="D275">
        <f t="shared" si="74"/>
        <v>1.0253578494247899</v>
      </c>
      <c r="E275">
        <v>275</v>
      </c>
      <c r="F275">
        <f t="shared" si="75"/>
        <v>274</v>
      </c>
      <c r="G275">
        <f t="shared" si="76"/>
        <v>0.40867896472962295</v>
      </c>
      <c r="H275">
        <f t="shared" si="77"/>
        <v>1.07726222745702</v>
      </c>
      <c r="I275">
        <v>275</v>
      </c>
      <c r="J275">
        <f t="shared" si="78"/>
        <v>274</v>
      </c>
      <c r="K275">
        <f t="shared" si="79"/>
        <v>1.4533781028834953</v>
      </c>
      <c r="L275">
        <f t="shared" si="80"/>
        <v>1.28418075440763</v>
      </c>
      <c r="M275">
        <v>275</v>
      </c>
      <c r="N275">
        <f t="shared" si="81"/>
        <v>274</v>
      </c>
      <c r="O275">
        <f t="shared" si="82"/>
        <v>0.45867410514478163</v>
      </c>
      <c r="P275">
        <f t="shared" si="83"/>
        <v>0.30869668540533601</v>
      </c>
      <c r="Q275">
        <v>275</v>
      </c>
      <c r="R275">
        <f t="shared" si="84"/>
        <v>274</v>
      </c>
      <c r="S275">
        <f t="shared" si="85"/>
        <v>1.3919885550786717</v>
      </c>
      <c r="T275">
        <f t="shared" si="86"/>
        <v>0</v>
      </c>
      <c r="U275">
        <v>275</v>
      </c>
      <c r="V275">
        <f t="shared" si="87"/>
        <v>274</v>
      </c>
      <c r="W275">
        <f t="shared" si="88"/>
        <v>1.4002070010050554</v>
      </c>
      <c r="X275">
        <f t="shared" si="89"/>
        <v>3.8044329155821503E-2</v>
      </c>
    </row>
    <row r="276" spans="1:24" x14ac:dyDescent="0.3">
      <c r="A276">
        <v>276</v>
      </c>
      <c r="B276">
        <f t="shared" si="72"/>
        <v>275</v>
      </c>
      <c r="C276">
        <f t="shared" si="73"/>
        <v>0.39882449150829608</v>
      </c>
      <c r="D276">
        <f t="shared" si="74"/>
        <v>1.9746421505752101</v>
      </c>
      <c r="E276">
        <v>276</v>
      </c>
      <c r="F276">
        <f t="shared" si="75"/>
        <v>275</v>
      </c>
      <c r="G276">
        <f t="shared" si="76"/>
        <v>0.40988851486565436</v>
      </c>
      <c r="H276">
        <f t="shared" si="77"/>
        <v>1.92273777254298</v>
      </c>
      <c r="I276">
        <v>276</v>
      </c>
      <c r="J276">
        <f t="shared" si="78"/>
        <v>275</v>
      </c>
      <c r="K276">
        <f t="shared" si="79"/>
        <v>1.4539956114545749</v>
      </c>
      <c r="L276">
        <f t="shared" si="80"/>
        <v>1.71581924559237</v>
      </c>
      <c r="M276">
        <v>276</v>
      </c>
      <c r="N276">
        <f t="shared" si="81"/>
        <v>275</v>
      </c>
      <c r="O276">
        <f t="shared" si="82"/>
        <v>0.45922146799054603</v>
      </c>
      <c r="P276">
        <f t="shared" si="83"/>
        <v>0.69130331459466399</v>
      </c>
      <c r="Q276">
        <v>276</v>
      </c>
      <c r="R276">
        <f t="shared" si="84"/>
        <v>275</v>
      </c>
      <c r="S276">
        <f t="shared" si="85"/>
        <v>1.3934191702431924</v>
      </c>
      <c r="T276">
        <f t="shared" si="86"/>
        <v>1</v>
      </c>
      <c r="U276">
        <v>276</v>
      </c>
      <c r="V276">
        <f t="shared" si="87"/>
        <v>275</v>
      </c>
      <c r="W276">
        <f t="shared" si="88"/>
        <v>1.4015287625811474</v>
      </c>
      <c r="X276">
        <f t="shared" si="89"/>
        <v>0.96195567084417899</v>
      </c>
    </row>
    <row r="277" spans="1:24" x14ac:dyDescent="0.3">
      <c r="A277">
        <v>277</v>
      </c>
      <c r="B277">
        <f t="shared" si="72"/>
        <v>276</v>
      </c>
      <c r="C277">
        <f t="shared" si="73"/>
        <v>0.40018255202496339</v>
      </c>
      <c r="D277">
        <f t="shared" si="74"/>
        <v>1.0253578494247899</v>
      </c>
      <c r="E277">
        <v>277</v>
      </c>
      <c r="F277">
        <f t="shared" si="75"/>
        <v>276</v>
      </c>
      <c r="G277">
        <f t="shared" si="76"/>
        <v>0.41109806500168578</v>
      </c>
      <c r="H277">
        <f t="shared" si="77"/>
        <v>1.07726222745702</v>
      </c>
      <c r="I277">
        <v>277</v>
      </c>
      <c r="J277">
        <f t="shared" si="78"/>
        <v>276</v>
      </c>
      <c r="K277">
        <f t="shared" si="79"/>
        <v>1.4546131200256549</v>
      </c>
      <c r="L277">
        <f t="shared" si="80"/>
        <v>1.28418075440763</v>
      </c>
      <c r="M277">
        <v>277</v>
      </c>
      <c r="N277">
        <f t="shared" si="81"/>
        <v>276</v>
      </c>
      <c r="O277">
        <f t="shared" si="82"/>
        <v>0.45976883083631043</v>
      </c>
      <c r="P277">
        <f t="shared" si="83"/>
        <v>0.30869668540533601</v>
      </c>
      <c r="Q277">
        <v>277</v>
      </c>
      <c r="R277">
        <f t="shared" si="84"/>
        <v>276</v>
      </c>
      <c r="S277">
        <f t="shared" si="85"/>
        <v>1.3948497854077131</v>
      </c>
      <c r="T277">
        <f t="shared" si="86"/>
        <v>0</v>
      </c>
      <c r="U277">
        <v>277</v>
      </c>
      <c r="V277">
        <f t="shared" si="87"/>
        <v>276</v>
      </c>
      <c r="W277">
        <f t="shared" si="88"/>
        <v>1.4028505241572395</v>
      </c>
      <c r="X277">
        <f t="shared" si="89"/>
        <v>3.8044329155821503E-2</v>
      </c>
    </row>
    <row r="278" spans="1:24" x14ac:dyDescent="0.3">
      <c r="A278">
        <v>278</v>
      </c>
      <c r="B278">
        <f t="shared" si="72"/>
        <v>277</v>
      </c>
      <c r="C278">
        <f t="shared" si="73"/>
        <v>0.4015406125416307</v>
      </c>
      <c r="D278">
        <f t="shared" si="74"/>
        <v>1.9746421505752101</v>
      </c>
      <c r="E278">
        <v>278</v>
      </c>
      <c r="F278">
        <f t="shared" si="75"/>
        <v>277</v>
      </c>
      <c r="G278">
        <f t="shared" si="76"/>
        <v>0.41230761513771713</v>
      </c>
      <c r="H278">
        <f t="shared" si="77"/>
        <v>1.92273777254298</v>
      </c>
      <c r="I278">
        <v>278</v>
      </c>
      <c r="J278">
        <f t="shared" si="78"/>
        <v>277</v>
      </c>
      <c r="K278">
        <f t="shared" si="79"/>
        <v>1.4552306285967347</v>
      </c>
      <c r="L278">
        <f t="shared" si="80"/>
        <v>1.71581924559237</v>
      </c>
      <c r="M278">
        <v>278</v>
      </c>
      <c r="N278">
        <f t="shared" si="81"/>
        <v>277</v>
      </c>
      <c r="O278">
        <f t="shared" si="82"/>
        <v>0.46031619368207483</v>
      </c>
      <c r="P278">
        <f t="shared" si="83"/>
        <v>0.69130331459466399</v>
      </c>
      <c r="Q278">
        <v>278</v>
      </c>
      <c r="R278">
        <f t="shared" si="84"/>
        <v>277</v>
      </c>
      <c r="S278">
        <f t="shared" si="85"/>
        <v>1.3962804005722338</v>
      </c>
      <c r="T278">
        <f t="shared" si="86"/>
        <v>1</v>
      </c>
      <c r="U278">
        <v>278</v>
      </c>
      <c r="V278">
        <f t="shared" si="87"/>
        <v>277</v>
      </c>
      <c r="W278">
        <f t="shared" si="88"/>
        <v>1.4041722857333316</v>
      </c>
      <c r="X278">
        <f t="shared" si="89"/>
        <v>0.96195567084417899</v>
      </c>
    </row>
    <row r="279" spans="1:24" x14ac:dyDescent="0.3">
      <c r="A279">
        <v>279</v>
      </c>
      <c r="B279">
        <f t="shared" si="72"/>
        <v>278</v>
      </c>
      <c r="C279">
        <f t="shared" si="73"/>
        <v>0.40289867305829796</v>
      </c>
      <c r="D279">
        <f t="shared" si="74"/>
        <v>1.0253578494247899</v>
      </c>
      <c r="E279">
        <v>279</v>
      </c>
      <c r="F279">
        <f t="shared" si="75"/>
        <v>278</v>
      </c>
      <c r="G279">
        <f t="shared" si="76"/>
        <v>0.41351716527374854</v>
      </c>
      <c r="H279">
        <f t="shared" si="77"/>
        <v>1.07726222745702</v>
      </c>
      <c r="I279">
        <v>279</v>
      </c>
      <c r="J279">
        <f t="shared" si="78"/>
        <v>278</v>
      </c>
      <c r="K279">
        <f t="shared" si="79"/>
        <v>1.4558481371678145</v>
      </c>
      <c r="L279">
        <f t="shared" si="80"/>
        <v>1.28418075440763</v>
      </c>
      <c r="M279">
        <v>279</v>
      </c>
      <c r="N279">
        <f t="shared" si="81"/>
        <v>278</v>
      </c>
      <c r="O279">
        <f t="shared" si="82"/>
        <v>0.46086355652783922</v>
      </c>
      <c r="P279">
        <f t="shared" si="83"/>
        <v>0.30869668540533601</v>
      </c>
      <c r="Q279">
        <v>279</v>
      </c>
      <c r="R279">
        <f t="shared" si="84"/>
        <v>278</v>
      </c>
      <c r="S279">
        <f t="shared" si="85"/>
        <v>1.3977110157367545</v>
      </c>
      <c r="T279">
        <f t="shared" si="86"/>
        <v>0</v>
      </c>
      <c r="U279">
        <v>279</v>
      </c>
      <c r="V279">
        <f t="shared" si="87"/>
        <v>278</v>
      </c>
      <c r="W279">
        <f t="shared" si="88"/>
        <v>1.4054940473094237</v>
      </c>
      <c r="X279">
        <f t="shared" si="89"/>
        <v>3.8044329155821503E-2</v>
      </c>
    </row>
    <row r="280" spans="1:24" x14ac:dyDescent="0.3">
      <c r="A280">
        <v>280</v>
      </c>
      <c r="B280">
        <f t="shared" si="72"/>
        <v>279</v>
      </c>
      <c r="C280">
        <f t="shared" si="73"/>
        <v>0.40425673357496528</v>
      </c>
      <c r="D280">
        <f t="shared" si="74"/>
        <v>1.9746421505752101</v>
      </c>
      <c r="E280">
        <v>280</v>
      </c>
      <c r="F280">
        <f t="shared" si="75"/>
        <v>279</v>
      </c>
      <c r="G280">
        <f t="shared" si="76"/>
        <v>0.41472671540977996</v>
      </c>
      <c r="H280">
        <f t="shared" si="77"/>
        <v>1.92273777254298</v>
      </c>
      <c r="I280">
        <v>280</v>
      </c>
      <c r="J280">
        <f t="shared" si="78"/>
        <v>279</v>
      </c>
      <c r="K280">
        <f t="shared" si="79"/>
        <v>1.4564656457388943</v>
      </c>
      <c r="L280">
        <f t="shared" si="80"/>
        <v>1.71581924559237</v>
      </c>
      <c r="M280">
        <v>280</v>
      </c>
      <c r="N280">
        <f t="shared" si="81"/>
        <v>279</v>
      </c>
      <c r="O280">
        <f t="shared" si="82"/>
        <v>0.46141091937360362</v>
      </c>
      <c r="P280">
        <f t="shared" si="83"/>
        <v>0.69130331459466399</v>
      </c>
      <c r="Q280">
        <v>280</v>
      </c>
      <c r="R280">
        <f t="shared" si="84"/>
        <v>279</v>
      </c>
      <c r="S280">
        <f t="shared" si="85"/>
        <v>1.3991416309012752</v>
      </c>
      <c r="T280">
        <f t="shared" si="86"/>
        <v>1</v>
      </c>
      <c r="U280">
        <v>280</v>
      </c>
      <c r="V280">
        <f t="shared" si="87"/>
        <v>279</v>
      </c>
      <c r="W280">
        <f t="shared" si="88"/>
        <v>1.4068158088855158</v>
      </c>
      <c r="X280">
        <f t="shared" si="89"/>
        <v>0.96195567084417899</v>
      </c>
    </row>
    <row r="281" spans="1:24" x14ac:dyDescent="0.3">
      <c r="A281">
        <v>281</v>
      </c>
      <c r="B281">
        <f t="shared" si="72"/>
        <v>280</v>
      </c>
      <c r="C281">
        <f t="shared" si="73"/>
        <v>0.40561479409163259</v>
      </c>
      <c r="D281">
        <f t="shared" si="74"/>
        <v>1.0253578494247899</v>
      </c>
      <c r="E281">
        <v>281</v>
      </c>
      <c r="F281">
        <f t="shared" si="75"/>
        <v>280</v>
      </c>
      <c r="G281">
        <f t="shared" si="76"/>
        <v>0.41593626554581137</v>
      </c>
      <c r="H281">
        <f t="shared" si="77"/>
        <v>1.07726222745702</v>
      </c>
      <c r="I281">
        <v>281</v>
      </c>
      <c r="J281">
        <f t="shared" si="78"/>
        <v>280</v>
      </c>
      <c r="K281">
        <f t="shared" si="79"/>
        <v>1.457083154309974</v>
      </c>
      <c r="L281">
        <f t="shared" si="80"/>
        <v>1.28418075440763</v>
      </c>
      <c r="M281">
        <v>281</v>
      </c>
      <c r="N281">
        <f t="shared" si="81"/>
        <v>280</v>
      </c>
      <c r="O281">
        <f t="shared" si="82"/>
        <v>0.46195828221936802</v>
      </c>
      <c r="P281">
        <f t="shared" si="83"/>
        <v>0.30869668540533601</v>
      </c>
      <c r="Q281">
        <v>281</v>
      </c>
      <c r="R281">
        <f t="shared" si="84"/>
        <v>280</v>
      </c>
      <c r="S281">
        <f t="shared" si="85"/>
        <v>1.4005722460657959</v>
      </c>
      <c r="T281">
        <f t="shared" si="86"/>
        <v>0</v>
      </c>
      <c r="U281">
        <v>281</v>
      </c>
      <c r="V281">
        <f t="shared" si="87"/>
        <v>280</v>
      </c>
      <c r="W281">
        <f t="shared" si="88"/>
        <v>1.4081375704616079</v>
      </c>
      <c r="X281">
        <f t="shared" si="89"/>
        <v>3.8044329155821503E-2</v>
      </c>
    </row>
    <row r="282" spans="1:24" x14ac:dyDescent="0.3">
      <c r="A282">
        <v>282</v>
      </c>
      <c r="B282">
        <f t="shared" si="72"/>
        <v>281</v>
      </c>
      <c r="C282">
        <f t="shared" si="73"/>
        <v>0.40697285460829991</v>
      </c>
      <c r="D282">
        <f t="shared" si="74"/>
        <v>1.9746421505752101</v>
      </c>
      <c r="E282">
        <v>282</v>
      </c>
      <c r="F282">
        <f t="shared" si="75"/>
        <v>281</v>
      </c>
      <c r="G282">
        <f t="shared" si="76"/>
        <v>0.41714581568184278</v>
      </c>
      <c r="H282">
        <f t="shared" si="77"/>
        <v>1.92273777254298</v>
      </c>
      <c r="I282">
        <v>282</v>
      </c>
      <c r="J282">
        <f t="shared" si="78"/>
        <v>281</v>
      </c>
      <c r="K282">
        <f t="shared" si="79"/>
        <v>1.4577006628810538</v>
      </c>
      <c r="L282">
        <f t="shared" si="80"/>
        <v>1.71581924559237</v>
      </c>
      <c r="M282">
        <v>282</v>
      </c>
      <c r="N282">
        <f t="shared" si="81"/>
        <v>281</v>
      </c>
      <c r="O282">
        <f t="shared" si="82"/>
        <v>0.46250564506513242</v>
      </c>
      <c r="P282">
        <f t="shared" si="83"/>
        <v>0.69130331459466399</v>
      </c>
      <c r="Q282">
        <v>282</v>
      </c>
      <c r="R282">
        <f t="shared" si="84"/>
        <v>281</v>
      </c>
      <c r="S282">
        <f t="shared" si="85"/>
        <v>1.4020028612303166</v>
      </c>
      <c r="T282">
        <f t="shared" si="86"/>
        <v>1</v>
      </c>
      <c r="U282">
        <v>282</v>
      </c>
      <c r="V282">
        <f t="shared" si="87"/>
        <v>281</v>
      </c>
      <c r="W282">
        <f t="shared" si="88"/>
        <v>1.4094593320377</v>
      </c>
      <c r="X282">
        <f t="shared" si="89"/>
        <v>0.96195567084417899</v>
      </c>
    </row>
    <row r="283" spans="1:24" x14ac:dyDescent="0.3">
      <c r="A283">
        <v>283</v>
      </c>
      <c r="B283">
        <f t="shared" si="72"/>
        <v>282</v>
      </c>
      <c r="C283">
        <f t="shared" si="73"/>
        <v>0.40833091512496716</v>
      </c>
      <c r="D283">
        <f t="shared" si="74"/>
        <v>1.0253578494247899</v>
      </c>
      <c r="E283">
        <v>283</v>
      </c>
      <c r="F283">
        <f t="shared" si="75"/>
        <v>282</v>
      </c>
      <c r="G283">
        <f t="shared" si="76"/>
        <v>0.41835536581787414</v>
      </c>
      <c r="H283">
        <f t="shared" si="77"/>
        <v>1.07726222745702</v>
      </c>
      <c r="I283">
        <v>283</v>
      </c>
      <c r="J283">
        <f t="shared" si="78"/>
        <v>282</v>
      </c>
      <c r="K283">
        <f t="shared" si="79"/>
        <v>1.4583181714521336</v>
      </c>
      <c r="L283">
        <f t="shared" si="80"/>
        <v>1.28418075440763</v>
      </c>
      <c r="M283">
        <v>283</v>
      </c>
      <c r="N283">
        <f t="shared" si="81"/>
        <v>282</v>
      </c>
      <c r="O283">
        <f t="shared" si="82"/>
        <v>0.46305300791089682</v>
      </c>
      <c r="P283">
        <f t="shared" si="83"/>
        <v>0.30869668540533601</v>
      </c>
      <c r="Q283">
        <v>283</v>
      </c>
      <c r="R283">
        <f t="shared" si="84"/>
        <v>282</v>
      </c>
      <c r="S283">
        <f t="shared" si="85"/>
        <v>1.4034334763948375</v>
      </c>
      <c r="T283">
        <f t="shared" si="86"/>
        <v>0</v>
      </c>
      <c r="U283">
        <v>283</v>
      </c>
      <c r="V283">
        <f t="shared" si="87"/>
        <v>282</v>
      </c>
      <c r="W283">
        <f t="shared" si="88"/>
        <v>1.4107810936137921</v>
      </c>
      <c r="X283">
        <f t="shared" si="89"/>
        <v>3.8044329155821503E-2</v>
      </c>
    </row>
    <row r="284" spans="1:24" x14ac:dyDescent="0.3">
      <c r="A284">
        <v>284</v>
      </c>
      <c r="B284">
        <f t="shared" si="72"/>
        <v>283</v>
      </c>
      <c r="C284">
        <f t="shared" si="73"/>
        <v>0.40968897564163448</v>
      </c>
      <c r="D284">
        <f t="shared" si="74"/>
        <v>1.9746421505752101</v>
      </c>
      <c r="E284">
        <v>284</v>
      </c>
      <c r="F284">
        <f t="shared" si="75"/>
        <v>283</v>
      </c>
      <c r="G284">
        <f t="shared" si="76"/>
        <v>0.41956491595390555</v>
      </c>
      <c r="H284">
        <f t="shared" si="77"/>
        <v>1.92273777254298</v>
      </c>
      <c r="I284">
        <v>284</v>
      </c>
      <c r="J284">
        <f t="shared" si="78"/>
        <v>283</v>
      </c>
      <c r="K284">
        <f t="shared" si="79"/>
        <v>1.4589356800232134</v>
      </c>
      <c r="L284">
        <f t="shared" si="80"/>
        <v>1.71581924559237</v>
      </c>
      <c r="M284">
        <v>284</v>
      </c>
      <c r="N284">
        <f t="shared" si="81"/>
        <v>283</v>
      </c>
      <c r="O284">
        <f t="shared" si="82"/>
        <v>0.46360037075666122</v>
      </c>
      <c r="P284">
        <f t="shared" si="83"/>
        <v>0.69130331459466399</v>
      </c>
      <c r="Q284">
        <v>284</v>
      </c>
      <c r="R284">
        <f t="shared" si="84"/>
        <v>283</v>
      </c>
      <c r="S284">
        <f t="shared" si="85"/>
        <v>1.4048640915593582</v>
      </c>
      <c r="T284">
        <f t="shared" si="86"/>
        <v>1</v>
      </c>
      <c r="U284">
        <v>284</v>
      </c>
      <c r="V284">
        <f t="shared" si="87"/>
        <v>283</v>
      </c>
      <c r="W284">
        <f t="shared" si="88"/>
        <v>1.4121028551898842</v>
      </c>
      <c r="X284">
        <f t="shared" si="89"/>
        <v>0.96195567084417899</v>
      </c>
    </row>
    <row r="285" spans="1:24" x14ac:dyDescent="0.3">
      <c r="A285">
        <v>285</v>
      </c>
      <c r="B285">
        <f t="shared" si="72"/>
        <v>284</v>
      </c>
      <c r="C285">
        <f t="shared" si="73"/>
        <v>0.41104703615830179</v>
      </c>
      <c r="D285">
        <f t="shared" si="74"/>
        <v>1.0253578494247899</v>
      </c>
      <c r="E285">
        <v>285</v>
      </c>
      <c r="F285">
        <f t="shared" si="75"/>
        <v>284</v>
      </c>
      <c r="G285">
        <f t="shared" si="76"/>
        <v>0.42077446608993696</v>
      </c>
      <c r="H285">
        <f t="shared" si="77"/>
        <v>1.07726222745702</v>
      </c>
      <c r="I285">
        <v>285</v>
      </c>
      <c r="J285">
        <f t="shared" si="78"/>
        <v>284</v>
      </c>
      <c r="K285">
        <f t="shared" si="79"/>
        <v>1.4595531885942932</v>
      </c>
      <c r="L285">
        <f t="shared" si="80"/>
        <v>1.28418075440763</v>
      </c>
      <c r="M285">
        <v>285</v>
      </c>
      <c r="N285">
        <f t="shared" si="81"/>
        <v>284</v>
      </c>
      <c r="O285">
        <f t="shared" si="82"/>
        <v>0.46414773360242562</v>
      </c>
      <c r="P285">
        <f t="shared" si="83"/>
        <v>0.30869668540533601</v>
      </c>
      <c r="Q285">
        <v>285</v>
      </c>
      <c r="R285">
        <f t="shared" si="84"/>
        <v>284</v>
      </c>
      <c r="S285">
        <f t="shared" si="85"/>
        <v>1.4062947067238789</v>
      </c>
      <c r="T285">
        <f t="shared" si="86"/>
        <v>0</v>
      </c>
      <c r="U285">
        <v>285</v>
      </c>
      <c r="V285">
        <f t="shared" si="87"/>
        <v>284</v>
      </c>
      <c r="W285">
        <f t="shared" si="88"/>
        <v>1.4134246167659763</v>
      </c>
      <c r="X285">
        <f t="shared" si="89"/>
        <v>3.8044329155821503E-2</v>
      </c>
    </row>
    <row r="286" spans="1:24" x14ac:dyDescent="0.3">
      <c r="A286">
        <v>286</v>
      </c>
      <c r="B286">
        <f t="shared" si="72"/>
        <v>285</v>
      </c>
      <c r="C286">
        <f t="shared" si="73"/>
        <v>0.41240509667496911</v>
      </c>
      <c r="D286">
        <f t="shared" si="74"/>
        <v>1.9746421505752101</v>
      </c>
      <c r="E286">
        <v>286</v>
      </c>
      <c r="F286">
        <f t="shared" si="75"/>
        <v>285</v>
      </c>
      <c r="G286">
        <f t="shared" si="76"/>
        <v>0.42198401622596837</v>
      </c>
      <c r="H286">
        <f t="shared" si="77"/>
        <v>1.92273777254298</v>
      </c>
      <c r="I286">
        <v>286</v>
      </c>
      <c r="J286">
        <f t="shared" si="78"/>
        <v>285</v>
      </c>
      <c r="K286">
        <f t="shared" si="79"/>
        <v>1.460170697165373</v>
      </c>
      <c r="L286">
        <f t="shared" si="80"/>
        <v>1.71581924559237</v>
      </c>
      <c r="M286">
        <v>286</v>
      </c>
      <c r="N286">
        <f t="shared" si="81"/>
        <v>285</v>
      </c>
      <c r="O286">
        <f t="shared" si="82"/>
        <v>0.46469509644819001</v>
      </c>
      <c r="P286">
        <f t="shared" si="83"/>
        <v>0.69130331459466399</v>
      </c>
      <c r="Q286">
        <v>286</v>
      </c>
      <c r="R286">
        <f t="shared" si="84"/>
        <v>285</v>
      </c>
      <c r="S286">
        <f t="shared" si="85"/>
        <v>1.4077253218883996</v>
      </c>
      <c r="T286">
        <f t="shared" si="86"/>
        <v>1</v>
      </c>
      <c r="U286">
        <v>286</v>
      </c>
      <c r="V286">
        <f t="shared" si="87"/>
        <v>285</v>
      </c>
      <c r="W286">
        <f t="shared" si="88"/>
        <v>1.4147463783420684</v>
      </c>
      <c r="X286">
        <f t="shared" si="89"/>
        <v>0.96195567084417899</v>
      </c>
    </row>
    <row r="287" spans="1:24" x14ac:dyDescent="0.3">
      <c r="A287">
        <v>287</v>
      </c>
      <c r="B287">
        <f t="shared" si="72"/>
        <v>286</v>
      </c>
      <c r="C287">
        <f t="shared" si="73"/>
        <v>0.41376315719163637</v>
      </c>
      <c r="D287">
        <f t="shared" si="74"/>
        <v>1.0253578494247899</v>
      </c>
      <c r="E287">
        <v>287</v>
      </c>
      <c r="F287">
        <f t="shared" si="75"/>
        <v>286</v>
      </c>
      <c r="G287">
        <f t="shared" si="76"/>
        <v>0.42319356636199973</v>
      </c>
      <c r="H287">
        <f t="shared" si="77"/>
        <v>1.07726222745702</v>
      </c>
      <c r="I287">
        <v>287</v>
      </c>
      <c r="J287">
        <f t="shared" si="78"/>
        <v>286</v>
      </c>
      <c r="K287">
        <f t="shared" si="79"/>
        <v>1.4607882057364527</v>
      </c>
      <c r="L287">
        <f t="shared" si="80"/>
        <v>1.28418075440763</v>
      </c>
      <c r="M287">
        <v>287</v>
      </c>
      <c r="N287">
        <f t="shared" si="81"/>
        <v>286</v>
      </c>
      <c r="O287">
        <f t="shared" si="82"/>
        <v>0.46524245929395447</v>
      </c>
      <c r="P287">
        <f t="shared" si="83"/>
        <v>0.30869668540533601</v>
      </c>
      <c r="Q287">
        <v>287</v>
      </c>
      <c r="R287">
        <f t="shared" si="84"/>
        <v>286</v>
      </c>
      <c r="S287">
        <f t="shared" si="85"/>
        <v>1.4091559370529203</v>
      </c>
      <c r="T287">
        <f t="shared" si="86"/>
        <v>0</v>
      </c>
      <c r="U287">
        <v>287</v>
      </c>
      <c r="V287">
        <f t="shared" si="87"/>
        <v>286</v>
      </c>
      <c r="W287">
        <f t="shared" si="88"/>
        <v>1.4160681399181605</v>
      </c>
      <c r="X287">
        <f t="shared" si="89"/>
        <v>3.8044329155821503E-2</v>
      </c>
    </row>
    <row r="288" spans="1:24" x14ac:dyDescent="0.3">
      <c r="A288">
        <v>288</v>
      </c>
      <c r="B288">
        <f t="shared" si="72"/>
        <v>287</v>
      </c>
      <c r="C288">
        <f t="shared" si="73"/>
        <v>0.41512121770830368</v>
      </c>
      <c r="D288">
        <f t="shared" si="74"/>
        <v>1.9746421505752101</v>
      </c>
      <c r="E288">
        <v>288</v>
      </c>
      <c r="F288">
        <f t="shared" si="75"/>
        <v>287</v>
      </c>
      <c r="G288">
        <f t="shared" si="76"/>
        <v>0.42440311649803114</v>
      </c>
      <c r="H288">
        <f t="shared" si="77"/>
        <v>1.92273777254298</v>
      </c>
      <c r="I288">
        <v>288</v>
      </c>
      <c r="J288">
        <f t="shared" si="78"/>
        <v>287</v>
      </c>
      <c r="K288">
        <f t="shared" si="79"/>
        <v>1.4614057143075327</v>
      </c>
      <c r="L288">
        <f t="shared" si="80"/>
        <v>1.71581924559237</v>
      </c>
      <c r="M288">
        <v>288</v>
      </c>
      <c r="N288">
        <f t="shared" si="81"/>
        <v>287</v>
      </c>
      <c r="O288">
        <f t="shared" si="82"/>
        <v>0.46578982213971887</v>
      </c>
      <c r="P288">
        <f t="shared" si="83"/>
        <v>0.69130331459466399</v>
      </c>
      <c r="Q288">
        <v>288</v>
      </c>
      <c r="R288">
        <f t="shared" si="84"/>
        <v>287</v>
      </c>
      <c r="S288">
        <f t="shared" si="85"/>
        <v>1.410586552217441</v>
      </c>
      <c r="T288">
        <f t="shared" si="86"/>
        <v>1</v>
      </c>
      <c r="U288">
        <v>288</v>
      </c>
      <c r="V288">
        <f t="shared" si="87"/>
        <v>287</v>
      </c>
      <c r="W288">
        <f t="shared" si="88"/>
        <v>1.4173899014942526</v>
      </c>
      <c r="X288">
        <f t="shared" si="89"/>
        <v>0.96195567084417899</v>
      </c>
    </row>
    <row r="289" spans="1:24" x14ac:dyDescent="0.3">
      <c r="A289">
        <v>289</v>
      </c>
      <c r="B289">
        <f t="shared" si="72"/>
        <v>288</v>
      </c>
      <c r="C289">
        <f t="shared" si="73"/>
        <v>0.41647927822497099</v>
      </c>
      <c r="D289">
        <f t="shared" si="74"/>
        <v>1.0253578494247899</v>
      </c>
      <c r="E289">
        <v>289</v>
      </c>
      <c r="F289">
        <f t="shared" si="75"/>
        <v>288</v>
      </c>
      <c r="G289">
        <f t="shared" si="76"/>
        <v>0.42561266663406255</v>
      </c>
      <c r="H289">
        <f t="shared" si="77"/>
        <v>1.07726222745702</v>
      </c>
      <c r="I289">
        <v>289</v>
      </c>
      <c r="J289">
        <f t="shared" si="78"/>
        <v>288</v>
      </c>
      <c r="K289">
        <f t="shared" si="79"/>
        <v>1.4620232228786123</v>
      </c>
      <c r="L289">
        <f t="shared" si="80"/>
        <v>1.28418075440763</v>
      </c>
      <c r="M289">
        <v>289</v>
      </c>
      <c r="N289">
        <f t="shared" si="81"/>
        <v>288</v>
      </c>
      <c r="O289">
        <f t="shared" si="82"/>
        <v>0.46633718498548327</v>
      </c>
      <c r="P289">
        <f t="shared" si="83"/>
        <v>0.30869668540533601</v>
      </c>
      <c r="Q289">
        <v>289</v>
      </c>
      <c r="R289">
        <f t="shared" si="84"/>
        <v>288</v>
      </c>
      <c r="S289">
        <f t="shared" si="85"/>
        <v>1.4120171673819617</v>
      </c>
      <c r="T289">
        <f t="shared" si="86"/>
        <v>0</v>
      </c>
      <c r="U289">
        <v>289</v>
      </c>
      <c r="V289">
        <f t="shared" si="87"/>
        <v>288</v>
      </c>
      <c r="W289">
        <f t="shared" si="88"/>
        <v>1.4187116630703447</v>
      </c>
      <c r="X289">
        <f t="shared" si="89"/>
        <v>3.8044329155821503E-2</v>
      </c>
    </row>
    <row r="290" spans="1:24" x14ac:dyDescent="0.3">
      <c r="A290">
        <v>290</v>
      </c>
      <c r="B290">
        <f t="shared" si="72"/>
        <v>289</v>
      </c>
      <c r="C290">
        <f t="shared" si="73"/>
        <v>0.41783733874163825</v>
      </c>
      <c r="D290">
        <f t="shared" si="74"/>
        <v>1.9746421505752101</v>
      </c>
      <c r="E290">
        <v>290</v>
      </c>
      <c r="F290">
        <f t="shared" si="75"/>
        <v>289</v>
      </c>
      <c r="G290">
        <f t="shared" si="76"/>
        <v>0.42682221677009397</v>
      </c>
      <c r="H290">
        <f t="shared" si="77"/>
        <v>1.92273777254298</v>
      </c>
      <c r="I290">
        <v>290</v>
      </c>
      <c r="J290">
        <f t="shared" si="78"/>
        <v>289</v>
      </c>
      <c r="K290">
        <f t="shared" si="79"/>
        <v>1.4626407314496923</v>
      </c>
      <c r="L290">
        <f t="shared" si="80"/>
        <v>1.71581924559237</v>
      </c>
      <c r="M290">
        <v>290</v>
      </c>
      <c r="N290">
        <f t="shared" si="81"/>
        <v>289</v>
      </c>
      <c r="O290">
        <f t="shared" si="82"/>
        <v>0.46688454783124766</v>
      </c>
      <c r="P290">
        <f t="shared" si="83"/>
        <v>0.69130331459466399</v>
      </c>
      <c r="Q290">
        <v>290</v>
      </c>
      <c r="R290">
        <f t="shared" si="84"/>
        <v>289</v>
      </c>
      <c r="S290">
        <f t="shared" si="85"/>
        <v>1.4134477825464824</v>
      </c>
      <c r="T290">
        <f t="shared" si="86"/>
        <v>1</v>
      </c>
      <c r="U290">
        <v>290</v>
      </c>
      <c r="V290">
        <f t="shared" si="87"/>
        <v>289</v>
      </c>
      <c r="W290">
        <f t="shared" si="88"/>
        <v>1.4200334246464368</v>
      </c>
      <c r="X290">
        <f t="shared" si="89"/>
        <v>0.96195567084417899</v>
      </c>
    </row>
    <row r="291" spans="1:24" x14ac:dyDescent="0.3">
      <c r="A291">
        <v>291</v>
      </c>
      <c r="B291">
        <f t="shared" si="72"/>
        <v>290</v>
      </c>
      <c r="C291">
        <f t="shared" si="73"/>
        <v>0.41919539925830557</v>
      </c>
      <c r="D291">
        <f t="shared" si="74"/>
        <v>1.0253578494247899</v>
      </c>
      <c r="E291">
        <v>291</v>
      </c>
      <c r="F291">
        <f t="shared" si="75"/>
        <v>290</v>
      </c>
      <c r="G291">
        <f t="shared" si="76"/>
        <v>0.42803176690612538</v>
      </c>
      <c r="H291">
        <f t="shared" si="77"/>
        <v>1.07726222745702</v>
      </c>
      <c r="I291">
        <v>291</v>
      </c>
      <c r="J291">
        <f t="shared" si="78"/>
        <v>290</v>
      </c>
      <c r="K291">
        <f t="shared" si="79"/>
        <v>1.4632582400207721</v>
      </c>
      <c r="L291">
        <f t="shared" si="80"/>
        <v>1.28418075440763</v>
      </c>
      <c r="M291">
        <v>291</v>
      </c>
      <c r="N291">
        <f t="shared" si="81"/>
        <v>290</v>
      </c>
      <c r="O291">
        <f t="shared" si="82"/>
        <v>0.46743191067701206</v>
      </c>
      <c r="P291">
        <f t="shared" si="83"/>
        <v>0.30869668540533601</v>
      </c>
      <c r="Q291">
        <v>291</v>
      </c>
      <c r="R291">
        <f t="shared" si="84"/>
        <v>290</v>
      </c>
      <c r="S291">
        <f t="shared" si="85"/>
        <v>1.4148783977110031</v>
      </c>
      <c r="T291">
        <f t="shared" si="86"/>
        <v>0</v>
      </c>
      <c r="U291">
        <v>291</v>
      </c>
      <c r="V291">
        <f t="shared" si="87"/>
        <v>290</v>
      </c>
      <c r="W291">
        <f t="shared" si="88"/>
        <v>1.4213551862225289</v>
      </c>
      <c r="X291">
        <f t="shared" si="89"/>
        <v>3.8044329155821503E-2</v>
      </c>
    </row>
    <row r="292" spans="1:24" x14ac:dyDescent="0.3">
      <c r="A292">
        <v>292</v>
      </c>
      <c r="B292">
        <f t="shared" si="72"/>
        <v>291</v>
      </c>
      <c r="C292">
        <f t="shared" si="73"/>
        <v>0.42055345977497288</v>
      </c>
      <c r="D292">
        <f t="shared" si="74"/>
        <v>1.9746421505752101</v>
      </c>
      <c r="E292">
        <v>292</v>
      </c>
      <c r="F292">
        <f t="shared" si="75"/>
        <v>291</v>
      </c>
      <c r="G292">
        <f t="shared" si="76"/>
        <v>0.42924131704215673</v>
      </c>
      <c r="H292">
        <f t="shared" si="77"/>
        <v>1.92273777254298</v>
      </c>
      <c r="I292">
        <v>292</v>
      </c>
      <c r="J292">
        <f t="shared" si="78"/>
        <v>291</v>
      </c>
      <c r="K292">
        <f t="shared" si="79"/>
        <v>1.4638757485918519</v>
      </c>
      <c r="L292">
        <f t="shared" si="80"/>
        <v>1.71581924559237</v>
      </c>
      <c r="M292">
        <v>292</v>
      </c>
      <c r="N292">
        <f t="shared" si="81"/>
        <v>291</v>
      </c>
      <c r="O292">
        <f t="shared" si="82"/>
        <v>0.46797927352277646</v>
      </c>
      <c r="P292">
        <f t="shared" si="83"/>
        <v>0.69130331459466399</v>
      </c>
      <c r="Q292">
        <v>292</v>
      </c>
      <c r="R292">
        <f t="shared" si="84"/>
        <v>291</v>
      </c>
      <c r="S292">
        <f t="shared" si="85"/>
        <v>1.4163090128755238</v>
      </c>
      <c r="T292">
        <f t="shared" si="86"/>
        <v>1</v>
      </c>
      <c r="U292">
        <v>292</v>
      </c>
      <c r="V292">
        <f t="shared" si="87"/>
        <v>291</v>
      </c>
      <c r="W292">
        <f t="shared" si="88"/>
        <v>1.422676947798621</v>
      </c>
      <c r="X292">
        <f t="shared" si="89"/>
        <v>0.96195567084417899</v>
      </c>
    </row>
    <row r="293" spans="1:24" x14ac:dyDescent="0.3">
      <c r="A293">
        <v>293</v>
      </c>
      <c r="B293">
        <f t="shared" si="72"/>
        <v>292</v>
      </c>
      <c r="C293">
        <f t="shared" si="73"/>
        <v>0.4219115202916402</v>
      </c>
      <c r="D293">
        <f t="shared" si="74"/>
        <v>1.0253578494247899</v>
      </c>
      <c r="E293">
        <v>293</v>
      </c>
      <c r="F293">
        <f t="shared" si="75"/>
        <v>292</v>
      </c>
      <c r="G293">
        <f t="shared" si="76"/>
        <v>0.43045086717818815</v>
      </c>
      <c r="H293">
        <f t="shared" si="77"/>
        <v>1.07726222745702</v>
      </c>
      <c r="I293">
        <v>293</v>
      </c>
      <c r="J293">
        <f t="shared" si="78"/>
        <v>292</v>
      </c>
      <c r="K293">
        <f t="shared" si="79"/>
        <v>1.4644932571629317</v>
      </c>
      <c r="L293">
        <f t="shared" si="80"/>
        <v>1.28418075440763</v>
      </c>
      <c r="M293">
        <v>293</v>
      </c>
      <c r="N293">
        <f t="shared" si="81"/>
        <v>292</v>
      </c>
      <c r="O293">
        <f t="shared" si="82"/>
        <v>0.46852663636854086</v>
      </c>
      <c r="P293">
        <f t="shared" si="83"/>
        <v>0.30869668540533601</v>
      </c>
      <c r="Q293">
        <v>293</v>
      </c>
      <c r="R293">
        <f t="shared" si="84"/>
        <v>292</v>
      </c>
      <c r="S293">
        <f t="shared" si="85"/>
        <v>1.4177396280400445</v>
      </c>
      <c r="T293">
        <f t="shared" si="86"/>
        <v>0</v>
      </c>
      <c r="U293">
        <v>293</v>
      </c>
      <c r="V293">
        <f t="shared" si="87"/>
        <v>292</v>
      </c>
      <c r="W293">
        <f t="shared" si="88"/>
        <v>1.4239987093747131</v>
      </c>
      <c r="X293">
        <f t="shared" si="89"/>
        <v>3.8044329155821503E-2</v>
      </c>
    </row>
    <row r="294" spans="1:24" x14ac:dyDescent="0.3">
      <c r="A294">
        <v>294</v>
      </c>
      <c r="B294">
        <f t="shared" si="72"/>
        <v>293</v>
      </c>
      <c r="C294">
        <f t="shared" si="73"/>
        <v>0.42326958080830746</v>
      </c>
      <c r="D294">
        <f t="shared" si="74"/>
        <v>1.9746421505752101</v>
      </c>
      <c r="E294">
        <v>294</v>
      </c>
      <c r="F294">
        <f t="shared" si="75"/>
        <v>293</v>
      </c>
      <c r="G294">
        <f t="shared" si="76"/>
        <v>0.43166041731421956</v>
      </c>
      <c r="H294">
        <f t="shared" si="77"/>
        <v>1.92273777254298</v>
      </c>
      <c r="I294">
        <v>294</v>
      </c>
      <c r="J294">
        <f t="shared" si="78"/>
        <v>293</v>
      </c>
      <c r="K294">
        <f t="shared" si="79"/>
        <v>1.4651107657340114</v>
      </c>
      <c r="L294">
        <f t="shared" si="80"/>
        <v>1.71581924559237</v>
      </c>
      <c r="M294">
        <v>294</v>
      </c>
      <c r="N294">
        <f t="shared" si="81"/>
        <v>293</v>
      </c>
      <c r="O294">
        <f t="shared" si="82"/>
        <v>0.46907399921430526</v>
      </c>
      <c r="P294">
        <f t="shared" si="83"/>
        <v>0.69130331459466399</v>
      </c>
      <c r="Q294">
        <v>294</v>
      </c>
      <c r="R294">
        <f t="shared" si="84"/>
        <v>293</v>
      </c>
      <c r="S294">
        <f t="shared" si="85"/>
        <v>1.4191702432045652</v>
      </c>
      <c r="T294">
        <f t="shared" si="86"/>
        <v>1</v>
      </c>
      <c r="U294">
        <v>294</v>
      </c>
      <c r="V294">
        <f t="shared" si="87"/>
        <v>293</v>
      </c>
      <c r="W294">
        <f t="shared" si="88"/>
        <v>1.4253204709508052</v>
      </c>
      <c r="X294">
        <f t="shared" si="89"/>
        <v>0.96195567084417899</v>
      </c>
    </row>
    <row r="295" spans="1:24" x14ac:dyDescent="0.3">
      <c r="A295">
        <v>295</v>
      </c>
      <c r="B295">
        <f t="shared" si="72"/>
        <v>294</v>
      </c>
      <c r="C295">
        <f t="shared" si="73"/>
        <v>0.42462764132497477</v>
      </c>
      <c r="D295">
        <f t="shared" si="74"/>
        <v>1.0253578494247899</v>
      </c>
      <c r="E295">
        <v>295</v>
      </c>
      <c r="F295">
        <f t="shared" si="75"/>
        <v>294</v>
      </c>
      <c r="G295">
        <f t="shared" si="76"/>
        <v>0.43286996745025097</v>
      </c>
      <c r="H295">
        <f t="shared" si="77"/>
        <v>1.07726222745702</v>
      </c>
      <c r="I295">
        <v>295</v>
      </c>
      <c r="J295">
        <f t="shared" si="78"/>
        <v>294</v>
      </c>
      <c r="K295">
        <f t="shared" si="79"/>
        <v>1.4657282743050912</v>
      </c>
      <c r="L295">
        <f t="shared" si="80"/>
        <v>1.28418075440763</v>
      </c>
      <c r="M295">
        <v>295</v>
      </c>
      <c r="N295">
        <f t="shared" si="81"/>
        <v>294</v>
      </c>
      <c r="O295">
        <f t="shared" si="82"/>
        <v>0.46962136206006966</v>
      </c>
      <c r="P295">
        <f t="shared" si="83"/>
        <v>0.30869668540533601</v>
      </c>
      <c r="Q295">
        <v>295</v>
      </c>
      <c r="R295">
        <f t="shared" si="84"/>
        <v>294</v>
      </c>
      <c r="S295">
        <f t="shared" si="85"/>
        <v>1.4206008583690859</v>
      </c>
      <c r="T295">
        <f t="shared" si="86"/>
        <v>0</v>
      </c>
      <c r="U295">
        <v>295</v>
      </c>
      <c r="V295">
        <f t="shared" si="87"/>
        <v>294</v>
      </c>
      <c r="W295">
        <f t="shared" si="88"/>
        <v>1.4266422325268973</v>
      </c>
      <c r="X295">
        <f t="shared" si="89"/>
        <v>3.8044329155821503E-2</v>
      </c>
    </row>
    <row r="296" spans="1:24" x14ac:dyDescent="0.3">
      <c r="A296">
        <v>296</v>
      </c>
      <c r="B296">
        <f t="shared" si="72"/>
        <v>295</v>
      </c>
      <c r="C296">
        <f t="shared" si="73"/>
        <v>0.42598570184164208</v>
      </c>
      <c r="D296">
        <f t="shared" si="74"/>
        <v>1.9746421505752101</v>
      </c>
      <c r="E296">
        <v>296</v>
      </c>
      <c r="F296">
        <f t="shared" si="75"/>
        <v>295</v>
      </c>
      <c r="G296">
        <f t="shared" si="76"/>
        <v>0.43407951758628233</v>
      </c>
      <c r="H296">
        <f t="shared" si="77"/>
        <v>1.92273777254298</v>
      </c>
      <c r="I296">
        <v>296</v>
      </c>
      <c r="J296">
        <f t="shared" si="78"/>
        <v>295</v>
      </c>
      <c r="K296">
        <f t="shared" si="79"/>
        <v>1.466345782876171</v>
      </c>
      <c r="L296">
        <f t="shared" si="80"/>
        <v>1.71581924559237</v>
      </c>
      <c r="M296">
        <v>296</v>
      </c>
      <c r="N296">
        <f t="shared" si="81"/>
        <v>295</v>
      </c>
      <c r="O296">
        <f t="shared" si="82"/>
        <v>0.47016872490583406</v>
      </c>
      <c r="P296">
        <f t="shared" si="83"/>
        <v>0.69130331459466399</v>
      </c>
      <c r="Q296">
        <v>296</v>
      </c>
      <c r="R296">
        <f t="shared" si="84"/>
        <v>295</v>
      </c>
      <c r="S296">
        <f t="shared" si="85"/>
        <v>1.4220314735336066</v>
      </c>
      <c r="T296">
        <f t="shared" si="86"/>
        <v>1</v>
      </c>
      <c r="U296">
        <v>296</v>
      </c>
      <c r="V296">
        <f t="shared" si="87"/>
        <v>295</v>
      </c>
      <c r="W296">
        <f t="shared" si="88"/>
        <v>1.4279639941029894</v>
      </c>
      <c r="X296">
        <f t="shared" si="89"/>
        <v>0.96195567084417899</v>
      </c>
    </row>
    <row r="297" spans="1:24" x14ac:dyDescent="0.3">
      <c r="A297">
        <v>297</v>
      </c>
      <c r="B297">
        <f t="shared" si="72"/>
        <v>296</v>
      </c>
      <c r="C297">
        <f t="shared" si="73"/>
        <v>0.4273437623583094</v>
      </c>
      <c r="D297">
        <f t="shared" si="74"/>
        <v>1.0253578494247899</v>
      </c>
      <c r="E297">
        <v>297</v>
      </c>
      <c r="F297">
        <f t="shared" si="75"/>
        <v>296</v>
      </c>
      <c r="G297">
        <f t="shared" si="76"/>
        <v>0.43528906772231374</v>
      </c>
      <c r="H297">
        <f t="shared" si="77"/>
        <v>1.07726222745702</v>
      </c>
      <c r="I297">
        <v>297</v>
      </c>
      <c r="J297">
        <f t="shared" si="78"/>
        <v>296</v>
      </c>
      <c r="K297">
        <f t="shared" si="79"/>
        <v>1.4669632914472508</v>
      </c>
      <c r="L297">
        <f t="shared" si="80"/>
        <v>1.28418075440763</v>
      </c>
      <c r="M297">
        <v>297</v>
      </c>
      <c r="N297">
        <f t="shared" si="81"/>
        <v>296</v>
      </c>
      <c r="O297">
        <f t="shared" si="82"/>
        <v>0.47071608775159846</v>
      </c>
      <c r="P297">
        <f t="shared" si="83"/>
        <v>0.30869668540533601</v>
      </c>
      <c r="Q297">
        <v>297</v>
      </c>
      <c r="R297">
        <f t="shared" si="84"/>
        <v>296</v>
      </c>
      <c r="S297">
        <f t="shared" si="85"/>
        <v>1.4234620886981273</v>
      </c>
      <c r="T297">
        <f t="shared" si="86"/>
        <v>0</v>
      </c>
      <c r="U297">
        <v>297</v>
      </c>
      <c r="V297">
        <f t="shared" si="87"/>
        <v>296</v>
      </c>
      <c r="W297">
        <f t="shared" si="88"/>
        <v>1.4292857556790814</v>
      </c>
      <c r="X297">
        <f t="shared" si="89"/>
        <v>3.8044329155821503E-2</v>
      </c>
    </row>
    <row r="298" spans="1:24" x14ac:dyDescent="0.3">
      <c r="A298">
        <v>298</v>
      </c>
      <c r="B298">
        <f t="shared" si="72"/>
        <v>297</v>
      </c>
      <c r="C298">
        <f t="shared" si="73"/>
        <v>0.42870182287497666</v>
      </c>
      <c r="D298">
        <f t="shared" si="74"/>
        <v>1.9746421505752101</v>
      </c>
      <c r="E298">
        <v>298</v>
      </c>
      <c r="F298">
        <f t="shared" si="75"/>
        <v>297</v>
      </c>
      <c r="G298">
        <f t="shared" si="76"/>
        <v>0.43649861785834515</v>
      </c>
      <c r="H298">
        <f t="shared" si="77"/>
        <v>1.92273777254298</v>
      </c>
      <c r="I298">
        <v>298</v>
      </c>
      <c r="J298">
        <f t="shared" si="78"/>
        <v>297</v>
      </c>
      <c r="K298">
        <f t="shared" si="79"/>
        <v>1.4675808000183306</v>
      </c>
      <c r="L298">
        <f t="shared" si="80"/>
        <v>1.71581924559237</v>
      </c>
      <c r="M298">
        <v>298</v>
      </c>
      <c r="N298">
        <f t="shared" si="81"/>
        <v>297</v>
      </c>
      <c r="O298">
        <f t="shared" si="82"/>
        <v>0.47126345059736285</v>
      </c>
      <c r="P298">
        <f t="shared" si="83"/>
        <v>0.69130331459466399</v>
      </c>
      <c r="Q298">
        <v>298</v>
      </c>
      <c r="R298">
        <f t="shared" si="84"/>
        <v>297</v>
      </c>
      <c r="S298">
        <f t="shared" si="85"/>
        <v>1.424892703862648</v>
      </c>
      <c r="T298">
        <f t="shared" si="86"/>
        <v>1</v>
      </c>
      <c r="U298">
        <v>298</v>
      </c>
      <c r="V298">
        <f t="shared" si="87"/>
        <v>297</v>
      </c>
      <c r="W298">
        <f t="shared" si="88"/>
        <v>1.4306075172551735</v>
      </c>
      <c r="X298">
        <f t="shared" si="89"/>
        <v>0.96195567084417899</v>
      </c>
    </row>
    <row r="299" spans="1:24" x14ac:dyDescent="0.3">
      <c r="A299">
        <v>299</v>
      </c>
      <c r="B299">
        <f t="shared" si="72"/>
        <v>298</v>
      </c>
      <c r="C299">
        <f t="shared" si="73"/>
        <v>0.43005988339164397</v>
      </c>
      <c r="D299">
        <f t="shared" si="74"/>
        <v>1.0253578494247899</v>
      </c>
      <c r="E299">
        <v>299</v>
      </c>
      <c r="F299">
        <f t="shared" si="75"/>
        <v>298</v>
      </c>
      <c r="G299">
        <f t="shared" si="76"/>
        <v>0.43770816799437656</v>
      </c>
      <c r="H299">
        <f t="shared" si="77"/>
        <v>1.07726222745702</v>
      </c>
      <c r="I299">
        <v>299</v>
      </c>
      <c r="J299">
        <f t="shared" si="78"/>
        <v>298</v>
      </c>
      <c r="K299">
        <f t="shared" si="79"/>
        <v>1.4681983085894104</v>
      </c>
      <c r="L299">
        <f t="shared" si="80"/>
        <v>1.28418075440763</v>
      </c>
      <c r="M299">
        <v>299</v>
      </c>
      <c r="N299">
        <f t="shared" si="81"/>
        <v>298</v>
      </c>
      <c r="O299">
        <f t="shared" si="82"/>
        <v>0.47181081344312725</v>
      </c>
      <c r="P299">
        <f t="shared" si="83"/>
        <v>0.30869668540533601</v>
      </c>
      <c r="Q299">
        <v>299</v>
      </c>
      <c r="R299">
        <f t="shared" si="84"/>
        <v>298</v>
      </c>
      <c r="S299">
        <f t="shared" si="85"/>
        <v>1.4263233190271687</v>
      </c>
      <c r="T299">
        <f t="shared" si="86"/>
        <v>0</v>
      </c>
      <c r="U299">
        <v>299</v>
      </c>
      <c r="V299">
        <f t="shared" si="87"/>
        <v>298</v>
      </c>
      <c r="W299">
        <f t="shared" si="88"/>
        <v>1.4319292788312659</v>
      </c>
      <c r="X299">
        <f t="shared" si="89"/>
        <v>3.8044329155821503E-2</v>
      </c>
    </row>
    <row r="300" spans="1:24" x14ac:dyDescent="0.3">
      <c r="A300">
        <v>300</v>
      </c>
      <c r="B300">
        <f t="shared" si="72"/>
        <v>299</v>
      </c>
      <c r="C300">
        <f t="shared" si="73"/>
        <v>0.43141794390831129</v>
      </c>
      <c r="D300">
        <f t="shared" si="74"/>
        <v>1.9746421505752101</v>
      </c>
      <c r="E300">
        <v>300</v>
      </c>
      <c r="F300">
        <f t="shared" si="75"/>
        <v>299</v>
      </c>
      <c r="G300">
        <f t="shared" si="76"/>
        <v>0.43891771813040797</v>
      </c>
      <c r="H300">
        <f t="shared" si="77"/>
        <v>1.92273777254298</v>
      </c>
      <c r="I300">
        <v>300</v>
      </c>
      <c r="J300">
        <f t="shared" si="78"/>
        <v>299</v>
      </c>
      <c r="K300">
        <f t="shared" si="79"/>
        <v>1.4688158171604901</v>
      </c>
      <c r="L300">
        <f t="shared" si="80"/>
        <v>1.71581924559237</v>
      </c>
      <c r="M300">
        <v>300</v>
      </c>
      <c r="N300">
        <f t="shared" si="81"/>
        <v>299</v>
      </c>
      <c r="O300">
        <f t="shared" si="82"/>
        <v>0.47235817628889165</v>
      </c>
      <c r="P300">
        <f t="shared" si="83"/>
        <v>0.69130331459466399</v>
      </c>
      <c r="Q300">
        <v>300</v>
      </c>
      <c r="R300">
        <f t="shared" si="84"/>
        <v>299</v>
      </c>
      <c r="S300">
        <f t="shared" si="85"/>
        <v>1.4277539341916894</v>
      </c>
      <c r="T300">
        <f t="shared" si="86"/>
        <v>1</v>
      </c>
      <c r="U300">
        <v>300</v>
      </c>
      <c r="V300">
        <f t="shared" si="87"/>
        <v>299</v>
      </c>
      <c r="W300">
        <f t="shared" si="88"/>
        <v>1.4332510404073577</v>
      </c>
      <c r="X300">
        <f t="shared" si="89"/>
        <v>0.96195567084417899</v>
      </c>
    </row>
    <row r="301" spans="1:24" x14ac:dyDescent="0.3">
      <c r="A301">
        <v>301</v>
      </c>
      <c r="B301">
        <f t="shared" si="72"/>
        <v>300</v>
      </c>
      <c r="C301">
        <f t="shared" si="73"/>
        <v>0.4327760044249786</v>
      </c>
      <c r="D301">
        <f t="shared" si="74"/>
        <v>1.0253578494247899</v>
      </c>
      <c r="E301">
        <v>301</v>
      </c>
      <c r="F301">
        <f t="shared" si="75"/>
        <v>300</v>
      </c>
      <c r="G301">
        <f t="shared" si="76"/>
        <v>0.44012726826643933</v>
      </c>
      <c r="H301">
        <f t="shared" si="77"/>
        <v>1.07726222745702</v>
      </c>
      <c r="I301">
        <v>301</v>
      </c>
      <c r="J301">
        <f t="shared" si="78"/>
        <v>300</v>
      </c>
      <c r="K301">
        <f t="shared" si="79"/>
        <v>1.4694333257315699</v>
      </c>
      <c r="L301">
        <f t="shared" si="80"/>
        <v>1.28418075440763</v>
      </c>
      <c r="M301">
        <v>301</v>
      </c>
      <c r="N301">
        <f t="shared" si="81"/>
        <v>300</v>
      </c>
      <c r="O301">
        <f t="shared" si="82"/>
        <v>0.47290553913465605</v>
      </c>
      <c r="P301">
        <f t="shared" si="83"/>
        <v>0.30869668540533601</v>
      </c>
      <c r="Q301">
        <v>301</v>
      </c>
      <c r="R301">
        <f t="shared" si="84"/>
        <v>300</v>
      </c>
      <c r="S301">
        <f t="shared" si="85"/>
        <v>1.4291845493562101</v>
      </c>
      <c r="T301">
        <f t="shared" si="86"/>
        <v>0</v>
      </c>
      <c r="U301">
        <v>301</v>
      </c>
      <c r="V301">
        <f t="shared" si="87"/>
        <v>300</v>
      </c>
      <c r="W301">
        <f t="shared" si="88"/>
        <v>1.4345728019834501</v>
      </c>
      <c r="X301">
        <f t="shared" si="89"/>
        <v>3.8044329155821503E-2</v>
      </c>
    </row>
    <row r="302" spans="1:24" x14ac:dyDescent="0.3">
      <c r="A302">
        <v>302</v>
      </c>
      <c r="B302">
        <f t="shared" si="72"/>
        <v>301</v>
      </c>
      <c r="C302">
        <f t="shared" si="73"/>
        <v>0.43413406494164586</v>
      </c>
      <c r="D302">
        <f t="shared" si="74"/>
        <v>1.9746421505752101</v>
      </c>
      <c r="E302">
        <v>302</v>
      </c>
      <c r="F302">
        <f t="shared" si="75"/>
        <v>301</v>
      </c>
      <c r="G302">
        <f t="shared" si="76"/>
        <v>0.44133681840247074</v>
      </c>
      <c r="H302">
        <f t="shared" si="77"/>
        <v>1.92273777254298</v>
      </c>
      <c r="I302">
        <v>302</v>
      </c>
      <c r="J302">
        <f t="shared" si="78"/>
        <v>301</v>
      </c>
      <c r="K302">
        <f t="shared" si="79"/>
        <v>1.4700508343026497</v>
      </c>
      <c r="L302">
        <f t="shared" si="80"/>
        <v>1.71581924559237</v>
      </c>
      <c r="M302">
        <v>302</v>
      </c>
      <c r="N302">
        <f t="shared" si="81"/>
        <v>301</v>
      </c>
      <c r="O302">
        <f t="shared" si="82"/>
        <v>0.47345290198042045</v>
      </c>
      <c r="P302">
        <f t="shared" si="83"/>
        <v>0.69130331459466399</v>
      </c>
      <c r="Q302">
        <v>302</v>
      </c>
      <c r="R302">
        <f t="shared" si="84"/>
        <v>301</v>
      </c>
      <c r="S302">
        <f t="shared" si="85"/>
        <v>1.4306151645207308</v>
      </c>
      <c r="T302">
        <f t="shared" si="86"/>
        <v>1</v>
      </c>
      <c r="U302">
        <v>302</v>
      </c>
      <c r="V302">
        <f t="shared" si="87"/>
        <v>301</v>
      </c>
      <c r="W302">
        <f t="shared" si="88"/>
        <v>1.4358945635595419</v>
      </c>
      <c r="X302">
        <f t="shared" si="89"/>
        <v>0.96195567084417899</v>
      </c>
    </row>
    <row r="303" spans="1:24" x14ac:dyDescent="0.3">
      <c r="A303">
        <v>303</v>
      </c>
      <c r="B303">
        <f t="shared" si="72"/>
        <v>302</v>
      </c>
      <c r="C303">
        <f t="shared" si="73"/>
        <v>0.43549212545831317</v>
      </c>
      <c r="D303">
        <f t="shared" si="74"/>
        <v>1.0253578494247899</v>
      </c>
      <c r="E303">
        <v>303</v>
      </c>
      <c r="F303">
        <f t="shared" si="75"/>
        <v>302</v>
      </c>
      <c r="G303">
        <f t="shared" si="76"/>
        <v>0.44254636853850216</v>
      </c>
      <c r="H303">
        <f t="shared" si="77"/>
        <v>1.07726222745702</v>
      </c>
      <c r="I303">
        <v>303</v>
      </c>
      <c r="J303">
        <f t="shared" si="78"/>
        <v>302</v>
      </c>
      <c r="K303">
        <f t="shared" si="79"/>
        <v>1.4706683428737297</v>
      </c>
      <c r="L303">
        <f t="shared" si="80"/>
        <v>1.28418075440763</v>
      </c>
      <c r="M303">
        <v>303</v>
      </c>
      <c r="N303">
        <f t="shared" si="81"/>
        <v>302</v>
      </c>
      <c r="O303">
        <f t="shared" si="82"/>
        <v>0.47400026482618485</v>
      </c>
      <c r="P303">
        <f t="shared" si="83"/>
        <v>0.30869668540533601</v>
      </c>
      <c r="Q303">
        <v>303</v>
      </c>
      <c r="R303">
        <f t="shared" si="84"/>
        <v>302</v>
      </c>
      <c r="S303">
        <f t="shared" si="85"/>
        <v>1.4320457796852515</v>
      </c>
      <c r="T303">
        <f t="shared" si="86"/>
        <v>0</v>
      </c>
      <c r="U303">
        <v>303</v>
      </c>
      <c r="V303">
        <f t="shared" si="87"/>
        <v>302</v>
      </c>
      <c r="W303">
        <f t="shared" si="88"/>
        <v>1.4372163251356342</v>
      </c>
      <c r="X303">
        <f t="shared" si="89"/>
        <v>3.8044329155821503E-2</v>
      </c>
    </row>
    <row r="304" spans="1:24" x14ac:dyDescent="0.3">
      <c r="A304">
        <v>304</v>
      </c>
      <c r="B304">
        <f t="shared" si="72"/>
        <v>303</v>
      </c>
      <c r="C304">
        <f t="shared" si="73"/>
        <v>0.43685018597498049</v>
      </c>
      <c r="D304">
        <f t="shared" si="74"/>
        <v>1.9746421505752101</v>
      </c>
      <c r="E304">
        <v>304</v>
      </c>
      <c r="F304">
        <f t="shared" si="75"/>
        <v>303</v>
      </c>
      <c r="G304">
        <f t="shared" si="76"/>
        <v>0.44375591867453357</v>
      </c>
      <c r="H304">
        <f t="shared" si="77"/>
        <v>1.92273777254298</v>
      </c>
      <c r="I304">
        <v>304</v>
      </c>
      <c r="J304">
        <f t="shared" si="78"/>
        <v>303</v>
      </c>
      <c r="K304">
        <f t="shared" si="79"/>
        <v>1.4712858514448095</v>
      </c>
      <c r="L304">
        <f t="shared" si="80"/>
        <v>1.71581924559237</v>
      </c>
      <c r="M304">
        <v>304</v>
      </c>
      <c r="N304">
        <f t="shared" si="81"/>
        <v>303</v>
      </c>
      <c r="O304">
        <f t="shared" si="82"/>
        <v>0.47454762767194925</v>
      </c>
      <c r="P304">
        <f t="shared" si="83"/>
        <v>0.69130331459466399</v>
      </c>
      <c r="Q304">
        <v>304</v>
      </c>
      <c r="R304">
        <f t="shared" si="84"/>
        <v>303</v>
      </c>
      <c r="S304">
        <f t="shared" si="85"/>
        <v>1.4334763948497722</v>
      </c>
      <c r="T304">
        <f t="shared" si="86"/>
        <v>1</v>
      </c>
      <c r="U304">
        <v>304</v>
      </c>
      <c r="V304">
        <f t="shared" si="87"/>
        <v>303</v>
      </c>
      <c r="W304">
        <f t="shared" si="88"/>
        <v>1.4385380867117261</v>
      </c>
      <c r="X304">
        <f t="shared" si="89"/>
        <v>0.96195567084417899</v>
      </c>
    </row>
    <row r="305" spans="1:24" x14ac:dyDescent="0.3">
      <c r="A305">
        <v>305</v>
      </c>
      <c r="B305">
        <f t="shared" si="72"/>
        <v>304</v>
      </c>
      <c r="C305">
        <f t="shared" si="73"/>
        <v>0.4382082464916478</v>
      </c>
      <c r="D305">
        <f t="shared" si="74"/>
        <v>1.0253578494247899</v>
      </c>
      <c r="E305">
        <v>305</v>
      </c>
      <c r="F305">
        <f t="shared" si="75"/>
        <v>304</v>
      </c>
      <c r="G305">
        <f t="shared" si="76"/>
        <v>0.44496546881056498</v>
      </c>
      <c r="H305">
        <f t="shared" si="77"/>
        <v>1.07726222745702</v>
      </c>
      <c r="I305">
        <v>305</v>
      </c>
      <c r="J305">
        <f t="shared" si="78"/>
        <v>304</v>
      </c>
      <c r="K305">
        <f t="shared" si="79"/>
        <v>1.4719033600158893</v>
      </c>
      <c r="L305">
        <f t="shared" si="80"/>
        <v>1.28418075440763</v>
      </c>
      <c r="M305">
        <v>305</v>
      </c>
      <c r="N305">
        <f t="shared" si="81"/>
        <v>304</v>
      </c>
      <c r="O305">
        <f t="shared" si="82"/>
        <v>0.47509499051771364</v>
      </c>
      <c r="P305">
        <f t="shared" si="83"/>
        <v>0.30869668540533601</v>
      </c>
      <c r="Q305">
        <v>305</v>
      </c>
      <c r="R305">
        <f t="shared" si="84"/>
        <v>304</v>
      </c>
      <c r="S305">
        <f t="shared" si="85"/>
        <v>1.4349070100142929</v>
      </c>
      <c r="T305">
        <f t="shared" si="86"/>
        <v>0</v>
      </c>
      <c r="U305">
        <v>305</v>
      </c>
      <c r="V305">
        <f t="shared" si="87"/>
        <v>304</v>
      </c>
      <c r="W305">
        <f t="shared" si="88"/>
        <v>1.4398598482878184</v>
      </c>
      <c r="X305">
        <f t="shared" si="89"/>
        <v>3.8044329155821503E-2</v>
      </c>
    </row>
    <row r="306" spans="1:24" x14ac:dyDescent="0.3">
      <c r="A306">
        <v>306</v>
      </c>
      <c r="B306">
        <f t="shared" si="72"/>
        <v>305</v>
      </c>
      <c r="C306">
        <f t="shared" si="73"/>
        <v>0.43956630700831506</v>
      </c>
      <c r="D306">
        <f t="shared" si="74"/>
        <v>1.9746421505752101</v>
      </c>
      <c r="E306">
        <v>306</v>
      </c>
      <c r="F306">
        <f t="shared" si="75"/>
        <v>305</v>
      </c>
      <c r="G306">
        <f t="shared" si="76"/>
        <v>0.44617501894659634</v>
      </c>
      <c r="H306">
        <f t="shared" si="77"/>
        <v>1.92273777254298</v>
      </c>
      <c r="I306">
        <v>306</v>
      </c>
      <c r="J306">
        <f t="shared" si="78"/>
        <v>305</v>
      </c>
      <c r="K306">
        <f t="shared" si="79"/>
        <v>1.4725208685869691</v>
      </c>
      <c r="L306">
        <f t="shared" si="80"/>
        <v>1.71581924559237</v>
      </c>
      <c r="M306">
        <v>306</v>
      </c>
      <c r="N306">
        <f t="shared" si="81"/>
        <v>305</v>
      </c>
      <c r="O306">
        <f t="shared" si="82"/>
        <v>0.47564235336347804</v>
      </c>
      <c r="P306">
        <f t="shared" si="83"/>
        <v>0.69130331459466399</v>
      </c>
      <c r="Q306">
        <v>306</v>
      </c>
      <c r="R306">
        <f t="shared" si="84"/>
        <v>305</v>
      </c>
      <c r="S306">
        <f t="shared" si="85"/>
        <v>1.4363376251788136</v>
      </c>
      <c r="T306">
        <f t="shared" si="86"/>
        <v>1</v>
      </c>
      <c r="U306">
        <v>306</v>
      </c>
      <c r="V306">
        <f t="shared" si="87"/>
        <v>305</v>
      </c>
      <c r="W306">
        <f t="shared" si="88"/>
        <v>1.4411816098639103</v>
      </c>
      <c r="X306">
        <f t="shared" si="89"/>
        <v>0.96195567084417899</v>
      </c>
    </row>
    <row r="307" spans="1:24" x14ac:dyDescent="0.3">
      <c r="A307">
        <v>307</v>
      </c>
      <c r="B307">
        <f t="shared" si="72"/>
        <v>306</v>
      </c>
      <c r="C307">
        <f t="shared" si="73"/>
        <v>0.44092436752498237</v>
      </c>
      <c r="D307">
        <f t="shared" si="74"/>
        <v>1.0253578494247899</v>
      </c>
      <c r="E307">
        <v>307</v>
      </c>
      <c r="F307">
        <f t="shared" si="75"/>
        <v>306</v>
      </c>
      <c r="G307">
        <f t="shared" si="76"/>
        <v>0.44738456908262775</v>
      </c>
      <c r="H307">
        <f t="shared" si="77"/>
        <v>1.07726222745702</v>
      </c>
      <c r="I307">
        <v>307</v>
      </c>
      <c r="J307">
        <f t="shared" si="78"/>
        <v>306</v>
      </c>
      <c r="K307">
        <f t="shared" si="79"/>
        <v>1.4731383771580489</v>
      </c>
      <c r="L307">
        <f t="shared" si="80"/>
        <v>1.28418075440763</v>
      </c>
      <c r="M307">
        <v>307</v>
      </c>
      <c r="N307">
        <f t="shared" si="81"/>
        <v>306</v>
      </c>
      <c r="O307">
        <f t="shared" si="82"/>
        <v>0.47618971620924244</v>
      </c>
      <c r="P307">
        <f t="shared" si="83"/>
        <v>0.30869668540533601</v>
      </c>
      <c r="Q307">
        <v>307</v>
      </c>
      <c r="R307">
        <f t="shared" si="84"/>
        <v>306</v>
      </c>
      <c r="S307">
        <f t="shared" si="85"/>
        <v>1.4377682403433343</v>
      </c>
      <c r="T307">
        <f t="shared" si="86"/>
        <v>0</v>
      </c>
      <c r="U307">
        <v>307</v>
      </c>
      <c r="V307">
        <f t="shared" si="87"/>
        <v>306</v>
      </c>
      <c r="W307">
        <f t="shared" si="88"/>
        <v>1.4425033714400026</v>
      </c>
      <c r="X307">
        <f t="shared" si="89"/>
        <v>3.8044329155821503E-2</v>
      </c>
    </row>
    <row r="308" spans="1:24" x14ac:dyDescent="0.3">
      <c r="A308">
        <v>308</v>
      </c>
      <c r="B308">
        <f t="shared" si="72"/>
        <v>307</v>
      </c>
      <c r="C308">
        <f t="shared" si="73"/>
        <v>0.44228242804164969</v>
      </c>
      <c r="D308">
        <f t="shared" si="74"/>
        <v>1.9746421505752101</v>
      </c>
      <c r="E308">
        <v>308</v>
      </c>
      <c r="F308">
        <f t="shared" si="75"/>
        <v>307</v>
      </c>
      <c r="G308">
        <f t="shared" si="76"/>
        <v>0.44859411921865916</v>
      </c>
      <c r="H308">
        <f t="shared" si="77"/>
        <v>1.92273777254298</v>
      </c>
      <c r="I308">
        <v>308</v>
      </c>
      <c r="J308">
        <f t="shared" si="78"/>
        <v>307</v>
      </c>
      <c r="K308">
        <f t="shared" si="79"/>
        <v>1.4737558857291286</v>
      </c>
      <c r="L308">
        <f t="shared" si="80"/>
        <v>1.71581924559237</v>
      </c>
      <c r="M308">
        <v>308</v>
      </c>
      <c r="N308">
        <f t="shared" si="81"/>
        <v>307</v>
      </c>
      <c r="O308">
        <f t="shared" si="82"/>
        <v>0.47673707905500684</v>
      </c>
      <c r="P308">
        <f t="shared" si="83"/>
        <v>0.69130331459466399</v>
      </c>
      <c r="Q308">
        <v>308</v>
      </c>
      <c r="R308">
        <f t="shared" si="84"/>
        <v>307</v>
      </c>
      <c r="S308">
        <f t="shared" si="85"/>
        <v>1.439198855507855</v>
      </c>
      <c r="T308">
        <f t="shared" si="86"/>
        <v>1</v>
      </c>
      <c r="U308">
        <v>308</v>
      </c>
      <c r="V308">
        <f t="shared" si="87"/>
        <v>307</v>
      </c>
      <c r="W308">
        <f t="shared" si="88"/>
        <v>1.4438251330160945</v>
      </c>
      <c r="X308">
        <f t="shared" si="89"/>
        <v>0.96195567084417899</v>
      </c>
    </row>
    <row r="309" spans="1:24" x14ac:dyDescent="0.3">
      <c r="A309">
        <v>309</v>
      </c>
      <c r="B309">
        <f t="shared" si="72"/>
        <v>308</v>
      </c>
      <c r="C309">
        <f t="shared" si="73"/>
        <v>0.443640488558317</v>
      </c>
      <c r="D309">
        <f t="shared" si="74"/>
        <v>1.0253578494247899</v>
      </c>
      <c r="E309">
        <v>309</v>
      </c>
      <c r="F309">
        <f t="shared" si="75"/>
        <v>308</v>
      </c>
      <c r="G309">
        <f t="shared" si="76"/>
        <v>0.44980366935469057</v>
      </c>
      <c r="H309">
        <f t="shared" si="77"/>
        <v>1.07726222745702</v>
      </c>
      <c r="I309">
        <v>309</v>
      </c>
      <c r="J309">
        <f t="shared" si="78"/>
        <v>308</v>
      </c>
      <c r="K309">
        <f t="shared" si="79"/>
        <v>1.4743733943002084</v>
      </c>
      <c r="L309">
        <f t="shared" si="80"/>
        <v>1.28418075440763</v>
      </c>
      <c r="M309">
        <v>309</v>
      </c>
      <c r="N309">
        <f t="shared" si="81"/>
        <v>308</v>
      </c>
      <c r="O309">
        <f t="shared" si="82"/>
        <v>0.47728444190077124</v>
      </c>
      <c r="P309">
        <f t="shared" si="83"/>
        <v>0.30869668540533601</v>
      </c>
      <c r="Q309">
        <v>309</v>
      </c>
      <c r="R309">
        <f t="shared" si="84"/>
        <v>308</v>
      </c>
      <c r="S309">
        <f t="shared" si="85"/>
        <v>1.4406294706723757</v>
      </c>
      <c r="T309">
        <f t="shared" si="86"/>
        <v>0</v>
      </c>
      <c r="U309">
        <v>309</v>
      </c>
      <c r="V309">
        <f t="shared" si="87"/>
        <v>308</v>
      </c>
      <c r="W309">
        <f t="shared" si="88"/>
        <v>1.4451468945921868</v>
      </c>
      <c r="X309">
        <f t="shared" si="89"/>
        <v>3.8044329155821503E-2</v>
      </c>
    </row>
    <row r="310" spans="1:24" x14ac:dyDescent="0.3">
      <c r="A310">
        <v>310</v>
      </c>
      <c r="B310">
        <f t="shared" si="72"/>
        <v>309</v>
      </c>
      <c r="C310">
        <f t="shared" si="73"/>
        <v>0.44499854907498426</v>
      </c>
      <c r="D310">
        <f t="shared" si="74"/>
        <v>1.9746421505752101</v>
      </c>
      <c r="E310">
        <v>310</v>
      </c>
      <c r="F310">
        <f t="shared" si="75"/>
        <v>309</v>
      </c>
      <c r="G310">
        <f t="shared" si="76"/>
        <v>0.45101321949072193</v>
      </c>
      <c r="H310">
        <f t="shared" si="77"/>
        <v>1.92273777254298</v>
      </c>
      <c r="I310">
        <v>310</v>
      </c>
      <c r="J310">
        <f t="shared" si="78"/>
        <v>309</v>
      </c>
      <c r="K310">
        <f t="shared" si="79"/>
        <v>1.4749909028712882</v>
      </c>
      <c r="L310">
        <f t="shared" si="80"/>
        <v>1.71581924559237</v>
      </c>
      <c r="M310">
        <v>310</v>
      </c>
      <c r="N310">
        <f t="shared" si="81"/>
        <v>309</v>
      </c>
      <c r="O310">
        <f t="shared" si="82"/>
        <v>0.47783180474653564</v>
      </c>
      <c r="P310">
        <f t="shared" si="83"/>
        <v>0.69130331459466399</v>
      </c>
      <c r="Q310">
        <v>310</v>
      </c>
      <c r="R310">
        <f t="shared" si="84"/>
        <v>309</v>
      </c>
      <c r="S310">
        <f t="shared" si="85"/>
        <v>1.4420600858368964</v>
      </c>
      <c r="T310">
        <f t="shared" si="86"/>
        <v>1</v>
      </c>
      <c r="U310">
        <v>310</v>
      </c>
      <c r="V310">
        <f t="shared" si="87"/>
        <v>309</v>
      </c>
      <c r="W310">
        <f t="shared" si="88"/>
        <v>1.4464686561682789</v>
      </c>
      <c r="X310">
        <f t="shared" si="89"/>
        <v>0.96195567084417899</v>
      </c>
    </row>
    <row r="311" spans="1:24" x14ac:dyDescent="0.3">
      <c r="A311">
        <v>311</v>
      </c>
      <c r="B311">
        <f t="shared" si="72"/>
        <v>310</v>
      </c>
      <c r="C311">
        <f t="shared" si="73"/>
        <v>0.44635660959165158</v>
      </c>
      <c r="D311">
        <f t="shared" si="74"/>
        <v>1.0253578494247899</v>
      </c>
      <c r="E311">
        <v>311</v>
      </c>
      <c r="F311">
        <f t="shared" si="75"/>
        <v>310</v>
      </c>
      <c r="G311">
        <f t="shared" si="76"/>
        <v>0.45222276962675334</v>
      </c>
      <c r="H311">
        <f t="shared" si="77"/>
        <v>1.07726222745702</v>
      </c>
      <c r="I311">
        <v>311</v>
      </c>
      <c r="J311">
        <f t="shared" si="78"/>
        <v>310</v>
      </c>
      <c r="K311">
        <f t="shared" si="79"/>
        <v>1.475608411442368</v>
      </c>
      <c r="L311">
        <f t="shared" si="80"/>
        <v>1.28418075440763</v>
      </c>
      <c r="M311">
        <v>311</v>
      </c>
      <c r="N311">
        <f t="shared" si="81"/>
        <v>310</v>
      </c>
      <c r="O311">
        <f t="shared" si="82"/>
        <v>0.47837916759230004</v>
      </c>
      <c r="P311">
        <f t="shared" si="83"/>
        <v>0.30869668540533601</v>
      </c>
      <c r="Q311">
        <v>311</v>
      </c>
      <c r="R311">
        <f t="shared" si="84"/>
        <v>310</v>
      </c>
      <c r="S311">
        <f t="shared" si="85"/>
        <v>1.4434907010014171</v>
      </c>
      <c r="T311">
        <f t="shared" si="86"/>
        <v>0</v>
      </c>
      <c r="U311">
        <v>311</v>
      </c>
      <c r="V311">
        <f t="shared" si="87"/>
        <v>310</v>
      </c>
      <c r="W311">
        <f t="shared" si="88"/>
        <v>1.447790417744371</v>
      </c>
      <c r="X311">
        <f t="shared" si="89"/>
        <v>3.8044329155821503E-2</v>
      </c>
    </row>
    <row r="312" spans="1:24" x14ac:dyDescent="0.3">
      <c r="A312">
        <v>312</v>
      </c>
      <c r="B312">
        <f t="shared" si="72"/>
        <v>311</v>
      </c>
      <c r="C312">
        <f t="shared" si="73"/>
        <v>0.44771467010831889</v>
      </c>
      <c r="D312">
        <f t="shared" si="74"/>
        <v>1.9746421505752101</v>
      </c>
      <c r="E312">
        <v>312</v>
      </c>
      <c r="F312">
        <f t="shared" si="75"/>
        <v>311</v>
      </c>
      <c r="G312">
        <f t="shared" si="76"/>
        <v>0.45343231976278475</v>
      </c>
      <c r="H312">
        <f t="shared" si="77"/>
        <v>1.92273777254298</v>
      </c>
      <c r="I312">
        <v>312</v>
      </c>
      <c r="J312">
        <f t="shared" si="78"/>
        <v>311</v>
      </c>
      <c r="K312">
        <f t="shared" si="79"/>
        <v>1.4762259200134478</v>
      </c>
      <c r="L312">
        <f t="shared" si="80"/>
        <v>1.71581924559237</v>
      </c>
      <c r="M312">
        <v>312</v>
      </c>
      <c r="N312">
        <f t="shared" si="81"/>
        <v>311</v>
      </c>
      <c r="O312">
        <f t="shared" si="82"/>
        <v>0.47892653043806444</v>
      </c>
      <c r="P312">
        <f t="shared" si="83"/>
        <v>0.69130331459466399</v>
      </c>
      <c r="Q312">
        <v>312</v>
      </c>
      <c r="R312">
        <f t="shared" si="84"/>
        <v>311</v>
      </c>
      <c r="S312">
        <f t="shared" si="85"/>
        <v>1.4449213161659378</v>
      </c>
      <c r="T312">
        <f t="shared" si="86"/>
        <v>1</v>
      </c>
      <c r="U312">
        <v>312</v>
      </c>
      <c r="V312">
        <f t="shared" si="87"/>
        <v>311</v>
      </c>
      <c r="W312">
        <f t="shared" si="88"/>
        <v>1.4491121793204631</v>
      </c>
      <c r="X312">
        <f t="shared" si="89"/>
        <v>0.96195567084417899</v>
      </c>
    </row>
    <row r="313" spans="1:24" x14ac:dyDescent="0.3">
      <c r="A313">
        <v>313</v>
      </c>
      <c r="B313">
        <f t="shared" si="72"/>
        <v>312</v>
      </c>
      <c r="C313">
        <f t="shared" si="73"/>
        <v>0.4490727306249862</v>
      </c>
      <c r="D313">
        <f t="shared" si="74"/>
        <v>1.0253578494247899</v>
      </c>
      <c r="E313">
        <v>313</v>
      </c>
      <c r="F313">
        <f t="shared" si="75"/>
        <v>312</v>
      </c>
      <c r="G313">
        <f t="shared" si="76"/>
        <v>0.45464186989881616</v>
      </c>
      <c r="H313">
        <f t="shared" si="77"/>
        <v>1.07726222745702</v>
      </c>
      <c r="I313">
        <v>313</v>
      </c>
      <c r="J313">
        <f t="shared" si="78"/>
        <v>312</v>
      </c>
      <c r="K313">
        <f t="shared" si="79"/>
        <v>1.4768434285845276</v>
      </c>
      <c r="L313">
        <f t="shared" si="80"/>
        <v>1.28418075440763</v>
      </c>
      <c r="M313">
        <v>313</v>
      </c>
      <c r="N313">
        <f t="shared" si="81"/>
        <v>312</v>
      </c>
      <c r="O313">
        <f t="shared" si="82"/>
        <v>0.47947389328382883</v>
      </c>
      <c r="P313">
        <f t="shared" si="83"/>
        <v>0.30869668540533601</v>
      </c>
      <c r="Q313">
        <v>313</v>
      </c>
      <c r="R313">
        <f t="shared" si="84"/>
        <v>312</v>
      </c>
      <c r="S313">
        <f t="shared" si="85"/>
        <v>1.4463519313304585</v>
      </c>
      <c r="T313">
        <f t="shared" si="86"/>
        <v>0</v>
      </c>
      <c r="U313">
        <v>313</v>
      </c>
      <c r="V313">
        <f t="shared" si="87"/>
        <v>312</v>
      </c>
      <c r="W313">
        <f t="shared" si="88"/>
        <v>1.4504339408965552</v>
      </c>
      <c r="X313">
        <f t="shared" si="89"/>
        <v>3.8044329155821503E-2</v>
      </c>
    </row>
    <row r="314" spans="1:24" x14ac:dyDescent="0.3">
      <c r="A314">
        <v>314</v>
      </c>
      <c r="B314">
        <f t="shared" si="72"/>
        <v>313</v>
      </c>
      <c r="C314">
        <f t="shared" si="73"/>
        <v>0.45043079114165346</v>
      </c>
      <c r="D314">
        <f t="shared" si="74"/>
        <v>1.9746421505752101</v>
      </c>
      <c r="E314">
        <v>314</v>
      </c>
      <c r="F314">
        <f t="shared" si="75"/>
        <v>313</v>
      </c>
      <c r="G314">
        <f t="shared" si="76"/>
        <v>0.45585142003484758</v>
      </c>
      <c r="H314">
        <f t="shared" si="77"/>
        <v>1.92273777254298</v>
      </c>
      <c r="I314">
        <v>314</v>
      </c>
      <c r="J314">
        <f t="shared" si="78"/>
        <v>313</v>
      </c>
      <c r="K314">
        <f t="shared" si="79"/>
        <v>1.4774609371556073</v>
      </c>
      <c r="L314">
        <f t="shared" si="80"/>
        <v>1.71581924559237</v>
      </c>
      <c r="M314">
        <v>314</v>
      </c>
      <c r="N314">
        <f t="shared" si="81"/>
        <v>313</v>
      </c>
      <c r="O314">
        <f t="shared" si="82"/>
        <v>0.48002125612959323</v>
      </c>
      <c r="P314">
        <f t="shared" si="83"/>
        <v>0.69130331459466399</v>
      </c>
      <c r="Q314">
        <v>314</v>
      </c>
      <c r="R314">
        <f t="shared" si="84"/>
        <v>313</v>
      </c>
      <c r="S314">
        <f t="shared" si="85"/>
        <v>1.4477825464949792</v>
      </c>
      <c r="T314">
        <f t="shared" si="86"/>
        <v>1</v>
      </c>
      <c r="U314">
        <v>314</v>
      </c>
      <c r="V314">
        <f t="shared" si="87"/>
        <v>313</v>
      </c>
      <c r="W314">
        <f t="shared" si="88"/>
        <v>1.4517557024726473</v>
      </c>
      <c r="X314">
        <f t="shared" si="89"/>
        <v>0.96195567084417899</v>
      </c>
    </row>
    <row r="315" spans="1:24" x14ac:dyDescent="0.3">
      <c r="A315">
        <v>315</v>
      </c>
      <c r="B315">
        <f t="shared" si="72"/>
        <v>314</v>
      </c>
      <c r="C315">
        <f t="shared" si="73"/>
        <v>0.45178885165832078</v>
      </c>
      <c r="D315">
        <f t="shared" si="74"/>
        <v>1.0253578494247899</v>
      </c>
      <c r="E315">
        <v>315</v>
      </c>
      <c r="F315">
        <f t="shared" si="75"/>
        <v>314</v>
      </c>
      <c r="G315">
        <f t="shared" si="76"/>
        <v>0.45706097017087893</v>
      </c>
      <c r="H315">
        <f t="shared" si="77"/>
        <v>1.07726222745702</v>
      </c>
      <c r="I315">
        <v>315</v>
      </c>
      <c r="J315">
        <f t="shared" si="78"/>
        <v>314</v>
      </c>
      <c r="K315">
        <f t="shared" si="79"/>
        <v>1.4780784457266871</v>
      </c>
      <c r="L315">
        <f t="shared" si="80"/>
        <v>1.28418075440763</v>
      </c>
      <c r="M315">
        <v>315</v>
      </c>
      <c r="N315">
        <f t="shared" si="81"/>
        <v>314</v>
      </c>
      <c r="O315">
        <f t="shared" si="82"/>
        <v>0.48056861897535763</v>
      </c>
      <c r="P315">
        <f t="shared" si="83"/>
        <v>0.30869668540533601</v>
      </c>
      <c r="Q315">
        <v>315</v>
      </c>
      <c r="R315">
        <f t="shared" si="84"/>
        <v>314</v>
      </c>
      <c r="S315">
        <f t="shared" si="85"/>
        <v>1.4492131616594999</v>
      </c>
      <c r="T315">
        <f t="shared" si="86"/>
        <v>0</v>
      </c>
      <c r="U315">
        <v>315</v>
      </c>
      <c r="V315">
        <f t="shared" si="87"/>
        <v>314</v>
      </c>
      <c r="W315">
        <f t="shared" si="88"/>
        <v>1.4530774640487394</v>
      </c>
      <c r="X315">
        <f t="shared" si="89"/>
        <v>3.8044329155821503E-2</v>
      </c>
    </row>
    <row r="316" spans="1:24" x14ac:dyDescent="0.3">
      <c r="A316">
        <v>316</v>
      </c>
      <c r="B316">
        <f t="shared" si="72"/>
        <v>315</v>
      </c>
      <c r="C316">
        <f t="shared" si="73"/>
        <v>0.45314691217498809</v>
      </c>
      <c r="D316">
        <f t="shared" si="74"/>
        <v>1.9746421505752101</v>
      </c>
      <c r="E316">
        <v>316</v>
      </c>
      <c r="F316">
        <f t="shared" si="75"/>
        <v>315</v>
      </c>
      <c r="G316">
        <f t="shared" si="76"/>
        <v>0.45827052030691035</v>
      </c>
      <c r="H316">
        <f t="shared" si="77"/>
        <v>1.92273777254298</v>
      </c>
      <c r="I316">
        <v>316</v>
      </c>
      <c r="J316">
        <f t="shared" si="78"/>
        <v>315</v>
      </c>
      <c r="K316">
        <f t="shared" si="79"/>
        <v>1.4786959542977671</v>
      </c>
      <c r="L316">
        <f t="shared" si="80"/>
        <v>1.71581924559237</v>
      </c>
      <c r="M316">
        <v>316</v>
      </c>
      <c r="N316">
        <f t="shared" si="81"/>
        <v>315</v>
      </c>
      <c r="O316">
        <f t="shared" si="82"/>
        <v>0.48111598182112203</v>
      </c>
      <c r="P316">
        <f t="shared" si="83"/>
        <v>0.69130331459466399</v>
      </c>
      <c r="Q316">
        <v>316</v>
      </c>
      <c r="R316">
        <f t="shared" si="84"/>
        <v>315</v>
      </c>
      <c r="S316">
        <f t="shared" si="85"/>
        <v>1.4506437768240206</v>
      </c>
      <c r="T316">
        <f t="shared" si="86"/>
        <v>1</v>
      </c>
      <c r="U316">
        <v>316</v>
      </c>
      <c r="V316">
        <f t="shared" si="87"/>
        <v>315</v>
      </c>
      <c r="W316">
        <f t="shared" si="88"/>
        <v>1.4543992256248315</v>
      </c>
      <c r="X316">
        <f t="shared" si="89"/>
        <v>0.96195567084417899</v>
      </c>
    </row>
    <row r="317" spans="1:24" x14ac:dyDescent="0.3">
      <c r="A317">
        <v>317</v>
      </c>
      <c r="B317">
        <f t="shared" si="72"/>
        <v>316</v>
      </c>
      <c r="C317">
        <f t="shared" si="73"/>
        <v>0.45450497269165541</v>
      </c>
      <c r="D317">
        <f t="shared" si="74"/>
        <v>1.0253578494247899</v>
      </c>
      <c r="E317">
        <v>317</v>
      </c>
      <c r="F317">
        <f t="shared" si="75"/>
        <v>316</v>
      </c>
      <c r="G317">
        <f t="shared" si="76"/>
        <v>0.45948007044294176</v>
      </c>
      <c r="H317">
        <f t="shared" si="77"/>
        <v>1.07726222745702</v>
      </c>
      <c r="I317">
        <v>317</v>
      </c>
      <c r="J317">
        <f t="shared" si="78"/>
        <v>316</v>
      </c>
      <c r="K317">
        <f t="shared" si="79"/>
        <v>1.4793134628688469</v>
      </c>
      <c r="L317">
        <f t="shared" si="80"/>
        <v>1.28418075440763</v>
      </c>
      <c r="M317">
        <v>317</v>
      </c>
      <c r="N317">
        <f t="shared" si="81"/>
        <v>316</v>
      </c>
      <c r="O317">
        <f t="shared" si="82"/>
        <v>0.48166334466688643</v>
      </c>
      <c r="P317">
        <f t="shared" si="83"/>
        <v>0.30869668540533601</v>
      </c>
      <c r="Q317">
        <v>317</v>
      </c>
      <c r="R317">
        <f t="shared" si="84"/>
        <v>316</v>
      </c>
      <c r="S317">
        <f t="shared" si="85"/>
        <v>1.4520743919885413</v>
      </c>
      <c r="T317">
        <f t="shared" si="86"/>
        <v>0</v>
      </c>
      <c r="U317">
        <v>317</v>
      </c>
      <c r="V317">
        <f t="shared" si="87"/>
        <v>316</v>
      </c>
      <c r="W317">
        <f t="shared" si="88"/>
        <v>1.4557209872009236</v>
      </c>
      <c r="X317">
        <f t="shared" si="89"/>
        <v>3.8044329155821503E-2</v>
      </c>
    </row>
    <row r="318" spans="1:24" x14ac:dyDescent="0.3">
      <c r="A318">
        <v>318</v>
      </c>
      <c r="B318">
        <f t="shared" si="72"/>
        <v>317</v>
      </c>
      <c r="C318">
        <f t="shared" si="73"/>
        <v>0.45586303320832267</v>
      </c>
      <c r="D318">
        <f t="shared" si="74"/>
        <v>1.9746421505752101</v>
      </c>
      <c r="E318">
        <v>318</v>
      </c>
      <c r="F318">
        <f t="shared" si="75"/>
        <v>317</v>
      </c>
      <c r="G318">
        <f t="shared" si="76"/>
        <v>0.46068962057897317</v>
      </c>
      <c r="H318">
        <f t="shared" si="77"/>
        <v>1.92273777254298</v>
      </c>
      <c r="I318">
        <v>318</v>
      </c>
      <c r="J318">
        <f t="shared" si="78"/>
        <v>317</v>
      </c>
      <c r="K318">
        <f t="shared" si="79"/>
        <v>1.4799309714399267</v>
      </c>
      <c r="L318">
        <f t="shared" si="80"/>
        <v>1.71581924559237</v>
      </c>
      <c r="M318">
        <v>318</v>
      </c>
      <c r="N318">
        <f t="shared" si="81"/>
        <v>317</v>
      </c>
      <c r="O318">
        <f t="shared" si="82"/>
        <v>0.48221070751265083</v>
      </c>
      <c r="P318">
        <f t="shared" si="83"/>
        <v>0.69130331459466399</v>
      </c>
      <c r="Q318">
        <v>318</v>
      </c>
      <c r="R318">
        <f t="shared" si="84"/>
        <v>317</v>
      </c>
      <c r="S318">
        <f t="shared" si="85"/>
        <v>1.453505007153062</v>
      </c>
      <c r="T318">
        <f t="shared" si="86"/>
        <v>1</v>
      </c>
      <c r="U318">
        <v>318</v>
      </c>
      <c r="V318">
        <f t="shared" si="87"/>
        <v>317</v>
      </c>
      <c r="W318">
        <f t="shared" si="88"/>
        <v>1.4570427487770157</v>
      </c>
      <c r="X318">
        <f t="shared" si="89"/>
        <v>0.96195567084417899</v>
      </c>
    </row>
    <row r="319" spans="1:24" x14ac:dyDescent="0.3">
      <c r="A319">
        <v>319</v>
      </c>
      <c r="B319">
        <f t="shared" si="72"/>
        <v>318</v>
      </c>
      <c r="C319">
        <f t="shared" si="73"/>
        <v>0.45722109372498998</v>
      </c>
      <c r="D319">
        <f t="shared" si="74"/>
        <v>1.0253578494247899</v>
      </c>
      <c r="E319">
        <v>319</v>
      </c>
      <c r="F319">
        <f t="shared" si="75"/>
        <v>318</v>
      </c>
      <c r="G319">
        <f t="shared" si="76"/>
        <v>0.46189917071500453</v>
      </c>
      <c r="H319">
        <f t="shared" si="77"/>
        <v>1.07726222745702</v>
      </c>
      <c r="I319">
        <v>319</v>
      </c>
      <c r="J319">
        <f t="shared" si="78"/>
        <v>318</v>
      </c>
      <c r="K319">
        <f t="shared" si="79"/>
        <v>1.4805484800110065</v>
      </c>
      <c r="L319">
        <f t="shared" si="80"/>
        <v>1.28418075440763</v>
      </c>
      <c r="M319">
        <v>319</v>
      </c>
      <c r="N319">
        <f t="shared" si="81"/>
        <v>318</v>
      </c>
      <c r="O319">
        <f t="shared" si="82"/>
        <v>0.48275807035841523</v>
      </c>
      <c r="P319">
        <f t="shared" si="83"/>
        <v>0.30869668540533601</v>
      </c>
      <c r="Q319">
        <v>319</v>
      </c>
      <c r="R319">
        <f t="shared" si="84"/>
        <v>318</v>
      </c>
      <c r="S319">
        <f t="shared" si="85"/>
        <v>1.4549356223175827</v>
      </c>
      <c r="T319">
        <f t="shared" si="86"/>
        <v>0</v>
      </c>
      <c r="U319">
        <v>319</v>
      </c>
      <c r="V319">
        <f t="shared" si="87"/>
        <v>318</v>
      </c>
      <c r="W319">
        <f t="shared" si="88"/>
        <v>1.4583645103531078</v>
      </c>
      <c r="X319">
        <f t="shared" si="89"/>
        <v>3.8044329155821503E-2</v>
      </c>
    </row>
    <row r="320" spans="1:24" x14ac:dyDescent="0.3">
      <c r="A320">
        <v>320</v>
      </c>
      <c r="B320">
        <f t="shared" si="72"/>
        <v>319</v>
      </c>
      <c r="C320">
        <f t="shared" si="73"/>
        <v>0.45857915424165729</v>
      </c>
      <c r="D320">
        <f t="shared" si="74"/>
        <v>1.9746421505752101</v>
      </c>
      <c r="E320">
        <v>320</v>
      </c>
      <c r="F320">
        <f t="shared" si="75"/>
        <v>319</v>
      </c>
      <c r="G320">
        <f t="shared" si="76"/>
        <v>0.46310872085103594</v>
      </c>
      <c r="H320">
        <f t="shared" si="77"/>
        <v>1.92273777254298</v>
      </c>
      <c r="I320">
        <v>320</v>
      </c>
      <c r="J320">
        <f t="shared" si="78"/>
        <v>319</v>
      </c>
      <c r="K320">
        <f t="shared" si="79"/>
        <v>1.4811659885820863</v>
      </c>
      <c r="L320">
        <f t="shared" si="80"/>
        <v>1.71581924559237</v>
      </c>
      <c r="M320">
        <v>320</v>
      </c>
      <c r="N320">
        <f t="shared" si="81"/>
        <v>319</v>
      </c>
      <c r="O320">
        <f t="shared" si="82"/>
        <v>0.48330543320417962</v>
      </c>
      <c r="P320">
        <f t="shared" si="83"/>
        <v>0.69130331459466399</v>
      </c>
      <c r="Q320">
        <v>320</v>
      </c>
      <c r="R320">
        <f t="shared" si="84"/>
        <v>319</v>
      </c>
      <c r="S320">
        <f t="shared" si="85"/>
        <v>1.4563662374821034</v>
      </c>
      <c r="T320">
        <f t="shared" si="86"/>
        <v>1</v>
      </c>
      <c r="U320">
        <v>320</v>
      </c>
      <c r="V320">
        <f t="shared" si="87"/>
        <v>319</v>
      </c>
      <c r="W320">
        <f t="shared" si="88"/>
        <v>1.4596862719291999</v>
      </c>
      <c r="X320">
        <f t="shared" si="89"/>
        <v>0.96195567084417899</v>
      </c>
    </row>
    <row r="321" spans="1:24" x14ac:dyDescent="0.3">
      <c r="A321">
        <v>321</v>
      </c>
      <c r="B321">
        <f t="shared" ref="B321:B384" si="90">(A321-1)</f>
        <v>320</v>
      </c>
      <c r="C321">
        <f t="shared" ref="C321:C384" si="91">0.0253578494247886+B321*0.0013580605166673</f>
        <v>0.45993721475832461</v>
      </c>
      <c r="D321">
        <f t="shared" ref="D321:D384" si="92">IF(B321/2-INT(B321/2)&lt;0.1,1.02535784942479,1.97464215057521)</f>
        <v>1.0253578494247899</v>
      </c>
      <c r="E321">
        <v>321</v>
      </c>
      <c r="F321">
        <f t="shared" ref="F321:F384" si="93">(E321-1)</f>
        <v>320</v>
      </c>
      <c r="G321">
        <f t="shared" ref="G321:G384" si="94">0.0772622274570194+F321*0.0012095501360314</f>
        <v>0.46431827098706735</v>
      </c>
      <c r="H321">
        <f t="shared" ref="H321:H384" si="95">IF(F321/2-INT(F321/2)&lt;0.1,1.07726222745702,1.92273777254298)</f>
        <v>1.07726222745702</v>
      </c>
      <c r="I321">
        <v>321</v>
      </c>
      <c r="J321">
        <f t="shared" ref="J321:J384" si="96">(I321-1)</f>
        <v>320</v>
      </c>
      <c r="K321">
        <f t="shared" ref="K321:K384" si="97">1.28418075440763+J321*0.0006175085710798</f>
        <v>1.481783497153166</v>
      </c>
      <c r="L321">
        <f t="shared" ref="L321:L384" si="98">IF(J321/2-INT(J321/2)&lt;0.1,1.28418075440763,1.71581924559237)</f>
        <v>1.28418075440763</v>
      </c>
      <c r="M321">
        <v>321</v>
      </c>
      <c r="N321">
        <f t="shared" ref="N321:N384" si="99">(M321-1)</f>
        <v>320</v>
      </c>
      <c r="O321">
        <f t="shared" ref="O321:O384" si="100">0.308696685405336+N321*0.0005473628457644</f>
        <v>0.48385279604994402</v>
      </c>
      <c r="P321">
        <f t="shared" ref="P321:P384" si="101">IF(N321/2-INT(N321/2)&lt;0.1,0.308696685405336,0.691303314594664)</f>
        <v>0.30869668540533601</v>
      </c>
      <c r="Q321">
        <v>321</v>
      </c>
      <c r="R321">
        <f t="shared" ref="R321:R384" si="102">(Q321-1)</f>
        <v>320</v>
      </c>
      <c r="S321">
        <f t="shared" ref="S321:S384" si="103">1+R321*0.0014306151645207</f>
        <v>1.4577968526466241</v>
      </c>
      <c r="T321">
        <f t="shared" ref="T321:T384" si="104">IF(R321/2-INT(R321/2)&lt;0.1,0,1)</f>
        <v>0</v>
      </c>
      <c r="U321">
        <v>321</v>
      </c>
      <c r="V321">
        <f t="shared" ref="V321:V384" si="105">(U321-1)</f>
        <v>320</v>
      </c>
      <c r="W321">
        <f t="shared" ref="W321:W384" si="106">1.03804432915582+V321*0.0013217615760921</f>
        <v>1.461008033505292</v>
      </c>
      <c r="X321">
        <f t="shared" ref="X321:X384" si="107">IF(V321/2-INT(V321/2)&lt;0.1,0.0380443291558215,0.961955670844179)</f>
        <v>3.8044329155821503E-2</v>
      </c>
    </row>
    <row r="322" spans="1:24" x14ac:dyDescent="0.3">
      <c r="A322">
        <v>322</v>
      </c>
      <c r="B322">
        <f t="shared" si="90"/>
        <v>321</v>
      </c>
      <c r="C322">
        <f t="shared" si="91"/>
        <v>0.46129527527499187</v>
      </c>
      <c r="D322">
        <f t="shared" si="92"/>
        <v>1.9746421505752101</v>
      </c>
      <c r="E322">
        <v>322</v>
      </c>
      <c r="F322">
        <f t="shared" si="93"/>
        <v>321</v>
      </c>
      <c r="G322">
        <f t="shared" si="94"/>
        <v>0.46552782112309876</v>
      </c>
      <c r="H322">
        <f t="shared" si="95"/>
        <v>1.92273777254298</v>
      </c>
      <c r="I322">
        <v>322</v>
      </c>
      <c r="J322">
        <f t="shared" si="96"/>
        <v>321</v>
      </c>
      <c r="K322">
        <f t="shared" si="97"/>
        <v>1.4824010057242458</v>
      </c>
      <c r="L322">
        <f t="shared" si="98"/>
        <v>1.71581924559237</v>
      </c>
      <c r="M322">
        <v>322</v>
      </c>
      <c r="N322">
        <f t="shared" si="99"/>
        <v>321</v>
      </c>
      <c r="O322">
        <f t="shared" si="100"/>
        <v>0.48440015889570842</v>
      </c>
      <c r="P322">
        <f t="shared" si="101"/>
        <v>0.69130331459466399</v>
      </c>
      <c r="Q322">
        <v>322</v>
      </c>
      <c r="R322">
        <f t="shared" si="102"/>
        <v>321</v>
      </c>
      <c r="S322">
        <f t="shared" si="103"/>
        <v>1.4592274678111448</v>
      </c>
      <c r="T322">
        <f t="shared" si="104"/>
        <v>1</v>
      </c>
      <c r="U322">
        <v>322</v>
      </c>
      <c r="V322">
        <f t="shared" si="105"/>
        <v>321</v>
      </c>
      <c r="W322">
        <f t="shared" si="106"/>
        <v>1.4623297950813841</v>
      </c>
      <c r="X322">
        <f t="shared" si="107"/>
        <v>0.96195567084417899</v>
      </c>
    </row>
    <row r="323" spans="1:24" x14ac:dyDescent="0.3">
      <c r="A323">
        <v>323</v>
      </c>
      <c r="B323">
        <f t="shared" si="90"/>
        <v>322</v>
      </c>
      <c r="C323">
        <f t="shared" si="91"/>
        <v>0.46265333579165918</v>
      </c>
      <c r="D323">
        <f t="shared" si="92"/>
        <v>1.0253578494247899</v>
      </c>
      <c r="E323">
        <v>323</v>
      </c>
      <c r="F323">
        <f t="shared" si="93"/>
        <v>322</v>
      </c>
      <c r="G323">
        <f t="shared" si="94"/>
        <v>0.46673737125913017</v>
      </c>
      <c r="H323">
        <f t="shared" si="95"/>
        <v>1.07726222745702</v>
      </c>
      <c r="I323">
        <v>323</v>
      </c>
      <c r="J323">
        <f t="shared" si="96"/>
        <v>322</v>
      </c>
      <c r="K323">
        <f t="shared" si="97"/>
        <v>1.4830185142953256</v>
      </c>
      <c r="L323">
        <f t="shared" si="98"/>
        <v>1.28418075440763</v>
      </c>
      <c r="M323">
        <v>323</v>
      </c>
      <c r="N323">
        <f t="shared" si="99"/>
        <v>322</v>
      </c>
      <c r="O323">
        <f t="shared" si="100"/>
        <v>0.48494752174147282</v>
      </c>
      <c r="P323">
        <f t="shared" si="101"/>
        <v>0.30869668540533601</v>
      </c>
      <c r="Q323">
        <v>323</v>
      </c>
      <c r="R323">
        <f t="shared" si="102"/>
        <v>322</v>
      </c>
      <c r="S323">
        <f t="shared" si="103"/>
        <v>1.4606580829756655</v>
      </c>
      <c r="T323">
        <f t="shared" si="104"/>
        <v>0</v>
      </c>
      <c r="U323">
        <v>323</v>
      </c>
      <c r="V323">
        <f t="shared" si="105"/>
        <v>322</v>
      </c>
      <c r="W323">
        <f t="shared" si="106"/>
        <v>1.4636515566574761</v>
      </c>
      <c r="X323">
        <f t="shared" si="107"/>
        <v>3.8044329155821503E-2</v>
      </c>
    </row>
    <row r="324" spans="1:24" x14ac:dyDescent="0.3">
      <c r="A324">
        <v>324</v>
      </c>
      <c r="B324">
        <f t="shared" si="90"/>
        <v>323</v>
      </c>
      <c r="C324">
        <f t="shared" si="91"/>
        <v>0.4640113963083265</v>
      </c>
      <c r="D324">
        <f t="shared" si="92"/>
        <v>1.9746421505752101</v>
      </c>
      <c r="E324">
        <v>324</v>
      </c>
      <c r="F324">
        <f t="shared" si="93"/>
        <v>323</v>
      </c>
      <c r="G324">
        <f t="shared" si="94"/>
        <v>0.46794692139516153</v>
      </c>
      <c r="H324">
        <f t="shared" si="95"/>
        <v>1.92273777254298</v>
      </c>
      <c r="I324">
        <v>324</v>
      </c>
      <c r="J324">
        <f t="shared" si="96"/>
        <v>323</v>
      </c>
      <c r="K324">
        <f t="shared" si="97"/>
        <v>1.4836360228664054</v>
      </c>
      <c r="L324">
        <f t="shared" si="98"/>
        <v>1.71581924559237</v>
      </c>
      <c r="M324">
        <v>324</v>
      </c>
      <c r="N324">
        <f t="shared" si="99"/>
        <v>323</v>
      </c>
      <c r="O324">
        <f t="shared" si="100"/>
        <v>0.48549488458723722</v>
      </c>
      <c r="P324">
        <f t="shared" si="101"/>
        <v>0.69130331459466399</v>
      </c>
      <c r="Q324">
        <v>324</v>
      </c>
      <c r="R324">
        <f t="shared" si="102"/>
        <v>323</v>
      </c>
      <c r="S324">
        <f t="shared" si="103"/>
        <v>1.4620886981401862</v>
      </c>
      <c r="T324">
        <f t="shared" si="104"/>
        <v>1</v>
      </c>
      <c r="U324">
        <v>324</v>
      </c>
      <c r="V324">
        <f t="shared" si="105"/>
        <v>323</v>
      </c>
      <c r="W324">
        <f t="shared" si="106"/>
        <v>1.4649733182335682</v>
      </c>
      <c r="X324">
        <f t="shared" si="107"/>
        <v>0.96195567084417899</v>
      </c>
    </row>
    <row r="325" spans="1:24" x14ac:dyDescent="0.3">
      <c r="A325">
        <v>325</v>
      </c>
      <c r="B325">
        <f t="shared" si="90"/>
        <v>324</v>
      </c>
      <c r="C325">
        <f t="shared" si="91"/>
        <v>0.46536945682499375</v>
      </c>
      <c r="D325">
        <f t="shared" si="92"/>
        <v>1.0253578494247899</v>
      </c>
      <c r="E325">
        <v>325</v>
      </c>
      <c r="F325">
        <f t="shared" si="93"/>
        <v>324</v>
      </c>
      <c r="G325">
        <f t="shared" si="94"/>
        <v>0.46915647153119294</v>
      </c>
      <c r="H325">
        <f t="shared" si="95"/>
        <v>1.07726222745702</v>
      </c>
      <c r="I325">
        <v>325</v>
      </c>
      <c r="J325">
        <f t="shared" si="96"/>
        <v>324</v>
      </c>
      <c r="K325">
        <f t="shared" si="97"/>
        <v>1.4842535314374852</v>
      </c>
      <c r="L325">
        <f t="shared" si="98"/>
        <v>1.28418075440763</v>
      </c>
      <c r="M325">
        <v>325</v>
      </c>
      <c r="N325">
        <f t="shared" si="99"/>
        <v>324</v>
      </c>
      <c r="O325">
        <f t="shared" si="100"/>
        <v>0.48604224743300162</v>
      </c>
      <c r="P325">
        <f t="shared" si="101"/>
        <v>0.30869668540533601</v>
      </c>
      <c r="Q325">
        <v>325</v>
      </c>
      <c r="R325">
        <f t="shared" si="102"/>
        <v>324</v>
      </c>
      <c r="S325">
        <f t="shared" si="103"/>
        <v>1.4635193133047069</v>
      </c>
      <c r="T325">
        <f t="shared" si="104"/>
        <v>0</v>
      </c>
      <c r="U325">
        <v>325</v>
      </c>
      <c r="V325">
        <f t="shared" si="105"/>
        <v>324</v>
      </c>
      <c r="W325">
        <f t="shared" si="106"/>
        <v>1.4662950798096603</v>
      </c>
      <c r="X325">
        <f t="shared" si="107"/>
        <v>3.8044329155821503E-2</v>
      </c>
    </row>
    <row r="326" spans="1:24" x14ac:dyDescent="0.3">
      <c r="A326">
        <v>326</v>
      </c>
      <c r="B326">
        <f t="shared" si="90"/>
        <v>325</v>
      </c>
      <c r="C326">
        <f t="shared" si="91"/>
        <v>0.46672751734166107</v>
      </c>
      <c r="D326">
        <f t="shared" si="92"/>
        <v>1.9746421505752101</v>
      </c>
      <c r="E326">
        <v>326</v>
      </c>
      <c r="F326">
        <f t="shared" si="93"/>
        <v>325</v>
      </c>
      <c r="G326">
        <f t="shared" si="94"/>
        <v>0.47036602166722435</v>
      </c>
      <c r="H326">
        <f t="shared" si="95"/>
        <v>1.92273777254298</v>
      </c>
      <c r="I326">
        <v>326</v>
      </c>
      <c r="J326">
        <f t="shared" si="96"/>
        <v>325</v>
      </c>
      <c r="K326">
        <f t="shared" si="97"/>
        <v>1.484871040008565</v>
      </c>
      <c r="L326">
        <f t="shared" si="98"/>
        <v>1.71581924559237</v>
      </c>
      <c r="M326">
        <v>326</v>
      </c>
      <c r="N326">
        <f t="shared" si="99"/>
        <v>325</v>
      </c>
      <c r="O326">
        <f t="shared" si="100"/>
        <v>0.48658961027876602</v>
      </c>
      <c r="P326">
        <f t="shared" si="101"/>
        <v>0.69130331459466399</v>
      </c>
      <c r="Q326">
        <v>326</v>
      </c>
      <c r="R326">
        <f t="shared" si="102"/>
        <v>325</v>
      </c>
      <c r="S326">
        <f t="shared" si="103"/>
        <v>1.4649499284692276</v>
      </c>
      <c r="T326">
        <f t="shared" si="104"/>
        <v>1</v>
      </c>
      <c r="U326">
        <v>326</v>
      </c>
      <c r="V326">
        <f t="shared" si="105"/>
        <v>325</v>
      </c>
      <c r="W326">
        <f t="shared" si="106"/>
        <v>1.4676168413857524</v>
      </c>
      <c r="X326">
        <f t="shared" si="107"/>
        <v>0.96195567084417899</v>
      </c>
    </row>
    <row r="327" spans="1:24" x14ac:dyDescent="0.3">
      <c r="A327">
        <v>327</v>
      </c>
      <c r="B327">
        <f t="shared" si="90"/>
        <v>326</v>
      </c>
      <c r="C327">
        <f t="shared" si="91"/>
        <v>0.46808557785832838</v>
      </c>
      <c r="D327">
        <f t="shared" si="92"/>
        <v>1.0253578494247899</v>
      </c>
      <c r="E327">
        <v>327</v>
      </c>
      <c r="F327">
        <f t="shared" si="93"/>
        <v>326</v>
      </c>
      <c r="G327">
        <f t="shared" si="94"/>
        <v>0.47157557180325577</v>
      </c>
      <c r="H327">
        <f t="shared" si="95"/>
        <v>1.07726222745702</v>
      </c>
      <c r="I327">
        <v>327</v>
      </c>
      <c r="J327">
        <f t="shared" si="96"/>
        <v>326</v>
      </c>
      <c r="K327">
        <f t="shared" si="97"/>
        <v>1.4854885485796447</v>
      </c>
      <c r="L327">
        <f t="shared" si="98"/>
        <v>1.28418075440763</v>
      </c>
      <c r="M327">
        <v>327</v>
      </c>
      <c r="N327">
        <f t="shared" si="99"/>
        <v>326</v>
      </c>
      <c r="O327">
        <f t="shared" si="100"/>
        <v>0.48713697312453041</v>
      </c>
      <c r="P327">
        <f t="shared" si="101"/>
        <v>0.30869668540533601</v>
      </c>
      <c r="Q327">
        <v>327</v>
      </c>
      <c r="R327">
        <f t="shared" si="102"/>
        <v>326</v>
      </c>
      <c r="S327">
        <f t="shared" si="103"/>
        <v>1.4663805436337483</v>
      </c>
      <c r="T327">
        <f t="shared" si="104"/>
        <v>0</v>
      </c>
      <c r="U327">
        <v>327</v>
      </c>
      <c r="V327">
        <f t="shared" si="105"/>
        <v>326</v>
      </c>
      <c r="W327">
        <f t="shared" si="106"/>
        <v>1.4689386029618445</v>
      </c>
      <c r="X327">
        <f t="shared" si="107"/>
        <v>3.8044329155821503E-2</v>
      </c>
    </row>
    <row r="328" spans="1:24" x14ac:dyDescent="0.3">
      <c r="A328">
        <v>328</v>
      </c>
      <c r="B328">
        <f t="shared" si="90"/>
        <v>327</v>
      </c>
      <c r="C328">
        <f t="shared" si="91"/>
        <v>0.4694436383749957</v>
      </c>
      <c r="D328">
        <f t="shared" si="92"/>
        <v>1.9746421505752101</v>
      </c>
      <c r="E328">
        <v>328</v>
      </c>
      <c r="F328">
        <f t="shared" si="93"/>
        <v>327</v>
      </c>
      <c r="G328">
        <f t="shared" si="94"/>
        <v>0.47278512193928712</v>
      </c>
      <c r="H328">
        <f t="shared" si="95"/>
        <v>1.92273777254298</v>
      </c>
      <c r="I328">
        <v>328</v>
      </c>
      <c r="J328">
        <f t="shared" si="96"/>
        <v>327</v>
      </c>
      <c r="K328">
        <f t="shared" si="97"/>
        <v>1.4861060571507245</v>
      </c>
      <c r="L328">
        <f t="shared" si="98"/>
        <v>1.71581924559237</v>
      </c>
      <c r="M328">
        <v>328</v>
      </c>
      <c r="N328">
        <f t="shared" si="99"/>
        <v>327</v>
      </c>
      <c r="O328">
        <f t="shared" si="100"/>
        <v>0.48768433597029481</v>
      </c>
      <c r="P328">
        <f t="shared" si="101"/>
        <v>0.69130331459466399</v>
      </c>
      <c r="Q328">
        <v>328</v>
      </c>
      <c r="R328">
        <f t="shared" si="102"/>
        <v>327</v>
      </c>
      <c r="S328">
        <f t="shared" si="103"/>
        <v>1.467811158798269</v>
      </c>
      <c r="T328">
        <f t="shared" si="104"/>
        <v>1</v>
      </c>
      <c r="U328">
        <v>328</v>
      </c>
      <c r="V328">
        <f t="shared" si="105"/>
        <v>327</v>
      </c>
      <c r="W328">
        <f t="shared" si="106"/>
        <v>1.4702603645379366</v>
      </c>
      <c r="X328">
        <f t="shared" si="107"/>
        <v>0.96195567084417899</v>
      </c>
    </row>
    <row r="329" spans="1:24" x14ac:dyDescent="0.3">
      <c r="A329">
        <v>329</v>
      </c>
      <c r="B329">
        <f t="shared" si="90"/>
        <v>328</v>
      </c>
      <c r="C329">
        <f t="shared" si="91"/>
        <v>0.47080169889166296</v>
      </c>
      <c r="D329">
        <f t="shared" si="92"/>
        <v>1.0253578494247899</v>
      </c>
      <c r="E329">
        <v>329</v>
      </c>
      <c r="F329">
        <f t="shared" si="93"/>
        <v>328</v>
      </c>
      <c r="G329">
        <f t="shared" si="94"/>
        <v>0.47399467207531853</v>
      </c>
      <c r="H329">
        <f t="shared" si="95"/>
        <v>1.07726222745702</v>
      </c>
      <c r="I329">
        <v>329</v>
      </c>
      <c r="J329">
        <f t="shared" si="96"/>
        <v>328</v>
      </c>
      <c r="K329">
        <f t="shared" si="97"/>
        <v>1.4867235657218045</v>
      </c>
      <c r="L329">
        <f t="shared" si="98"/>
        <v>1.28418075440763</v>
      </c>
      <c r="M329">
        <v>329</v>
      </c>
      <c r="N329">
        <f t="shared" si="99"/>
        <v>328</v>
      </c>
      <c r="O329">
        <f t="shared" si="100"/>
        <v>0.48823169881605921</v>
      </c>
      <c r="P329">
        <f t="shared" si="101"/>
        <v>0.30869668540533601</v>
      </c>
      <c r="Q329">
        <v>329</v>
      </c>
      <c r="R329">
        <f t="shared" si="102"/>
        <v>328</v>
      </c>
      <c r="S329">
        <f t="shared" si="103"/>
        <v>1.4692417739627897</v>
      </c>
      <c r="T329">
        <f t="shared" si="104"/>
        <v>0</v>
      </c>
      <c r="U329">
        <v>329</v>
      </c>
      <c r="V329">
        <f t="shared" si="105"/>
        <v>328</v>
      </c>
      <c r="W329">
        <f t="shared" si="106"/>
        <v>1.4715821261140287</v>
      </c>
      <c r="X329">
        <f t="shared" si="107"/>
        <v>3.8044329155821503E-2</v>
      </c>
    </row>
    <row r="330" spans="1:24" x14ac:dyDescent="0.3">
      <c r="A330">
        <v>330</v>
      </c>
      <c r="B330">
        <f t="shared" si="90"/>
        <v>329</v>
      </c>
      <c r="C330">
        <f t="shared" si="91"/>
        <v>0.47215975940833027</v>
      </c>
      <c r="D330">
        <f t="shared" si="92"/>
        <v>1.9746421505752101</v>
      </c>
      <c r="E330">
        <v>330</v>
      </c>
      <c r="F330">
        <f t="shared" si="93"/>
        <v>329</v>
      </c>
      <c r="G330">
        <f t="shared" si="94"/>
        <v>0.47520422221134995</v>
      </c>
      <c r="H330">
        <f t="shared" si="95"/>
        <v>1.92273777254298</v>
      </c>
      <c r="I330">
        <v>330</v>
      </c>
      <c r="J330">
        <f t="shared" si="96"/>
        <v>329</v>
      </c>
      <c r="K330">
        <f t="shared" si="97"/>
        <v>1.4873410742928843</v>
      </c>
      <c r="L330">
        <f t="shared" si="98"/>
        <v>1.71581924559237</v>
      </c>
      <c r="M330">
        <v>330</v>
      </c>
      <c r="N330">
        <f t="shared" si="99"/>
        <v>329</v>
      </c>
      <c r="O330">
        <f t="shared" si="100"/>
        <v>0.48877906166182361</v>
      </c>
      <c r="P330">
        <f t="shared" si="101"/>
        <v>0.69130331459466399</v>
      </c>
      <c r="Q330">
        <v>330</v>
      </c>
      <c r="R330">
        <f t="shared" si="102"/>
        <v>329</v>
      </c>
      <c r="S330">
        <f t="shared" si="103"/>
        <v>1.4706723891273104</v>
      </c>
      <c r="T330">
        <f t="shared" si="104"/>
        <v>1</v>
      </c>
      <c r="U330">
        <v>330</v>
      </c>
      <c r="V330">
        <f t="shared" si="105"/>
        <v>329</v>
      </c>
      <c r="W330">
        <f t="shared" si="106"/>
        <v>1.4729038876901208</v>
      </c>
      <c r="X330">
        <f t="shared" si="107"/>
        <v>0.96195567084417899</v>
      </c>
    </row>
    <row r="331" spans="1:24" x14ac:dyDescent="0.3">
      <c r="A331">
        <v>331</v>
      </c>
      <c r="B331">
        <f t="shared" si="90"/>
        <v>330</v>
      </c>
      <c r="C331">
        <f t="shared" si="91"/>
        <v>0.47351781992499759</v>
      </c>
      <c r="D331">
        <f t="shared" si="92"/>
        <v>1.0253578494247899</v>
      </c>
      <c r="E331">
        <v>331</v>
      </c>
      <c r="F331">
        <f t="shared" si="93"/>
        <v>330</v>
      </c>
      <c r="G331">
        <f t="shared" si="94"/>
        <v>0.47641377234738136</v>
      </c>
      <c r="H331">
        <f t="shared" si="95"/>
        <v>1.07726222745702</v>
      </c>
      <c r="I331">
        <v>331</v>
      </c>
      <c r="J331">
        <f t="shared" si="96"/>
        <v>330</v>
      </c>
      <c r="K331">
        <f t="shared" si="97"/>
        <v>1.4879585828639641</v>
      </c>
      <c r="L331">
        <f t="shared" si="98"/>
        <v>1.28418075440763</v>
      </c>
      <c r="M331">
        <v>331</v>
      </c>
      <c r="N331">
        <f t="shared" si="99"/>
        <v>330</v>
      </c>
      <c r="O331">
        <f t="shared" si="100"/>
        <v>0.48932642450758801</v>
      </c>
      <c r="P331">
        <f t="shared" si="101"/>
        <v>0.30869668540533601</v>
      </c>
      <c r="Q331">
        <v>331</v>
      </c>
      <c r="R331">
        <f t="shared" si="102"/>
        <v>330</v>
      </c>
      <c r="S331">
        <f t="shared" si="103"/>
        <v>1.4721030042918311</v>
      </c>
      <c r="T331">
        <f t="shared" si="104"/>
        <v>0</v>
      </c>
      <c r="U331">
        <v>331</v>
      </c>
      <c r="V331">
        <f t="shared" si="105"/>
        <v>330</v>
      </c>
      <c r="W331">
        <f t="shared" si="106"/>
        <v>1.4742256492662129</v>
      </c>
      <c r="X331">
        <f t="shared" si="107"/>
        <v>3.8044329155821503E-2</v>
      </c>
    </row>
    <row r="332" spans="1:24" x14ac:dyDescent="0.3">
      <c r="A332">
        <v>332</v>
      </c>
      <c r="B332">
        <f t="shared" si="90"/>
        <v>331</v>
      </c>
      <c r="C332">
        <f t="shared" si="91"/>
        <v>0.4748758804416649</v>
      </c>
      <c r="D332">
        <f t="shared" si="92"/>
        <v>1.9746421505752101</v>
      </c>
      <c r="E332">
        <v>332</v>
      </c>
      <c r="F332">
        <f t="shared" si="93"/>
        <v>331</v>
      </c>
      <c r="G332">
        <f t="shared" si="94"/>
        <v>0.47762332248341277</v>
      </c>
      <c r="H332">
        <f t="shared" si="95"/>
        <v>1.92273777254298</v>
      </c>
      <c r="I332">
        <v>332</v>
      </c>
      <c r="J332">
        <f t="shared" si="96"/>
        <v>331</v>
      </c>
      <c r="K332">
        <f t="shared" si="97"/>
        <v>1.4885760914350439</v>
      </c>
      <c r="L332">
        <f t="shared" si="98"/>
        <v>1.71581924559237</v>
      </c>
      <c r="M332">
        <v>332</v>
      </c>
      <c r="N332">
        <f t="shared" si="99"/>
        <v>331</v>
      </c>
      <c r="O332">
        <f t="shared" si="100"/>
        <v>0.48987378735335241</v>
      </c>
      <c r="P332">
        <f t="shared" si="101"/>
        <v>0.69130331459466399</v>
      </c>
      <c r="Q332">
        <v>332</v>
      </c>
      <c r="R332">
        <f t="shared" si="102"/>
        <v>331</v>
      </c>
      <c r="S332">
        <f t="shared" si="103"/>
        <v>1.4735336194563518</v>
      </c>
      <c r="T332">
        <f t="shared" si="104"/>
        <v>1</v>
      </c>
      <c r="U332">
        <v>332</v>
      </c>
      <c r="V332">
        <f t="shared" si="105"/>
        <v>331</v>
      </c>
      <c r="W332">
        <f t="shared" si="106"/>
        <v>1.475547410842305</v>
      </c>
      <c r="X332">
        <f t="shared" si="107"/>
        <v>0.96195567084417899</v>
      </c>
    </row>
    <row r="333" spans="1:24" x14ac:dyDescent="0.3">
      <c r="A333">
        <v>333</v>
      </c>
      <c r="B333">
        <f t="shared" si="90"/>
        <v>332</v>
      </c>
      <c r="C333">
        <f t="shared" si="91"/>
        <v>0.47623394095833216</v>
      </c>
      <c r="D333">
        <f t="shared" si="92"/>
        <v>1.0253578494247899</v>
      </c>
      <c r="E333">
        <v>333</v>
      </c>
      <c r="F333">
        <f t="shared" si="93"/>
        <v>332</v>
      </c>
      <c r="G333">
        <f t="shared" si="94"/>
        <v>0.47883287261944413</v>
      </c>
      <c r="H333">
        <f t="shared" si="95"/>
        <v>1.07726222745702</v>
      </c>
      <c r="I333">
        <v>333</v>
      </c>
      <c r="J333">
        <f t="shared" si="96"/>
        <v>332</v>
      </c>
      <c r="K333">
        <f t="shared" si="97"/>
        <v>1.4891936000061237</v>
      </c>
      <c r="L333">
        <f t="shared" si="98"/>
        <v>1.28418075440763</v>
      </c>
      <c r="M333">
        <v>333</v>
      </c>
      <c r="N333">
        <f t="shared" si="99"/>
        <v>332</v>
      </c>
      <c r="O333">
        <f t="shared" si="100"/>
        <v>0.49042115019911681</v>
      </c>
      <c r="P333">
        <f t="shared" si="101"/>
        <v>0.30869668540533601</v>
      </c>
      <c r="Q333">
        <v>333</v>
      </c>
      <c r="R333">
        <f t="shared" si="102"/>
        <v>332</v>
      </c>
      <c r="S333">
        <f t="shared" si="103"/>
        <v>1.4749642346208724</v>
      </c>
      <c r="T333">
        <f t="shared" si="104"/>
        <v>0</v>
      </c>
      <c r="U333">
        <v>333</v>
      </c>
      <c r="V333">
        <f t="shared" si="105"/>
        <v>332</v>
      </c>
      <c r="W333">
        <f t="shared" si="106"/>
        <v>1.4768691724183971</v>
      </c>
      <c r="X333">
        <f t="shared" si="107"/>
        <v>3.8044329155821503E-2</v>
      </c>
    </row>
    <row r="334" spans="1:24" x14ac:dyDescent="0.3">
      <c r="A334">
        <v>334</v>
      </c>
      <c r="B334">
        <f t="shared" si="90"/>
        <v>333</v>
      </c>
      <c r="C334">
        <f t="shared" si="91"/>
        <v>0.47759200147499947</v>
      </c>
      <c r="D334">
        <f t="shared" si="92"/>
        <v>1.9746421505752101</v>
      </c>
      <c r="E334">
        <v>334</v>
      </c>
      <c r="F334">
        <f t="shared" si="93"/>
        <v>333</v>
      </c>
      <c r="G334">
        <f t="shared" si="94"/>
        <v>0.48004242275547554</v>
      </c>
      <c r="H334">
        <f t="shared" si="95"/>
        <v>1.92273777254298</v>
      </c>
      <c r="I334">
        <v>334</v>
      </c>
      <c r="J334">
        <f t="shared" si="96"/>
        <v>333</v>
      </c>
      <c r="K334">
        <f t="shared" si="97"/>
        <v>1.4898111085772034</v>
      </c>
      <c r="L334">
        <f t="shared" si="98"/>
        <v>1.71581924559237</v>
      </c>
      <c r="M334">
        <v>334</v>
      </c>
      <c r="N334">
        <f t="shared" si="99"/>
        <v>333</v>
      </c>
      <c r="O334">
        <f t="shared" si="100"/>
        <v>0.49096851304488121</v>
      </c>
      <c r="P334">
        <f t="shared" si="101"/>
        <v>0.69130331459466399</v>
      </c>
      <c r="Q334">
        <v>334</v>
      </c>
      <c r="R334">
        <f t="shared" si="102"/>
        <v>333</v>
      </c>
      <c r="S334">
        <f t="shared" si="103"/>
        <v>1.4763948497853931</v>
      </c>
      <c r="T334">
        <f t="shared" si="104"/>
        <v>1</v>
      </c>
      <c r="U334">
        <v>334</v>
      </c>
      <c r="V334">
        <f t="shared" si="105"/>
        <v>333</v>
      </c>
      <c r="W334">
        <f t="shared" si="106"/>
        <v>1.4781909339944892</v>
      </c>
      <c r="X334">
        <f t="shared" si="107"/>
        <v>0.96195567084417899</v>
      </c>
    </row>
    <row r="335" spans="1:24" x14ac:dyDescent="0.3">
      <c r="A335">
        <v>335</v>
      </c>
      <c r="B335">
        <f t="shared" si="90"/>
        <v>334</v>
      </c>
      <c r="C335">
        <f t="shared" si="91"/>
        <v>0.47895006199166679</v>
      </c>
      <c r="D335">
        <f t="shared" si="92"/>
        <v>1.0253578494247899</v>
      </c>
      <c r="E335">
        <v>335</v>
      </c>
      <c r="F335">
        <f t="shared" si="93"/>
        <v>334</v>
      </c>
      <c r="G335">
        <f t="shared" si="94"/>
        <v>0.48125197289150695</v>
      </c>
      <c r="H335">
        <f t="shared" si="95"/>
        <v>1.07726222745702</v>
      </c>
      <c r="I335">
        <v>335</v>
      </c>
      <c r="J335">
        <f t="shared" si="96"/>
        <v>334</v>
      </c>
      <c r="K335">
        <f t="shared" si="97"/>
        <v>1.4904286171482832</v>
      </c>
      <c r="L335">
        <f t="shared" si="98"/>
        <v>1.28418075440763</v>
      </c>
      <c r="M335">
        <v>335</v>
      </c>
      <c r="N335">
        <f t="shared" si="99"/>
        <v>334</v>
      </c>
      <c r="O335">
        <f t="shared" si="100"/>
        <v>0.4915158758906456</v>
      </c>
      <c r="P335">
        <f t="shared" si="101"/>
        <v>0.30869668540533601</v>
      </c>
      <c r="Q335">
        <v>335</v>
      </c>
      <c r="R335">
        <f t="shared" si="102"/>
        <v>334</v>
      </c>
      <c r="S335">
        <f t="shared" si="103"/>
        <v>1.4778254649499138</v>
      </c>
      <c r="T335">
        <f t="shared" si="104"/>
        <v>0</v>
      </c>
      <c r="U335">
        <v>335</v>
      </c>
      <c r="V335">
        <f t="shared" si="105"/>
        <v>334</v>
      </c>
      <c r="W335">
        <f t="shared" si="106"/>
        <v>1.4795126955705813</v>
      </c>
      <c r="X335">
        <f t="shared" si="107"/>
        <v>3.8044329155821503E-2</v>
      </c>
    </row>
    <row r="336" spans="1:24" x14ac:dyDescent="0.3">
      <c r="A336">
        <v>336</v>
      </c>
      <c r="B336">
        <f t="shared" si="90"/>
        <v>335</v>
      </c>
      <c r="C336">
        <f t="shared" si="91"/>
        <v>0.4803081225083341</v>
      </c>
      <c r="D336">
        <f t="shared" si="92"/>
        <v>1.9746421505752101</v>
      </c>
      <c r="E336">
        <v>336</v>
      </c>
      <c r="F336">
        <f t="shared" si="93"/>
        <v>335</v>
      </c>
      <c r="G336">
        <f t="shared" si="94"/>
        <v>0.48246152302753836</v>
      </c>
      <c r="H336">
        <f t="shared" si="95"/>
        <v>1.92273777254298</v>
      </c>
      <c r="I336">
        <v>336</v>
      </c>
      <c r="J336">
        <f t="shared" si="96"/>
        <v>335</v>
      </c>
      <c r="K336">
        <f t="shared" si="97"/>
        <v>1.491046125719363</v>
      </c>
      <c r="L336">
        <f t="shared" si="98"/>
        <v>1.71581924559237</v>
      </c>
      <c r="M336">
        <v>336</v>
      </c>
      <c r="N336">
        <f t="shared" si="99"/>
        <v>335</v>
      </c>
      <c r="O336">
        <f t="shared" si="100"/>
        <v>0.49206323873641</v>
      </c>
      <c r="P336">
        <f t="shared" si="101"/>
        <v>0.69130331459466399</v>
      </c>
      <c r="Q336">
        <v>336</v>
      </c>
      <c r="R336">
        <f t="shared" si="102"/>
        <v>335</v>
      </c>
      <c r="S336">
        <f t="shared" si="103"/>
        <v>1.4792560801144345</v>
      </c>
      <c r="T336">
        <f t="shared" si="104"/>
        <v>1</v>
      </c>
      <c r="U336">
        <v>336</v>
      </c>
      <c r="V336">
        <f t="shared" si="105"/>
        <v>335</v>
      </c>
      <c r="W336">
        <f t="shared" si="106"/>
        <v>1.4808344571466734</v>
      </c>
      <c r="X336">
        <f t="shared" si="107"/>
        <v>0.96195567084417899</v>
      </c>
    </row>
    <row r="337" spans="1:24" x14ac:dyDescent="0.3">
      <c r="A337">
        <v>337</v>
      </c>
      <c r="B337">
        <f t="shared" si="90"/>
        <v>336</v>
      </c>
      <c r="C337">
        <f t="shared" si="91"/>
        <v>0.48166618302500136</v>
      </c>
      <c r="D337">
        <f t="shared" si="92"/>
        <v>1.0253578494247899</v>
      </c>
      <c r="E337">
        <v>337</v>
      </c>
      <c r="F337">
        <f t="shared" si="93"/>
        <v>336</v>
      </c>
      <c r="G337">
        <f t="shared" si="94"/>
        <v>0.48367107316356972</v>
      </c>
      <c r="H337">
        <f t="shared" si="95"/>
        <v>1.07726222745702</v>
      </c>
      <c r="I337">
        <v>337</v>
      </c>
      <c r="J337">
        <f t="shared" si="96"/>
        <v>336</v>
      </c>
      <c r="K337">
        <f t="shared" si="97"/>
        <v>1.4916636342904428</v>
      </c>
      <c r="L337">
        <f t="shared" si="98"/>
        <v>1.28418075440763</v>
      </c>
      <c r="M337">
        <v>337</v>
      </c>
      <c r="N337">
        <f t="shared" si="99"/>
        <v>336</v>
      </c>
      <c r="O337">
        <f t="shared" si="100"/>
        <v>0.4926106015821744</v>
      </c>
      <c r="P337">
        <f t="shared" si="101"/>
        <v>0.30869668540533601</v>
      </c>
      <c r="Q337">
        <v>337</v>
      </c>
      <c r="R337">
        <f t="shared" si="102"/>
        <v>336</v>
      </c>
      <c r="S337">
        <f t="shared" si="103"/>
        <v>1.4806866952789552</v>
      </c>
      <c r="T337">
        <f t="shared" si="104"/>
        <v>0</v>
      </c>
      <c r="U337">
        <v>337</v>
      </c>
      <c r="V337">
        <f t="shared" si="105"/>
        <v>336</v>
      </c>
      <c r="W337">
        <f t="shared" si="106"/>
        <v>1.4821562187227655</v>
      </c>
      <c r="X337">
        <f t="shared" si="107"/>
        <v>3.8044329155821503E-2</v>
      </c>
    </row>
    <row r="338" spans="1:24" x14ac:dyDescent="0.3">
      <c r="A338">
        <v>338</v>
      </c>
      <c r="B338">
        <f t="shared" si="90"/>
        <v>337</v>
      </c>
      <c r="C338">
        <f t="shared" si="91"/>
        <v>0.48302424354166867</v>
      </c>
      <c r="D338">
        <f t="shared" si="92"/>
        <v>1.9746421505752101</v>
      </c>
      <c r="E338">
        <v>338</v>
      </c>
      <c r="F338">
        <f t="shared" si="93"/>
        <v>337</v>
      </c>
      <c r="G338">
        <f t="shared" si="94"/>
        <v>0.48488062329960113</v>
      </c>
      <c r="H338">
        <f t="shared" si="95"/>
        <v>1.92273777254298</v>
      </c>
      <c r="I338">
        <v>338</v>
      </c>
      <c r="J338">
        <f t="shared" si="96"/>
        <v>337</v>
      </c>
      <c r="K338">
        <f t="shared" si="97"/>
        <v>1.4922811428615226</v>
      </c>
      <c r="L338">
        <f t="shared" si="98"/>
        <v>1.71581924559237</v>
      </c>
      <c r="M338">
        <v>338</v>
      </c>
      <c r="N338">
        <f t="shared" si="99"/>
        <v>337</v>
      </c>
      <c r="O338">
        <f t="shared" si="100"/>
        <v>0.4931579644279388</v>
      </c>
      <c r="P338">
        <f t="shared" si="101"/>
        <v>0.69130331459466399</v>
      </c>
      <c r="Q338">
        <v>338</v>
      </c>
      <c r="R338">
        <f t="shared" si="102"/>
        <v>337</v>
      </c>
      <c r="S338">
        <f t="shared" si="103"/>
        <v>1.4821173104434759</v>
      </c>
      <c r="T338">
        <f t="shared" si="104"/>
        <v>1</v>
      </c>
      <c r="U338">
        <v>338</v>
      </c>
      <c r="V338">
        <f t="shared" si="105"/>
        <v>337</v>
      </c>
      <c r="W338">
        <f t="shared" si="106"/>
        <v>1.4834779802988576</v>
      </c>
      <c r="X338">
        <f t="shared" si="107"/>
        <v>0.96195567084417899</v>
      </c>
    </row>
    <row r="339" spans="1:24" x14ac:dyDescent="0.3">
      <c r="A339">
        <v>339</v>
      </c>
      <c r="B339">
        <f t="shared" si="90"/>
        <v>338</v>
      </c>
      <c r="C339">
        <f t="shared" si="91"/>
        <v>0.48438230405833599</v>
      </c>
      <c r="D339">
        <f t="shared" si="92"/>
        <v>1.0253578494247899</v>
      </c>
      <c r="E339">
        <v>339</v>
      </c>
      <c r="F339">
        <f t="shared" si="93"/>
        <v>338</v>
      </c>
      <c r="G339">
        <f t="shared" si="94"/>
        <v>0.48609017343563254</v>
      </c>
      <c r="H339">
        <f t="shared" si="95"/>
        <v>1.07726222745702</v>
      </c>
      <c r="I339">
        <v>339</v>
      </c>
      <c r="J339">
        <f t="shared" si="96"/>
        <v>338</v>
      </c>
      <c r="K339">
        <f t="shared" si="97"/>
        <v>1.4928986514326024</v>
      </c>
      <c r="L339">
        <f t="shared" si="98"/>
        <v>1.28418075440763</v>
      </c>
      <c r="M339">
        <v>339</v>
      </c>
      <c r="N339">
        <f t="shared" si="99"/>
        <v>338</v>
      </c>
      <c r="O339">
        <f t="shared" si="100"/>
        <v>0.4937053272737032</v>
      </c>
      <c r="P339">
        <f t="shared" si="101"/>
        <v>0.30869668540533601</v>
      </c>
      <c r="Q339">
        <v>339</v>
      </c>
      <c r="R339">
        <f t="shared" si="102"/>
        <v>338</v>
      </c>
      <c r="S339">
        <f t="shared" si="103"/>
        <v>1.4835479256079966</v>
      </c>
      <c r="T339">
        <f t="shared" si="104"/>
        <v>0</v>
      </c>
      <c r="U339">
        <v>339</v>
      </c>
      <c r="V339">
        <f t="shared" si="105"/>
        <v>338</v>
      </c>
      <c r="W339">
        <f t="shared" si="106"/>
        <v>1.4847997418749497</v>
      </c>
      <c r="X339">
        <f t="shared" si="107"/>
        <v>3.8044329155821503E-2</v>
      </c>
    </row>
    <row r="340" spans="1:24" x14ac:dyDescent="0.3">
      <c r="A340">
        <v>340</v>
      </c>
      <c r="B340">
        <f t="shared" si="90"/>
        <v>339</v>
      </c>
      <c r="C340">
        <f t="shared" si="91"/>
        <v>0.4857403645750033</v>
      </c>
      <c r="D340">
        <f t="shared" si="92"/>
        <v>1.9746421505752101</v>
      </c>
      <c r="E340">
        <v>340</v>
      </c>
      <c r="F340">
        <f t="shared" si="93"/>
        <v>339</v>
      </c>
      <c r="G340">
        <f t="shared" si="94"/>
        <v>0.48729972357166396</v>
      </c>
      <c r="H340">
        <f t="shared" si="95"/>
        <v>1.92273777254298</v>
      </c>
      <c r="I340">
        <v>340</v>
      </c>
      <c r="J340">
        <f t="shared" si="96"/>
        <v>339</v>
      </c>
      <c r="K340">
        <f t="shared" si="97"/>
        <v>1.4935161600036821</v>
      </c>
      <c r="L340">
        <f t="shared" si="98"/>
        <v>1.71581924559237</v>
      </c>
      <c r="M340">
        <v>340</v>
      </c>
      <c r="N340">
        <f t="shared" si="99"/>
        <v>339</v>
      </c>
      <c r="O340">
        <f t="shared" si="100"/>
        <v>0.4942526901194676</v>
      </c>
      <c r="P340">
        <f t="shared" si="101"/>
        <v>0.69130331459466399</v>
      </c>
      <c r="Q340">
        <v>340</v>
      </c>
      <c r="R340">
        <f t="shared" si="102"/>
        <v>339</v>
      </c>
      <c r="S340">
        <f t="shared" si="103"/>
        <v>1.4849785407725173</v>
      </c>
      <c r="T340">
        <f t="shared" si="104"/>
        <v>1</v>
      </c>
      <c r="U340">
        <v>340</v>
      </c>
      <c r="V340">
        <f t="shared" si="105"/>
        <v>339</v>
      </c>
      <c r="W340">
        <f t="shared" si="106"/>
        <v>1.4861215034510418</v>
      </c>
      <c r="X340">
        <f t="shared" si="107"/>
        <v>0.96195567084417899</v>
      </c>
    </row>
    <row r="341" spans="1:24" x14ac:dyDescent="0.3">
      <c r="A341">
        <v>341</v>
      </c>
      <c r="B341">
        <f t="shared" si="90"/>
        <v>340</v>
      </c>
      <c r="C341">
        <f t="shared" si="91"/>
        <v>0.48709842509167056</v>
      </c>
      <c r="D341">
        <f t="shared" si="92"/>
        <v>1.0253578494247899</v>
      </c>
      <c r="E341">
        <v>341</v>
      </c>
      <c r="F341">
        <f t="shared" si="93"/>
        <v>340</v>
      </c>
      <c r="G341">
        <f t="shared" si="94"/>
        <v>0.48850927370769537</v>
      </c>
      <c r="H341">
        <f t="shared" si="95"/>
        <v>1.07726222745702</v>
      </c>
      <c r="I341">
        <v>341</v>
      </c>
      <c r="J341">
        <f t="shared" si="96"/>
        <v>340</v>
      </c>
      <c r="K341">
        <f t="shared" si="97"/>
        <v>1.4941336685747619</v>
      </c>
      <c r="L341">
        <f t="shared" si="98"/>
        <v>1.28418075440763</v>
      </c>
      <c r="M341">
        <v>341</v>
      </c>
      <c r="N341">
        <f t="shared" si="99"/>
        <v>340</v>
      </c>
      <c r="O341">
        <f t="shared" si="100"/>
        <v>0.494800052965232</v>
      </c>
      <c r="P341">
        <f t="shared" si="101"/>
        <v>0.30869668540533601</v>
      </c>
      <c r="Q341">
        <v>341</v>
      </c>
      <c r="R341">
        <f t="shared" si="102"/>
        <v>340</v>
      </c>
      <c r="S341">
        <f t="shared" si="103"/>
        <v>1.486409155937038</v>
      </c>
      <c r="T341">
        <f t="shared" si="104"/>
        <v>0</v>
      </c>
      <c r="U341">
        <v>341</v>
      </c>
      <c r="V341">
        <f t="shared" si="105"/>
        <v>340</v>
      </c>
      <c r="W341">
        <f t="shared" si="106"/>
        <v>1.4874432650271339</v>
      </c>
      <c r="X341">
        <f t="shared" si="107"/>
        <v>3.8044329155821503E-2</v>
      </c>
    </row>
    <row r="342" spans="1:24" x14ac:dyDescent="0.3">
      <c r="A342">
        <v>342</v>
      </c>
      <c r="B342">
        <f t="shared" si="90"/>
        <v>341</v>
      </c>
      <c r="C342">
        <f t="shared" si="91"/>
        <v>0.48845648560833788</v>
      </c>
      <c r="D342">
        <f t="shared" si="92"/>
        <v>1.9746421505752101</v>
      </c>
      <c r="E342">
        <v>342</v>
      </c>
      <c r="F342">
        <f t="shared" si="93"/>
        <v>341</v>
      </c>
      <c r="G342">
        <f t="shared" si="94"/>
        <v>0.48971882384372672</v>
      </c>
      <c r="H342">
        <f t="shared" si="95"/>
        <v>1.92273777254298</v>
      </c>
      <c r="I342">
        <v>342</v>
      </c>
      <c r="J342">
        <f t="shared" si="96"/>
        <v>341</v>
      </c>
      <c r="K342">
        <f t="shared" si="97"/>
        <v>1.4947511771458419</v>
      </c>
      <c r="L342">
        <f t="shared" si="98"/>
        <v>1.71581924559237</v>
      </c>
      <c r="M342">
        <v>342</v>
      </c>
      <c r="N342">
        <f t="shared" si="99"/>
        <v>341</v>
      </c>
      <c r="O342">
        <f t="shared" si="100"/>
        <v>0.49534741581099639</v>
      </c>
      <c r="P342">
        <f t="shared" si="101"/>
        <v>0.69130331459466399</v>
      </c>
      <c r="Q342">
        <v>342</v>
      </c>
      <c r="R342">
        <f t="shared" si="102"/>
        <v>341</v>
      </c>
      <c r="S342">
        <f t="shared" si="103"/>
        <v>1.4878397711015587</v>
      </c>
      <c r="T342">
        <f t="shared" si="104"/>
        <v>1</v>
      </c>
      <c r="U342">
        <v>342</v>
      </c>
      <c r="V342">
        <f t="shared" si="105"/>
        <v>341</v>
      </c>
      <c r="W342">
        <f t="shared" si="106"/>
        <v>1.488765026603226</v>
      </c>
      <c r="X342">
        <f t="shared" si="107"/>
        <v>0.96195567084417899</v>
      </c>
    </row>
    <row r="343" spans="1:24" x14ac:dyDescent="0.3">
      <c r="A343">
        <v>343</v>
      </c>
      <c r="B343">
        <f t="shared" si="90"/>
        <v>342</v>
      </c>
      <c r="C343">
        <f t="shared" si="91"/>
        <v>0.48981454612500519</v>
      </c>
      <c r="D343">
        <f t="shared" si="92"/>
        <v>1.0253578494247899</v>
      </c>
      <c r="E343">
        <v>343</v>
      </c>
      <c r="F343">
        <f t="shared" si="93"/>
        <v>342</v>
      </c>
      <c r="G343">
        <f t="shared" si="94"/>
        <v>0.49092837397975814</v>
      </c>
      <c r="H343">
        <f t="shared" si="95"/>
        <v>1.07726222745702</v>
      </c>
      <c r="I343">
        <v>343</v>
      </c>
      <c r="J343">
        <f t="shared" si="96"/>
        <v>342</v>
      </c>
      <c r="K343">
        <f t="shared" si="97"/>
        <v>1.4953686857169215</v>
      </c>
      <c r="L343">
        <f t="shared" si="98"/>
        <v>1.28418075440763</v>
      </c>
      <c r="M343">
        <v>343</v>
      </c>
      <c r="N343">
        <f t="shared" si="99"/>
        <v>342</v>
      </c>
      <c r="O343">
        <f t="shared" si="100"/>
        <v>0.49589477865676079</v>
      </c>
      <c r="P343">
        <f t="shared" si="101"/>
        <v>0.30869668540533601</v>
      </c>
      <c r="Q343">
        <v>343</v>
      </c>
      <c r="R343">
        <f t="shared" si="102"/>
        <v>342</v>
      </c>
      <c r="S343">
        <f t="shared" si="103"/>
        <v>1.4892703862660794</v>
      </c>
      <c r="T343">
        <f t="shared" si="104"/>
        <v>0</v>
      </c>
      <c r="U343">
        <v>343</v>
      </c>
      <c r="V343">
        <f t="shared" si="105"/>
        <v>342</v>
      </c>
      <c r="W343">
        <f t="shared" si="106"/>
        <v>1.4900867881793181</v>
      </c>
      <c r="X343">
        <f t="shared" si="107"/>
        <v>3.8044329155821503E-2</v>
      </c>
    </row>
    <row r="344" spans="1:24" x14ac:dyDescent="0.3">
      <c r="A344">
        <v>344</v>
      </c>
      <c r="B344">
        <f t="shared" si="90"/>
        <v>343</v>
      </c>
      <c r="C344">
        <f t="shared" si="91"/>
        <v>0.4911726066416725</v>
      </c>
      <c r="D344">
        <f t="shared" si="92"/>
        <v>1.9746421505752101</v>
      </c>
      <c r="E344">
        <v>344</v>
      </c>
      <c r="F344">
        <f t="shared" si="93"/>
        <v>343</v>
      </c>
      <c r="G344">
        <f t="shared" si="94"/>
        <v>0.49213792411578955</v>
      </c>
      <c r="H344">
        <f t="shared" si="95"/>
        <v>1.92273777254298</v>
      </c>
      <c r="I344">
        <v>344</v>
      </c>
      <c r="J344">
        <f t="shared" si="96"/>
        <v>343</v>
      </c>
      <c r="K344">
        <f t="shared" si="97"/>
        <v>1.4959861942880015</v>
      </c>
      <c r="L344">
        <f t="shared" si="98"/>
        <v>1.71581924559237</v>
      </c>
      <c r="M344">
        <v>344</v>
      </c>
      <c r="N344">
        <f t="shared" si="99"/>
        <v>343</v>
      </c>
      <c r="O344">
        <f t="shared" si="100"/>
        <v>0.49644214150252519</v>
      </c>
      <c r="P344">
        <f t="shared" si="101"/>
        <v>0.69130331459466399</v>
      </c>
      <c r="Q344">
        <v>344</v>
      </c>
      <c r="R344">
        <f t="shared" si="102"/>
        <v>343</v>
      </c>
      <c r="S344">
        <f t="shared" si="103"/>
        <v>1.4907010014306001</v>
      </c>
      <c r="T344">
        <f t="shared" si="104"/>
        <v>1</v>
      </c>
      <c r="U344">
        <v>344</v>
      </c>
      <c r="V344">
        <f t="shared" si="105"/>
        <v>343</v>
      </c>
      <c r="W344">
        <f t="shared" si="106"/>
        <v>1.4914085497554102</v>
      </c>
      <c r="X344">
        <f t="shared" si="107"/>
        <v>0.96195567084417899</v>
      </c>
    </row>
    <row r="345" spans="1:24" x14ac:dyDescent="0.3">
      <c r="A345">
        <v>345</v>
      </c>
      <c r="B345">
        <f t="shared" si="90"/>
        <v>344</v>
      </c>
      <c r="C345">
        <f t="shared" si="91"/>
        <v>0.49253066715833976</v>
      </c>
      <c r="D345">
        <f t="shared" si="92"/>
        <v>1.0253578494247899</v>
      </c>
      <c r="E345">
        <v>345</v>
      </c>
      <c r="F345">
        <f t="shared" si="93"/>
        <v>344</v>
      </c>
      <c r="G345">
        <f t="shared" si="94"/>
        <v>0.49334747425182096</v>
      </c>
      <c r="H345">
        <f t="shared" si="95"/>
        <v>1.07726222745702</v>
      </c>
      <c r="I345">
        <v>345</v>
      </c>
      <c r="J345">
        <f t="shared" si="96"/>
        <v>344</v>
      </c>
      <c r="K345">
        <f t="shared" si="97"/>
        <v>1.4966037028590813</v>
      </c>
      <c r="L345">
        <f t="shared" si="98"/>
        <v>1.28418075440763</v>
      </c>
      <c r="M345">
        <v>345</v>
      </c>
      <c r="N345">
        <f t="shared" si="99"/>
        <v>344</v>
      </c>
      <c r="O345">
        <f t="shared" si="100"/>
        <v>0.49698950434828959</v>
      </c>
      <c r="P345">
        <f t="shared" si="101"/>
        <v>0.30869668540533601</v>
      </c>
      <c r="Q345">
        <v>345</v>
      </c>
      <c r="R345">
        <f t="shared" si="102"/>
        <v>344</v>
      </c>
      <c r="S345">
        <f t="shared" si="103"/>
        <v>1.4921316165951208</v>
      </c>
      <c r="T345">
        <f t="shared" si="104"/>
        <v>0</v>
      </c>
      <c r="U345">
        <v>345</v>
      </c>
      <c r="V345">
        <f t="shared" si="105"/>
        <v>344</v>
      </c>
      <c r="W345">
        <f t="shared" si="106"/>
        <v>1.4927303113315022</v>
      </c>
      <c r="X345">
        <f t="shared" si="107"/>
        <v>3.8044329155821503E-2</v>
      </c>
    </row>
    <row r="346" spans="1:24" x14ac:dyDescent="0.3">
      <c r="A346">
        <v>346</v>
      </c>
      <c r="B346">
        <f t="shared" si="90"/>
        <v>345</v>
      </c>
      <c r="C346">
        <f t="shared" si="91"/>
        <v>0.49388872767500708</v>
      </c>
      <c r="D346">
        <f t="shared" si="92"/>
        <v>1.9746421505752101</v>
      </c>
      <c r="E346">
        <v>346</v>
      </c>
      <c r="F346">
        <f t="shared" si="93"/>
        <v>345</v>
      </c>
      <c r="G346">
        <f t="shared" si="94"/>
        <v>0.49455702438785237</v>
      </c>
      <c r="H346">
        <f t="shared" si="95"/>
        <v>1.92273777254298</v>
      </c>
      <c r="I346">
        <v>346</v>
      </c>
      <c r="J346">
        <f t="shared" si="96"/>
        <v>345</v>
      </c>
      <c r="K346">
        <f t="shared" si="97"/>
        <v>1.4972212114301611</v>
      </c>
      <c r="L346">
        <f t="shared" si="98"/>
        <v>1.71581924559237</v>
      </c>
      <c r="M346">
        <v>346</v>
      </c>
      <c r="N346">
        <f t="shared" si="99"/>
        <v>345</v>
      </c>
      <c r="O346">
        <f t="shared" si="100"/>
        <v>0.49753686719405404</v>
      </c>
      <c r="P346">
        <f t="shared" si="101"/>
        <v>0.69130331459466399</v>
      </c>
      <c r="Q346">
        <v>346</v>
      </c>
      <c r="R346">
        <f t="shared" si="102"/>
        <v>345</v>
      </c>
      <c r="S346">
        <f t="shared" si="103"/>
        <v>1.4935622317596415</v>
      </c>
      <c r="T346">
        <f t="shared" si="104"/>
        <v>1</v>
      </c>
      <c r="U346">
        <v>346</v>
      </c>
      <c r="V346">
        <f t="shared" si="105"/>
        <v>345</v>
      </c>
      <c r="W346">
        <f t="shared" si="106"/>
        <v>1.4940520729075946</v>
      </c>
      <c r="X346">
        <f t="shared" si="107"/>
        <v>0.96195567084417899</v>
      </c>
    </row>
    <row r="347" spans="1:24" x14ac:dyDescent="0.3">
      <c r="A347">
        <v>347</v>
      </c>
      <c r="B347">
        <f t="shared" si="90"/>
        <v>346</v>
      </c>
      <c r="C347">
        <f t="shared" si="91"/>
        <v>0.49524678819167439</v>
      </c>
      <c r="D347">
        <f t="shared" si="92"/>
        <v>1.0253578494247899</v>
      </c>
      <c r="E347">
        <v>347</v>
      </c>
      <c r="F347">
        <f t="shared" si="93"/>
        <v>346</v>
      </c>
      <c r="G347">
        <f t="shared" si="94"/>
        <v>0.49576657452388373</v>
      </c>
      <c r="H347">
        <f t="shared" si="95"/>
        <v>1.07726222745702</v>
      </c>
      <c r="I347">
        <v>347</v>
      </c>
      <c r="J347">
        <f t="shared" si="96"/>
        <v>346</v>
      </c>
      <c r="K347">
        <f t="shared" si="97"/>
        <v>1.4978387200012409</v>
      </c>
      <c r="L347">
        <f t="shared" si="98"/>
        <v>1.28418075440763</v>
      </c>
      <c r="M347">
        <v>347</v>
      </c>
      <c r="N347">
        <f t="shared" si="99"/>
        <v>346</v>
      </c>
      <c r="O347">
        <f t="shared" si="100"/>
        <v>0.49808423003981844</v>
      </c>
      <c r="P347">
        <f t="shared" si="101"/>
        <v>0.30869668540533601</v>
      </c>
      <c r="Q347">
        <v>347</v>
      </c>
      <c r="R347">
        <f t="shared" si="102"/>
        <v>346</v>
      </c>
      <c r="S347">
        <f t="shared" si="103"/>
        <v>1.4949928469241622</v>
      </c>
      <c r="T347">
        <f t="shared" si="104"/>
        <v>0</v>
      </c>
      <c r="U347">
        <v>347</v>
      </c>
      <c r="V347">
        <f t="shared" si="105"/>
        <v>346</v>
      </c>
      <c r="W347">
        <f t="shared" si="106"/>
        <v>1.4953738344836864</v>
      </c>
      <c r="X347">
        <f t="shared" si="107"/>
        <v>3.8044329155821503E-2</v>
      </c>
    </row>
    <row r="348" spans="1:24" x14ac:dyDescent="0.3">
      <c r="A348">
        <v>348</v>
      </c>
      <c r="B348">
        <f t="shared" si="90"/>
        <v>347</v>
      </c>
      <c r="C348">
        <f t="shared" si="91"/>
        <v>0.49660484870834171</v>
      </c>
      <c r="D348">
        <f t="shared" si="92"/>
        <v>1.9746421505752101</v>
      </c>
      <c r="E348">
        <v>348</v>
      </c>
      <c r="F348">
        <f t="shared" si="93"/>
        <v>347</v>
      </c>
      <c r="G348">
        <f t="shared" si="94"/>
        <v>0.49697612465991514</v>
      </c>
      <c r="H348">
        <f t="shared" si="95"/>
        <v>1.92273777254298</v>
      </c>
      <c r="I348">
        <v>348</v>
      </c>
      <c r="J348">
        <f t="shared" si="96"/>
        <v>347</v>
      </c>
      <c r="K348">
        <f t="shared" si="97"/>
        <v>1.4984562285723206</v>
      </c>
      <c r="L348">
        <f t="shared" si="98"/>
        <v>1.71581924559237</v>
      </c>
      <c r="M348">
        <v>348</v>
      </c>
      <c r="N348">
        <f t="shared" si="99"/>
        <v>347</v>
      </c>
      <c r="O348">
        <f t="shared" si="100"/>
        <v>0.49863159288558284</v>
      </c>
      <c r="P348">
        <f t="shared" si="101"/>
        <v>0.69130331459466399</v>
      </c>
      <c r="Q348">
        <v>348</v>
      </c>
      <c r="R348">
        <f t="shared" si="102"/>
        <v>347</v>
      </c>
      <c r="S348">
        <f t="shared" si="103"/>
        <v>1.4964234620886829</v>
      </c>
      <c r="T348">
        <f t="shared" si="104"/>
        <v>1</v>
      </c>
      <c r="U348">
        <v>348</v>
      </c>
      <c r="V348">
        <f t="shared" si="105"/>
        <v>347</v>
      </c>
      <c r="W348">
        <f t="shared" si="106"/>
        <v>1.4966955960597788</v>
      </c>
      <c r="X348">
        <f t="shared" si="107"/>
        <v>0.96195567084417899</v>
      </c>
    </row>
    <row r="349" spans="1:24" x14ac:dyDescent="0.3">
      <c r="A349">
        <v>349</v>
      </c>
      <c r="B349">
        <f t="shared" si="90"/>
        <v>348</v>
      </c>
      <c r="C349">
        <f t="shared" si="91"/>
        <v>0.49796290922500897</v>
      </c>
      <c r="D349">
        <f t="shared" si="92"/>
        <v>1.0253578494247899</v>
      </c>
      <c r="E349">
        <v>349</v>
      </c>
      <c r="F349">
        <f t="shared" si="93"/>
        <v>348</v>
      </c>
      <c r="G349">
        <f t="shared" si="94"/>
        <v>0.49818567479594655</v>
      </c>
      <c r="H349">
        <f t="shared" si="95"/>
        <v>1.07726222745702</v>
      </c>
      <c r="I349">
        <v>349</v>
      </c>
      <c r="J349">
        <f t="shared" si="96"/>
        <v>348</v>
      </c>
      <c r="K349">
        <f t="shared" si="97"/>
        <v>1.4990737371434004</v>
      </c>
      <c r="L349">
        <f t="shared" si="98"/>
        <v>1.28418075440763</v>
      </c>
      <c r="M349">
        <v>349</v>
      </c>
      <c r="N349">
        <f t="shared" si="99"/>
        <v>348</v>
      </c>
      <c r="O349">
        <f t="shared" si="100"/>
        <v>0.49917895573134724</v>
      </c>
      <c r="P349">
        <f t="shared" si="101"/>
        <v>0.30869668540533601</v>
      </c>
      <c r="Q349">
        <v>349</v>
      </c>
      <c r="R349">
        <f t="shared" si="102"/>
        <v>348</v>
      </c>
      <c r="S349">
        <f t="shared" si="103"/>
        <v>1.4978540772532036</v>
      </c>
      <c r="T349">
        <f t="shared" si="104"/>
        <v>0</v>
      </c>
      <c r="U349">
        <v>349</v>
      </c>
      <c r="V349">
        <f t="shared" si="105"/>
        <v>348</v>
      </c>
      <c r="W349">
        <f t="shared" si="106"/>
        <v>1.4980173576358706</v>
      </c>
      <c r="X349">
        <f t="shared" si="107"/>
        <v>3.8044329155821503E-2</v>
      </c>
    </row>
    <row r="350" spans="1:24" x14ac:dyDescent="0.3">
      <c r="A350">
        <v>350</v>
      </c>
      <c r="B350">
        <f t="shared" si="90"/>
        <v>349</v>
      </c>
      <c r="C350">
        <f t="shared" si="91"/>
        <v>0.49932096974167628</v>
      </c>
      <c r="D350">
        <f t="shared" si="92"/>
        <v>1.9746421505752101</v>
      </c>
      <c r="E350">
        <v>350</v>
      </c>
      <c r="F350">
        <f t="shared" si="93"/>
        <v>349</v>
      </c>
      <c r="G350">
        <f t="shared" si="94"/>
        <v>0.49939522493197797</v>
      </c>
      <c r="H350">
        <f t="shared" si="95"/>
        <v>1.92273777254298</v>
      </c>
      <c r="I350">
        <v>350</v>
      </c>
      <c r="J350">
        <f t="shared" si="96"/>
        <v>349</v>
      </c>
      <c r="K350">
        <f t="shared" si="97"/>
        <v>1.4996912457144802</v>
      </c>
      <c r="L350">
        <f t="shared" si="98"/>
        <v>1.71581924559237</v>
      </c>
      <c r="M350">
        <v>350</v>
      </c>
      <c r="N350">
        <f t="shared" si="99"/>
        <v>349</v>
      </c>
      <c r="O350">
        <f t="shared" si="100"/>
        <v>0.49972631857711164</v>
      </c>
      <c r="P350">
        <f t="shared" si="101"/>
        <v>0.69130331459466399</v>
      </c>
      <c r="Q350">
        <v>350</v>
      </c>
      <c r="R350">
        <f t="shared" si="102"/>
        <v>349</v>
      </c>
      <c r="S350">
        <f t="shared" si="103"/>
        <v>1.4992846924177243</v>
      </c>
      <c r="T350">
        <f t="shared" si="104"/>
        <v>1</v>
      </c>
      <c r="U350">
        <v>350</v>
      </c>
      <c r="V350">
        <f t="shared" si="105"/>
        <v>349</v>
      </c>
      <c r="W350">
        <f t="shared" si="106"/>
        <v>1.4993391192119629</v>
      </c>
      <c r="X350">
        <f t="shared" si="107"/>
        <v>0.96195567084417899</v>
      </c>
    </row>
    <row r="351" spans="1:24" x14ac:dyDescent="0.3">
      <c r="A351">
        <v>351</v>
      </c>
      <c r="B351">
        <f t="shared" si="90"/>
        <v>350</v>
      </c>
      <c r="C351">
        <f t="shared" si="91"/>
        <v>0.50067903025834359</v>
      </c>
      <c r="D351">
        <f t="shared" si="92"/>
        <v>1.0253578494247899</v>
      </c>
      <c r="E351">
        <v>351</v>
      </c>
      <c r="F351">
        <f t="shared" si="93"/>
        <v>350</v>
      </c>
      <c r="G351">
        <f t="shared" si="94"/>
        <v>0.50060477506800938</v>
      </c>
      <c r="H351">
        <f t="shared" si="95"/>
        <v>1.07726222745702</v>
      </c>
      <c r="I351">
        <v>351</v>
      </c>
      <c r="J351">
        <f t="shared" si="96"/>
        <v>350</v>
      </c>
      <c r="K351">
        <f t="shared" si="97"/>
        <v>1.50030875428556</v>
      </c>
      <c r="L351">
        <f t="shared" si="98"/>
        <v>1.28418075440763</v>
      </c>
      <c r="M351">
        <v>351</v>
      </c>
      <c r="N351">
        <f t="shared" si="99"/>
        <v>350</v>
      </c>
      <c r="O351">
        <f t="shared" si="100"/>
        <v>0.50027368142287609</v>
      </c>
      <c r="P351">
        <f t="shared" si="101"/>
        <v>0.30869668540533601</v>
      </c>
      <c r="Q351">
        <v>351</v>
      </c>
      <c r="R351">
        <f t="shared" si="102"/>
        <v>350</v>
      </c>
      <c r="S351">
        <f t="shared" si="103"/>
        <v>1.500715307582245</v>
      </c>
      <c r="T351">
        <f t="shared" si="104"/>
        <v>0</v>
      </c>
      <c r="U351">
        <v>351</v>
      </c>
      <c r="V351">
        <f t="shared" si="105"/>
        <v>350</v>
      </c>
      <c r="W351">
        <f t="shared" si="106"/>
        <v>1.5006608807880548</v>
      </c>
      <c r="X351">
        <f t="shared" si="107"/>
        <v>3.8044329155821503E-2</v>
      </c>
    </row>
    <row r="352" spans="1:24" x14ac:dyDescent="0.3">
      <c r="A352">
        <v>352</v>
      </c>
      <c r="B352">
        <f t="shared" si="90"/>
        <v>351</v>
      </c>
      <c r="C352">
        <f t="shared" si="91"/>
        <v>0.50203709077501091</v>
      </c>
      <c r="D352">
        <f t="shared" si="92"/>
        <v>1.9746421505752101</v>
      </c>
      <c r="E352">
        <v>352</v>
      </c>
      <c r="F352">
        <f t="shared" si="93"/>
        <v>351</v>
      </c>
      <c r="G352">
        <f t="shared" si="94"/>
        <v>0.50181432520404079</v>
      </c>
      <c r="H352">
        <f t="shared" si="95"/>
        <v>1.92273777254298</v>
      </c>
      <c r="I352">
        <v>352</v>
      </c>
      <c r="J352">
        <f t="shared" si="96"/>
        <v>351</v>
      </c>
      <c r="K352">
        <f t="shared" si="97"/>
        <v>1.5009262628566398</v>
      </c>
      <c r="L352">
        <f t="shared" si="98"/>
        <v>1.71581924559237</v>
      </c>
      <c r="M352">
        <v>352</v>
      </c>
      <c r="N352">
        <f t="shared" si="99"/>
        <v>351</v>
      </c>
      <c r="O352">
        <f t="shared" si="100"/>
        <v>0.50082104426864049</v>
      </c>
      <c r="P352">
        <f t="shared" si="101"/>
        <v>0.69130331459466399</v>
      </c>
      <c r="Q352">
        <v>352</v>
      </c>
      <c r="R352">
        <f t="shared" si="102"/>
        <v>351</v>
      </c>
      <c r="S352">
        <f t="shared" si="103"/>
        <v>1.5021459227467657</v>
      </c>
      <c r="T352">
        <f t="shared" si="104"/>
        <v>1</v>
      </c>
      <c r="U352">
        <v>352</v>
      </c>
      <c r="V352">
        <f t="shared" si="105"/>
        <v>351</v>
      </c>
      <c r="W352">
        <f t="shared" si="106"/>
        <v>1.5019826423641471</v>
      </c>
      <c r="X352">
        <f t="shared" si="107"/>
        <v>0.96195567084417899</v>
      </c>
    </row>
    <row r="353" spans="1:24" x14ac:dyDescent="0.3">
      <c r="A353">
        <v>353</v>
      </c>
      <c r="B353">
        <f t="shared" si="90"/>
        <v>352</v>
      </c>
      <c r="C353">
        <f t="shared" si="91"/>
        <v>0.50339515129167822</v>
      </c>
      <c r="D353">
        <f t="shared" si="92"/>
        <v>1.0253578494247899</v>
      </c>
      <c r="E353">
        <v>353</v>
      </c>
      <c r="F353">
        <f t="shared" si="93"/>
        <v>352</v>
      </c>
      <c r="G353">
        <f t="shared" si="94"/>
        <v>0.5030238753400722</v>
      </c>
      <c r="H353">
        <f t="shared" si="95"/>
        <v>1.07726222745702</v>
      </c>
      <c r="I353">
        <v>353</v>
      </c>
      <c r="J353">
        <f t="shared" si="96"/>
        <v>352</v>
      </c>
      <c r="K353">
        <f t="shared" si="97"/>
        <v>1.5015437714277196</v>
      </c>
      <c r="L353">
        <f t="shared" si="98"/>
        <v>1.28418075440763</v>
      </c>
      <c r="M353">
        <v>353</v>
      </c>
      <c r="N353">
        <f t="shared" si="99"/>
        <v>352</v>
      </c>
      <c r="O353">
        <f t="shared" si="100"/>
        <v>0.50136840711440489</v>
      </c>
      <c r="P353">
        <f t="shared" si="101"/>
        <v>0.30869668540533601</v>
      </c>
      <c r="Q353">
        <v>353</v>
      </c>
      <c r="R353">
        <f t="shared" si="102"/>
        <v>352</v>
      </c>
      <c r="S353">
        <f t="shared" si="103"/>
        <v>1.5035765379112864</v>
      </c>
      <c r="T353">
        <f t="shared" si="104"/>
        <v>0</v>
      </c>
      <c r="U353">
        <v>353</v>
      </c>
      <c r="V353">
        <f t="shared" si="105"/>
        <v>352</v>
      </c>
      <c r="W353">
        <f t="shared" si="106"/>
        <v>1.503304403940239</v>
      </c>
      <c r="X353">
        <f t="shared" si="107"/>
        <v>3.8044329155821503E-2</v>
      </c>
    </row>
    <row r="354" spans="1:24" x14ac:dyDescent="0.3">
      <c r="A354">
        <v>354</v>
      </c>
      <c r="B354">
        <f t="shared" si="90"/>
        <v>353</v>
      </c>
      <c r="C354">
        <f t="shared" si="91"/>
        <v>0.50475321180834554</v>
      </c>
      <c r="D354">
        <f t="shared" si="92"/>
        <v>1.9746421505752101</v>
      </c>
      <c r="E354">
        <v>354</v>
      </c>
      <c r="F354">
        <f t="shared" si="93"/>
        <v>353</v>
      </c>
      <c r="G354">
        <f t="shared" si="94"/>
        <v>0.50423342547610361</v>
      </c>
      <c r="H354">
        <f t="shared" si="95"/>
        <v>1.92273777254298</v>
      </c>
      <c r="I354">
        <v>354</v>
      </c>
      <c r="J354">
        <f t="shared" si="96"/>
        <v>353</v>
      </c>
      <c r="K354">
        <f t="shared" si="97"/>
        <v>1.5021612799987993</v>
      </c>
      <c r="L354">
        <f t="shared" si="98"/>
        <v>1.71581924559237</v>
      </c>
      <c r="M354">
        <v>354</v>
      </c>
      <c r="N354">
        <f t="shared" si="99"/>
        <v>353</v>
      </c>
      <c r="O354">
        <f t="shared" si="100"/>
        <v>0.50191576996016929</v>
      </c>
      <c r="P354">
        <f t="shared" si="101"/>
        <v>0.69130331459466399</v>
      </c>
      <c r="Q354">
        <v>354</v>
      </c>
      <c r="R354">
        <f t="shared" si="102"/>
        <v>353</v>
      </c>
      <c r="S354">
        <f t="shared" si="103"/>
        <v>1.5050071530758071</v>
      </c>
      <c r="T354">
        <f t="shared" si="104"/>
        <v>1</v>
      </c>
      <c r="U354">
        <v>354</v>
      </c>
      <c r="V354">
        <f t="shared" si="105"/>
        <v>353</v>
      </c>
      <c r="W354">
        <f t="shared" si="106"/>
        <v>1.5046261655163313</v>
      </c>
      <c r="X354">
        <f t="shared" si="107"/>
        <v>0.96195567084417899</v>
      </c>
    </row>
    <row r="355" spans="1:24" x14ac:dyDescent="0.3">
      <c r="A355">
        <v>355</v>
      </c>
      <c r="B355">
        <f t="shared" si="90"/>
        <v>354</v>
      </c>
      <c r="C355">
        <f t="shared" si="91"/>
        <v>0.50611127232501285</v>
      </c>
      <c r="D355">
        <f t="shared" si="92"/>
        <v>1.0253578494247899</v>
      </c>
      <c r="E355">
        <v>355</v>
      </c>
      <c r="F355">
        <f t="shared" si="93"/>
        <v>354</v>
      </c>
      <c r="G355">
        <f t="shared" si="94"/>
        <v>0.50544297561213503</v>
      </c>
      <c r="H355">
        <f t="shared" si="95"/>
        <v>1.07726222745702</v>
      </c>
      <c r="I355">
        <v>355</v>
      </c>
      <c r="J355">
        <f t="shared" si="96"/>
        <v>354</v>
      </c>
      <c r="K355">
        <f t="shared" si="97"/>
        <v>1.5027787885698793</v>
      </c>
      <c r="L355">
        <f t="shared" si="98"/>
        <v>1.28418075440763</v>
      </c>
      <c r="M355">
        <v>355</v>
      </c>
      <c r="N355">
        <f t="shared" si="99"/>
        <v>354</v>
      </c>
      <c r="O355">
        <f t="shared" si="100"/>
        <v>0.50246313280593369</v>
      </c>
      <c r="P355">
        <f t="shared" si="101"/>
        <v>0.30869668540533601</v>
      </c>
      <c r="Q355">
        <v>355</v>
      </c>
      <c r="R355">
        <f t="shared" si="102"/>
        <v>354</v>
      </c>
      <c r="S355">
        <f t="shared" si="103"/>
        <v>1.5064377682403278</v>
      </c>
      <c r="T355">
        <f t="shared" si="104"/>
        <v>0</v>
      </c>
      <c r="U355">
        <v>355</v>
      </c>
      <c r="V355">
        <f t="shared" si="105"/>
        <v>354</v>
      </c>
      <c r="W355">
        <f t="shared" si="106"/>
        <v>1.5059479270924232</v>
      </c>
      <c r="X355">
        <f t="shared" si="107"/>
        <v>3.8044329155821503E-2</v>
      </c>
    </row>
    <row r="356" spans="1:24" x14ac:dyDescent="0.3">
      <c r="A356">
        <v>356</v>
      </c>
      <c r="B356">
        <f t="shared" si="90"/>
        <v>355</v>
      </c>
      <c r="C356">
        <f t="shared" si="91"/>
        <v>0.50746933284168005</v>
      </c>
      <c r="D356">
        <f t="shared" si="92"/>
        <v>1.9746421505752101</v>
      </c>
      <c r="E356">
        <v>356</v>
      </c>
      <c r="F356">
        <f t="shared" si="93"/>
        <v>355</v>
      </c>
      <c r="G356">
        <f t="shared" si="94"/>
        <v>0.50665252574816633</v>
      </c>
      <c r="H356">
        <f t="shared" si="95"/>
        <v>1.92273777254298</v>
      </c>
      <c r="I356">
        <v>356</v>
      </c>
      <c r="J356">
        <f t="shared" si="96"/>
        <v>355</v>
      </c>
      <c r="K356">
        <f t="shared" si="97"/>
        <v>1.5033962971409589</v>
      </c>
      <c r="L356">
        <f t="shared" si="98"/>
        <v>1.71581924559237</v>
      </c>
      <c r="M356">
        <v>356</v>
      </c>
      <c r="N356">
        <f t="shared" si="99"/>
        <v>355</v>
      </c>
      <c r="O356">
        <f t="shared" si="100"/>
        <v>0.50301049565169809</v>
      </c>
      <c r="P356">
        <f t="shared" si="101"/>
        <v>0.69130331459466399</v>
      </c>
      <c r="Q356">
        <v>356</v>
      </c>
      <c r="R356">
        <f t="shared" si="102"/>
        <v>355</v>
      </c>
      <c r="S356">
        <f t="shared" si="103"/>
        <v>1.5078683834048485</v>
      </c>
      <c r="T356">
        <f t="shared" si="104"/>
        <v>1</v>
      </c>
      <c r="U356">
        <v>356</v>
      </c>
      <c r="V356">
        <f t="shared" si="105"/>
        <v>355</v>
      </c>
      <c r="W356">
        <f t="shared" si="106"/>
        <v>1.5072696886685155</v>
      </c>
      <c r="X356">
        <f t="shared" si="107"/>
        <v>0.96195567084417899</v>
      </c>
    </row>
    <row r="357" spans="1:24" x14ac:dyDescent="0.3">
      <c r="A357">
        <v>357</v>
      </c>
      <c r="B357">
        <f t="shared" si="90"/>
        <v>356</v>
      </c>
      <c r="C357">
        <f t="shared" si="91"/>
        <v>0.50882739335834737</v>
      </c>
      <c r="D357">
        <f t="shared" si="92"/>
        <v>1.0253578494247899</v>
      </c>
      <c r="E357">
        <v>357</v>
      </c>
      <c r="F357">
        <f t="shared" si="93"/>
        <v>356</v>
      </c>
      <c r="G357">
        <f t="shared" si="94"/>
        <v>0.50786207588419774</v>
      </c>
      <c r="H357">
        <f t="shared" si="95"/>
        <v>1.07726222745702</v>
      </c>
      <c r="I357">
        <v>357</v>
      </c>
      <c r="J357">
        <f t="shared" si="96"/>
        <v>356</v>
      </c>
      <c r="K357">
        <f t="shared" si="97"/>
        <v>1.5040138057120389</v>
      </c>
      <c r="L357">
        <f t="shared" si="98"/>
        <v>1.28418075440763</v>
      </c>
      <c r="M357">
        <v>357</v>
      </c>
      <c r="N357">
        <f t="shared" si="99"/>
        <v>356</v>
      </c>
      <c r="O357">
        <f t="shared" si="100"/>
        <v>0.50355785849746248</v>
      </c>
      <c r="P357">
        <f t="shared" si="101"/>
        <v>0.30869668540533601</v>
      </c>
      <c r="Q357">
        <v>357</v>
      </c>
      <c r="R357">
        <f t="shared" si="102"/>
        <v>356</v>
      </c>
      <c r="S357">
        <f t="shared" si="103"/>
        <v>1.5092989985693692</v>
      </c>
      <c r="T357">
        <f t="shared" si="104"/>
        <v>0</v>
      </c>
      <c r="U357">
        <v>357</v>
      </c>
      <c r="V357">
        <f t="shared" si="105"/>
        <v>356</v>
      </c>
      <c r="W357">
        <f t="shared" si="106"/>
        <v>1.5085914502446076</v>
      </c>
      <c r="X357">
        <f t="shared" si="107"/>
        <v>3.8044329155821503E-2</v>
      </c>
    </row>
    <row r="358" spans="1:24" x14ac:dyDescent="0.3">
      <c r="A358">
        <v>358</v>
      </c>
      <c r="B358">
        <f t="shared" si="90"/>
        <v>357</v>
      </c>
      <c r="C358">
        <f t="shared" si="91"/>
        <v>0.51018545387501468</v>
      </c>
      <c r="D358">
        <f t="shared" si="92"/>
        <v>1.9746421505752101</v>
      </c>
      <c r="E358">
        <v>358</v>
      </c>
      <c r="F358">
        <f t="shared" si="93"/>
        <v>357</v>
      </c>
      <c r="G358">
        <f t="shared" si="94"/>
        <v>0.50907162602022915</v>
      </c>
      <c r="H358">
        <f t="shared" si="95"/>
        <v>1.92273777254298</v>
      </c>
      <c r="I358">
        <v>358</v>
      </c>
      <c r="J358">
        <f t="shared" si="96"/>
        <v>357</v>
      </c>
      <c r="K358">
        <f t="shared" si="97"/>
        <v>1.5046313142831187</v>
      </c>
      <c r="L358">
        <f t="shared" si="98"/>
        <v>1.71581924559237</v>
      </c>
      <c r="M358">
        <v>358</v>
      </c>
      <c r="N358">
        <f t="shared" si="99"/>
        <v>357</v>
      </c>
      <c r="O358">
        <f t="shared" si="100"/>
        <v>0.50410522134322688</v>
      </c>
      <c r="P358">
        <f t="shared" si="101"/>
        <v>0.69130331459466399</v>
      </c>
      <c r="Q358">
        <v>358</v>
      </c>
      <c r="R358">
        <f t="shared" si="102"/>
        <v>357</v>
      </c>
      <c r="S358">
        <f t="shared" si="103"/>
        <v>1.5107296137338899</v>
      </c>
      <c r="T358">
        <f t="shared" si="104"/>
        <v>1</v>
      </c>
      <c r="U358">
        <v>358</v>
      </c>
      <c r="V358">
        <f t="shared" si="105"/>
        <v>357</v>
      </c>
      <c r="W358">
        <f t="shared" si="106"/>
        <v>1.5099132118206997</v>
      </c>
      <c r="X358">
        <f t="shared" si="107"/>
        <v>0.96195567084417899</v>
      </c>
    </row>
    <row r="359" spans="1:24" x14ac:dyDescent="0.3">
      <c r="A359">
        <v>359</v>
      </c>
      <c r="B359">
        <f t="shared" si="90"/>
        <v>358</v>
      </c>
      <c r="C359">
        <f t="shared" si="91"/>
        <v>0.511543514391682</v>
      </c>
      <c r="D359">
        <f t="shared" si="92"/>
        <v>1.0253578494247899</v>
      </c>
      <c r="E359">
        <v>359</v>
      </c>
      <c r="F359">
        <f t="shared" si="93"/>
        <v>358</v>
      </c>
      <c r="G359">
        <f t="shared" si="94"/>
        <v>0.51028117615626056</v>
      </c>
      <c r="H359">
        <f t="shared" si="95"/>
        <v>1.07726222745702</v>
      </c>
      <c r="I359">
        <v>359</v>
      </c>
      <c r="J359">
        <f t="shared" si="96"/>
        <v>358</v>
      </c>
      <c r="K359">
        <f t="shared" si="97"/>
        <v>1.5052488228541985</v>
      </c>
      <c r="L359">
        <f t="shared" si="98"/>
        <v>1.28418075440763</v>
      </c>
      <c r="M359">
        <v>359</v>
      </c>
      <c r="N359">
        <f t="shared" si="99"/>
        <v>358</v>
      </c>
      <c r="O359">
        <f t="shared" si="100"/>
        <v>0.50465258418899128</v>
      </c>
      <c r="P359">
        <f t="shared" si="101"/>
        <v>0.30869668540533601</v>
      </c>
      <c r="Q359">
        <v>359</v>
      </c>
      <c r="R359">
        <f t="shared" si="102"/>
        <v>358</v>
      </c>
      <c r="S359">
        <f t="shared" si="103"/>
        <v>1.5121602288984106</v>
      </c>
      <c r="T359">
        <f t="shared" si="104"/>
        <v>0</v>
      </c>
      <c r="U359">
        <v>359</v>
      </c>
      <c r="V359">
        <f t="shared" si="105"/>
        <v>358</v>
      </c>
      <c r="W359">
        <f t="shared" si="106"/>
        <v>1.5112349733967918</v>
      </c>
      <c r="X359">
        <f t="shared" si="107"/>
        <v>3.8044329155821503E-2</v>
      </c>
    </row>
    <row r="360" spans="1:24" x14ac:dyDescent="0.3">
      <c r="A360">
        <v>360</v>
      </c>
      <c r="B360">
        <f t="shared" si="90"/>
        <v>359</v>
      </c>
      <c r="C360">
        <f t="shared" si="91"/>
        <v>0.51290157490834931</v>
      </c>
      <c r="D360">
        <f t="shared" si="92"/>
        <v>1.9746421505752101</v>
      </c>
      <c r="E360">
        <v>360</v>
      </c>
      <c r="F360">
        <f t="shared" si="93"/>
        <v>359</v>
      </c>
      <c r="G360">
        <f t="shared" si="94"/>
        <v>0.51149072629229198</v>
      </c>
      <c r="H360">
        <f t="shared" si="95"/>
        <v>1.92273777254298</v>
      </c>
      <c r="I360">
        <v>360</v>
      </c>
      <c r="J360">
        <f t="shared" si="96"/>
        <v>359</v>
      </c>
      <c r="K360">
        <f t="shared" si="97"/>
        <v>1.5058663314252783</v>
      </c>
      <c r="L360">
        <f t="shared" si="98"/>
        <v>1.71581924559237</v>
      </c>
      <c r="M360">
        <v>360</v>
      </c>
      <c r="N360">
        <f t="shared" si="99"/>
        <v>359</v>
      </c>
      <c r="O360">
        <f t="shared" si="100"/>
        <v>0.50519994703475568</v>
      </c>
      <c r="P360">
        <f t="shared" si="101"/>
        <v>0.69130331459466399</v>
      </c>
      <c r="Q360">
        <v>360</v>
      </c>
      <c r="R360">
        <f t="shared" si="102"/>
        <v>359</v>
      </c>
      <c r="S360">
        <f t="shared" si="103"/>
        <v>1.5135908440629313</v>
      </c>
      <c r="T360">
        <f t="shared" si="104"/>
        <v>1</v>
      </c>
      <c r="U360">
        <v>360</v>
      </c>
      <c r="V360">
        <f t="shared" si="105"/>
        <v>359</v>
      </c>
      <c r="W360">
        <f t="shared" si="106"/>
        <v>1.5125567349728839</v>
      </c>
      <c r="X360">
        <f t="shared" si="107"/>
        <v>0.96195567084417899</v>
      </c>
    </row>
    <row r="361" spans="1:24" x14ac:dyDescent="0.3">
      <c r="A361">
        <v>361</v>
      </c>
      <c r="B361">
        <f t="shared" si="90"/>
        <v>360</v>
      </c>
      <c r="C361">
        <f t="shared" si="91"/>
        <v>0.51425963542501663</v>
      </c>
      <c r="D361">
        <f t="shared" si="92"/>
        <v>1.0253578494247899</v>
      </c>
      <c r="E361">
        <v>361</v>
      </c>
      <c r="F361">
        <f t="shared" si="93"/>
        <v>360</v>
      </c>
      <c r="G361">
        <f t="shared" si="94"/>
        <v>0.51270027642832339</v>
      </c>
      <c r="H361">
        <f t="shared" si="95"/>
        <v>1.07726222745702</v>
      </c>
      <c r="I361">
        <v>361</v>
      </c>
      <c r="J361">
        <f t="shared" si="96"/>
        <v>360</v>
      </c>
      <c r="K361">
        <f t="shared" si="97"/>
        <v>1.506483839996358</v>
      </c>
      <c r="L361">
        <f t="shared" si="98"/>
        <v>1.28418075440763</v>
      </c>
      <c r="M361">
        <v>361</v>
      </c>
      <c r="N361">
        <f t="shared" si="99"/>
        <v>360</v>
      </c>
      <c r="O361">
        <f t="shared" si="100"/>
        <v>0.50574730988052008</v>
      </c>
      <c r="P361">
        <f t="shared" si="101"/>
        <v>0.30869668540533601</v>
      </c>
      <c r="Q361">
        <v>361</v>
      </c>
      <c r="R361">
        <f t="shared" si="102"/>
        <v>360</v>
      </c>
      <c r="S361">
        <f t="shared" si="103"/>
        <v>1.515021459227452</v>
      </c>
      <c r="T361">
        <f t="shared" si="104"/>
        <v>0</v>
      </c>
      <c r="U361">
        <v>361</v>
      </c>
      <c r="V361">
        <f t="shared" si="105"/>
        <v>360</v>
      </c>
      <c r="W361">
        <f t="shared" si="106"/>
        <v>1.513878496548976</v>
      </c>
      <c r="X361">
        <f t="shared" si="107"/>
        <v>3.8044329155821503E-2</v>
      </c>
    </row>
    <row r="362" spans="1:24" x14ac:dyDescent="0.3">
      <c r="A362">
        <v>362</v>
      </c>
      <c r="B362">
        <f t="shared" si="90"/>
        <v>361</v>
      </c>
      <c r="C362">
        <f t="shared" si="91"/>
        <v>0.51561769594168394</v>
      </c>
      <c r="D362">
        <f t="shared" si="92"/>
        <v>1.9746421505752101</v>
      </c>
      <c r="E362">
        <v>362</v>
      </c>
      <c r="F362">
        <f t="shared" si="93"/>
        <v>361</v>
      </c>
      <c r="G362">
        <f t="shared" si="94"/>
        <v>0.5139098265643548</v>
      </c>
      <c r="H362">
        <f t="shared" si="95"/>
        <v>1.92273777254298</v>
      </c>
      <c r="I362">
        <v>362</v>
      </c>
      <c r="J362">
        <f t="shared" si="96"/>
        <v>361</v>
      </c>
      <c r="K362">
        <f t="shared" si="97"/>
        <v>1.5071013485674378</v>
      </c>
      <c r="L362">
        <f t="shared" si="98"/>
        <v>1.71581924559237</v>
      </c>
      <c r="M362">
        <v>362</v>
      </c>
      <c r="N362">
        <f t="shared" si="99"/>
        <v>361</v>
      </c>
      <c r="O362">
        <f t="shared" si="100"/>
        <v>0.50629467272628448</v>
      </c>
      <c r="P362">
        <f t="shared" si="101"/>
        <v>0.69130331459466399</v>
      </c>
      <c r="Q362">
        <v>362</v>
      </c>
      <c r="R362">
        <f t="shared" si="102"/>
        <v>361</v>
      </c>
      <c r="S362">
        <f t="shared" si="103"/>
        <v>1.5164520743919727</v>
      </c>
      <c r="T362">
        <f t="shared" si="104"/>
        <v>1</v>
      </c>
      <c r="U362">
        <v>362</v>
      </c>
      <c r="V362">
        <f t="shared" si="105"/>
        <v>361</v>
      </c>
      <c r="W362">
        <f t="shared" si="106"/>
        <v>1.5152002581250681</v>
      </c>
      <c r="X362">
        <f t="shared" si="107"/>
        <v>0.96195567084417899</v>
      </c>
    </row>
    <row r="363" spans="1:24" x14ac:dyDescent="0.3">
      <c r="A363">
        <v>363</v>
      </c>
      <c r="B363">
        <f t="shared" si="90"/>
        <v>362</v>
      </c>
      <c r="C363">
        <f t="shared" si="91"/>
        <v>0.51697575645835125</v>
      </c>
      <c r="D363">
        <f t="shared" si="92"/>
        <v>1.0253578494247899</v>
      </c>
      <c r="E363">
        <v>363</v>
      </c>
      <c r="F363">
        <f t="shared" si="93"/>
        <v>362</v>
      </c>
      <c r="G363">
        <f t="shared" si="94"/>
        <v>0.51511937670038621</v>
      </c>
      <c r="H363">
        <f t="shared" si="95"/>
        <v>1.07726222745702</v>
      </c>
      <c r="I363">
        <v>363</v>
      </c>
      <c r="J363">
        <f t="shared" si="96"/>
        <v>362</v>
      </c>
      <c r="K363">
        <f t="shared" si="97"/>
        <v>1.5077188571385176</v>
      </c>
      <c r="L363">
        <f t="shared" si="98"/>
        <v>1.28418075440763</v>
      </c>
      <c r="M363">
        <v>363</v>
      </c>
      <c r="N363">
        <f t="shared" si="99"/>
        <v>362</v>
      </c>
      <c r="O363">
        <f t="shared" si="100"/>
        <v>0.50684203557204888</v>
      </c>
      <c r="P363">
        <f t="shared" si="101"/>
        <v>0.30869668540533601</v>
      </c>
      <c r="Q363">
        <v>363</v>
      </c>
      <c r="R363">
        <f t="shared" si="102"/>
        <v>362</v>
      </c>
      <c r="S363">
        <f t="shared" si="103"/>
        <v>1.5178826895564934</v>
      </c>
      <c r="T363">
        <f t="shared" si="104"/>
        <v>0</v>
      </c>
      <c r="U363">
        <v>363</v>
      </c>
      <c r="V363">
        <f t="shared" si="105"/>
        <v>362</v>
      </c>
      <c r="W363">
        <f t="shared" si="106"/>
        <v>1.5165220197011602</v>
      </c>
      <c r="X363">
        <f t="shared" si="107"/>
        <v>3.8044329155821503E-2</v>
      </c>
    </row>
    <row r="364" spans="1:24" x14ac:dyDescent="0.3">
      <c r="A364">
        <v>364</v>
      </c>
      <c r="B364">
        <f t="shared" si="90"/>
        <v>363</v>
      </c>
      <c r="C364">
        <f t="shared" si="91"/>
        <v>0.51833381697501846</v>
      </c>
      <c r="D364">
        <f t="shared" si="92"/>
        <v>1.9746421505752101</v>
      </c>
      <c r="E364">
        <v>364</v>
      </c>
      <c r="F364">
        <f t="shared" si="93"/>
        <v>363</v>
      </c>
      <c r="G364">
        <f t="shared" si="94"/>
        <v>0.51632892683641762</v>
      </c>
      <c r="H364">
        <f t="shared" si="95"/>
        <v>1.92273777254298</v>
      </c>
      <c r="I364">
        <v>364</v>
      </c>
      <c r="J364">
        <f t="shared" si="96"/>
        <v>363</v>
      </c>
      <c r="K364">
        <f t="shared" si="97"/>
        <v>1.5083363657095974</v>
      </c>
      <c r="L364">
        <f t="shared" si="98"/>
        <v>1.71581924559237</v>
      </c>
      <c r="M364">
        <v>364</v>
      </c>
      <c r="N364">
        <f t="shared" si="99"/>
        <v>363</v>
      </c>
      <c r="O364">
        <f t="shared" si="100"/>
        <v>0.50738939841781328</v>
      </c>
      <c r="P364">
        <f t="shared" si="101"/>
        <v>0.69130331459466399</v>
      </c>
      <c r="Q364">
        <v>364</v>
      </c>
      <c r="R364">
        <f t="shared" si="102"/>
        <v>363</v>
      </c>
      <c r="S364">
        <f t="shared" si="103"/>
        <v>1.5193133047210141</v>
      </c>
      <c r="T364">
        <f t="shared" si="104"/>
        <v>1</v>
      </c>
      <c r="U364">
        <v>364</v>
      </c>
      <c r="V364">
        <f t="shared" si="105"/>
        <v>363</v>
      </c>
      <c r="W364">
        <f t="shared" si="106"/>
        <v>1.5178437812772523</v>
      </c>
      <c r="X364">
        <f t="shared" si="107"/>
        <v>0.96195567084417899</v>
      </c>
    </row>
    <row r="365" spans="1:24" x14ac:dyDescent="0.3">
      <c r="A365">
        <v>365</v>
      </c>
      <c r="B365">
        <f t="shared" si="90"/>
        <v>364</v>
      </c>
      <c r="C365">
        <f t="shared" si="91"/>
        <v>0.51969187749168577</v>
      </c>
      <c r="D365">
        <f t="shared" si="92"/>
        <v>1.0253578494247899</v>
      </c>
      <c r="E365">
        <v>365</v>
      </c>
      <c r="F365">
        <f t="shared" si="93"/>
        <v>364</v>
      </c>
      <c r="G365">
        <f t="shared" si="94"/>
        <v>0.51753847697244892</v>
      </c>
      <c r="H365">
        <f t="shared" si="95"/>
        <v>1.07726222745702</v>
      </c>
      <c r="I365">
        <v>365</v>
      </c>
      <c r="J365">
        <f t="shared" si="96"/>
        <v>364</v>
      </c>
      <c r="K365">
        <f t="shared" si="97"/>
        <v>1.5089538742806772</v>
      </c>
      <c r="L365">
        <f t="shared" si="98"/>
        <v>1.28418075440763</v>
      </c>
      <c r="M365">
        <v>365</v>
      </c>
      <c r="N365">
        <f t="shared" si="99"/>
        <v>364</v>
      </c>
      <c r="O365">
        <f t="shared" si="100"/>
        <v>0.50793676126357767</v>
      </c>
      <c r="P365">
        <f t="shared" si="101"/>
        <v>0.30869668540533601</v>
      </c>
      <c r="Q365">
        <v>365</v>
      </c>
      <c r="R365">
        <f t="shared" si="102"/>
        <v>364</v>
      </c>
      <c r="S365">
        <f t="shared" si="103"/>
        <v>1.5207439198855348</v>
      </c>
      <c r="T365">
        <f t="shared" si="104"/>
        <v>0</v>
      </c>
      <c r="U365">
        <v>365</v>
      </c>
      <c r="V365">
        <f t="shared" si="105"/>
        <v>364</v>
      </c>
      <c r="W365">
        <f t="shared" si="106"/>
        <v>1.5191655428533444</v>
      </c>
      <c r="X365">
        <f t="shared" si="107"/>
        <v>3.8044329155821503E-2</v>
      </c>
    </row>
    <row r="366" spans="1:24" x14ac:dyDescent="0.3">
      <c r="A366">
        <v>366</v>
      </c>
      <c r="B366">
        <f t="shared" si="90"/>
        <v>365</v>
      </c>
      <c r="C366">
        <f t="shared" si="91"/>
        <v>0.52104993800835309</v>
      </c>
      <c r="D366">
        <f t="shared" si="92"/>
        <v>1.9746421505752101</v>
      </c>
      <c r="E366">
        <v>366</v>
      </c>
      <c r="F366">
        <f t="shared" si="93"/>
        <v>365</v>
      </c>
      <c r="G366">
        <f t="shared" si="94"/>
        <v>0.51874802710848034</v>
      </c>
      <c r="H366">
        <f t="shared" si="95"/>
        <v>1.92273777254298</v>
      </c>
      <c r="I366">
        <v>366</v>
      </c>
      <c r="J366">
        <f t="shared" si="96"/>
        <v>365</v>
      </c>
      <c r="K366">
        <f t="shared" si="97"/>
        <v>1.509571382851757</v>
      </c>
      <c r="L366">
        <f t="shared" si="98"/>
        <v>1.71581924559237</v>
      </c>
      <c r="M366">
        <v>366</v>
      </c>
      <c r="N366">
        <f t="shared" si="99"/>
        <v>365</v>
      </c>
      <c r="O366">
        <f t="shared" si="100"/>
        <v>0.50848412410934207</v>
      </c>
      <c r="P366">
        <f t="shared" si="101"/>
        <v>0.69130331459466399</v>
      </c>
      <c r="Q366">
        <v>366</v>
      </c>
      <c r="R366">
        <f t="shared" si="102"/>
        <v>365</v>
      </c>
      <c r="S366">
        <f t="shared" si="103"/>
        <v>1.5221745350500555</v>
      </c>
      <c r="T366">
        <f t="shared" si="104"/>
        <v>1</v>
      </c>
      <c r="U366">
        <v>366</v>
      </c>
      <c r="V366">
        <f t="shared" si="105"/>
        <v>365</v>
      </c>
      <c r="W366">
        <f t="shared" si="106"/>
        <v>1.5204873044294365</v>
      </c>
      <c r="X366">
        <f t="shared" si="107"/>
        <v>0.96195567084417899</v>
      </c>
    </row>
    <row r="367" spans="1:24" x14ac:dyDescent="0.3">
      <c r="A367">
        <v>367</v>
      </c>
      <c r="B367">
        <f t="shared" si="90"/>
        <v>366</v>
      </c>
      <c r="C367">
        <f t="shared" si="91"/>
        <v>0.5224079985250204</v>
      </c>
      <c r="D367">
        <f t="shared" si="92"/>
        <v>1.0253578494247899</v>
      </c>
      <c r="E367">
        <v>367</v>
      </c>
      <c r="F367">
        <f t="shared" si="93"/>
        <v>366</v>
      </c>
      <c r="G367">
        <f t="shared" si="94"/>
        <v>0.51995757724451175</v>
      </c>
      <c r="H367">
        <f t="shared" si="95"/>
        <v>1.07726222745702</v>
      </c>
      <c r="I367">
        <v>367</v>
      </c>
      <c r="J367">
        <f t="shared" si="96"/>
        <v>366</v>
      </c>
      <c r="K367">
        <f t="shared" si="97"/>
        <v>1.5101888914228367</v>
      </c>
      <c r="L367">
        <f t="shared" si="98"/>
        <v>1.28418075440763</v>
      </c>
      <c r="M367">
        <v>367</v>
      </c>
      <c r="N367">
        <f t="shared" si="99"/>
        <v>366</v>
      </c>
      <c r="O367">
        <f t="shared" si="100"/>
        <v>0.50903148695510647</v>
      </c>
      <c r="P367">
        <f t="shared" si="101"/>
        <v>0.30869668540533601</v>
      </c>
      <c r="Q367">
        <v>367</v>
      </c>
      <c r="R367">
        <f t="shared" si="102"/>
        <v>366</v>
      </c>
      <c r="S367">
        <f t="shared" si="103"/>
        <v>1.5236051502145762</v>
      </c>
      <c r="T367">
        <f t="shared" si="104"/>
        <v>0</v>
      </c>
      <c r="U367">
        <v>367</v>
      </c>
      <c r="V367">
        <f t="shared" si="105"/>
        <v>366</v>
      </c>
      <c r="W367">
        <f t="shared" si="106"/>
        <v>1.5218090660055286</v>
      </c>
      <c r="X367">
        <f t="shared" si="107"/>
        <v>3.8044329155821503E-2</v>
      </c>
    </row>
    <row r="368" spans="1:24" x14ac:dyDescent="0.3">
      <c r="A368">
        <v>368</v>
      </c>
      <c r="B368">
        <f t="shared" si="90"/>
        <v>367</v>
      </c>
      <c r="C368">
        <f t="shared" si="91"/>
        <v>0.52376605904168771</v>
      </c>
      <c r="D368">
        <f t="shared" si="92"/>
        <v>1.9746421505752101</v>
      </c>
      <c r="E368">
        <v>368</v>
      </c>
      <c r="F368">
        <f t="shared" si="93"/>
        <v>367</v>
      </c>
      <c r="G368">
        <f t="shared" si="94"/>
        <v>0.52116712738054316</v>
      </c>
      <c r="H368">
        <f t="shared" si="95"/>
        <v>1.92273777254298</v>
      </c>
      <c r="I368">
        <v>368</v>
      </c>
      <c r="J368">
        <f t="shared" si="96"/>
        <v>367</v>
      </c>
      <c r="K368">
        <f t="shared" si="97"/>
        <v>1.5108063999939165</v>
      </c>
      <c r="L368">
        <f t="shared" si="98"/>
        <v>1.71581924559237</v>
      </c>
      <c r="M368">
        <v>368</v>
      </c>
      <c r="N368">
        <f t="shared" si="99"/>
        <v>367</v>
      </c>
      <c r="O368">
        <f t="shared" si="100"/>
        <v>0.50957884980087087</v>
      </c>
      <c r="P368">
        <f t="shared" si="101"/>
        <v>0.69130331459466399</v>
      </c>
      <c r="Q368">
        <v>368</v>
      </c>
      <c r="R368">
        <f t="shared" si="102"/>
        <v>367</v>
      </c>
      <c r="S368">
        <f t="shared" si="103"/>
        <v>1.5250357653790969</v>
      </c>
      <c r="T368">
        <f t="shared" si="104"/>
        <v>1</v>
      </c>
      <c r="U368">
        <v>368</v>
      </c>
      <c r="V368">
        <f t="shared" si="105"/>
        <v>367</v>
      </c>
      <c r="W368">
        <f t="shared" si="106"/>
        <v>1.5231308275816207</v>
      </c>
      <c r="X368">
        <f t="shared" si="107"/>
        <v>0.96195567084417899</v>
      </c>
    </row>
    <row r="369" spans="1:24" x14ac:dyDescent="0.3">
      <c r="A369">
        <v>369</v>
      </c>
      <c r="B369">
        <f t="shared" si="90"/>
        <v>368</v>
      </c>
      <c r="C369">
        <f t="shared" si="91"/>
        <v>0.52512411955835503</v>
      </c>
      <c r="D369">
        <f t="shared" si="92"/>
        <v>1.0253578494247899</v>
      </c>
      <c r="E369">
        <v>369</v>
      </c>
      <c r="F369">
        <f t="shared" si="93"/>
        <v>368</v>
      </c>
      <c r="G369">
        <f t="shared" si="94"/>
        <v>0.52237667751657457</v>
      </c>
      <c r="H369">
        <f t="shared" si="95"/>
        <v>1.07726222745702</v>
      </c>
      <c r="I369">
        <v>369</v>
      </c>
      <c r="J369">
        <f t="shared" si="96"/>
        <v>368</v>
      </c>
      <c r="K369">
        <f t="shared" si="97"/>
        <v>1.5114239085649963</v>
      </c>
      <c r="L369">
        <f t="shared" si="98"/>
        <v>1.28418075440763</v>
      </c>
      <c r="M369">
        <v>369</v>
      </c>
      <c r="N369">
        <f t="shared" si="99"/>
        <v>368</v>
      </c>
      <c r="O369">
        <f t="shared" si="100"/>
        <v>0.51012621264663527</v>
      </c>
      <c r="P369">
        <f t="shared" si="101"/>
        <v>0.30869668540533601</v>
      </c>
      <c r="Q369">
        <v>369</v>
      </c>
      <c r="R369">
        <f t="shared" si="102"/>
        <v>368</v>
      </c>
      <c r="S369">
        <f t="shared" si="103"/>
        <v>1.5264663805436176</v>
      </c>
      <c r="T369">
        <f t="shared" si="104"/>
        <v>0</v>
      </c>
      <c r="U369">
        <v>369</v>
      </c>
      <c r="V369">
        <f t="shared" si="105"/>
        <v>368</v>
      </c>
      <c r="W369">
        <f t="shared" si="106"/>
        <v>1.5244525891577128</v>
      </c>
      <c r="X369">
        <f t="shared" si="107"/>
        <v>3.8044329155821503E-2</v>
      </c>
    </row>
    <row r="370" spans="1:24" x14ac:dyDescent="0.3">
      <c r="A370">
        <v>370</v>
      </c>
      <c r="B370">
        <f t="shared" si="90"/>
        <v>369</v>
      </c>
      <c r="C370">
        <f t="shared" si="91"/>
        <v>0.52648218007502223</v>
      </c>
      <c r="D370">
        <f t="shared" si="92"/>
        <v>1.9746421505752101</v>
      </c>
      <c r="E370">
        <v>370</v>
      </c>
      <c r="F370">
        <f t="shared" si="93"/>
        <v>369</v>
      </c>
      <c r="G370">
        <f t="shared" si="94"/>
        <v>0.52358622765260598</v>
      </c>
      <c r="H370">
        <f t="shared" si="95"/>
        <v>1.92273777254298</v>
      </c>
      <c r="I370">
        <v>370</v>
      </c>
      <c r="J370">
        <f t="shared" si="96"/>
        <v>369</v>
      </c>
      <c r="K370">
        <f t="shared" si="97"/>
        <v>1.5120414171360763</v>
      </c>
      <c r="L370">
        <f t="shared" si="98"/>
        <v>1.71581924559237</v>
      </c>
      <c r="M370">
        <v>370</v>
      </c>
      <c r="N370">
        <f t="shared" si="99"/>
        <v>369</v>
      </c>
      <c r="O370">
        <f t="shared" si="100"/>
        <v>0.51067357549239967</v>
      </c>
      <c r="P370">
        <f t="shared" si="101"/>
        <v>0.69130331459466399</v>
      </c>
      <c r="Q370">
        <v>370</v>
      </c>
      <c r="R370">
        <f t="shared" si="102"/>
        <v>369</v>
      </c>
      <c r="S370">
        <f t="shared" si="103"/>
        <v>1.5278969957081383</v>
      </c>
      <c r="T370">
        <f t="shared" si="104"/>
        <v>1</v>
      </c>
      <c r="U370">
        <v>370</v>
      </c>
      <c r="V370">
        <f t="shared" si="105"/>
        <v>369</v>
      </c>
      <c r="W370">
        <f t="shared" si="106"/>
        <v>1.5257743507338049</v>
      </c>
      <c r="X370">
        <f t="shared" si="107"/>
        <v>0.96195567084417899</v>
      </c>
    </row>
    <row r="371" spans="1:24" x14ac:dyDescent="0.3">
      <c r="A371">
        <v>371</v>
      </c>
      <c r="B371">
        <f t="shared" si="90"/>
        <v>370</v>
      </c>
      <c r="C371">
        <f t="shared" si="91"/>
        <v>0.52784024059168955</v>
      </c>
      <c r="D371">
        <f t="shared" si="92"/>
        <v>1.0253578494247899</v>
      </c>
      <c r="E371">
        <v>371</v>
      </c>
      <c r="F371">
        <f t="shared" si="93"/>
        <v>370</v>
      </c>
      <c r="G371">
        <f t="shared" si="94"/>
        <v>0.5247957777886374</v>
      </c>
      <c r="H371">
        <f t="shared" si="95"/>
        <v>1.07726222745702</v>
      </c>
      <c r="I371">
        <v>371</v>
      </c>
      <c r="J371">
        <f t="shared" si="96"/>
        <v>370</v>
      </c>
      <c r="K371">
        <f t="shared" si="97"/>
        <v>1.5126589257071561</v>
      </c>
      <c r="L371">
        <f t="shared" si="98"/>
        <v>1.28418075440763</v>
      </c>
      <c r="M371">
        <v>371</v>
      </c>
      <c r="N371">
        <f t="shared" si="99"/>
        <v>370</v>
      </c>
      <c r="O371">
        <f t="shared" si="100"/>
        <v>0.51122093833816407</v>
      </c>
      <c r="P371">
        <f t="shared" si="101"/>
        <v>0.30869668540533601</v>
      </c>
      <c r="Q371">
        <v>371</v>
      </c>
      <c r="R371">
        <f t="shared" si="102"/>
        <v>370</v>
      </c>
      <c r="S371">
        <f t="shared" si="103"/>
        <v>1.529327610872659</v>
      </c>
      <c r="T371">
        <f t="shared" si="104"/>
        <v>0</v>
      </c>
      <c r="U371">
        <v>371</v>
      </c>
      <c r="V371">
        <f t="shared" si="105"/>
        <v>370</v>
      </c>
      <c r="W371">
        <f t="shared" si="106"/>
        <v>1.5270961123098969</v>
      </c>
      <c r="X371">
        <f t="shared" si="107"/>
        <v>3.8044329155821503E-2</v>
      </c>
    </row>
    <row r="372" spans="1:24" x14ac:dyDescent="0.3">
      <c r="A372">
        <v>372</v>
      </c>
      <c r="B372">
        <f t="shared" si="90"/>
        <v>371</v>
      </c>
      <c r="C372">
        <f t="shared" si="91"/>
        <v>0.52919830110835686</v>
      </c>
      <c r="D372">
        <f t="shared" si="92"/>
        <v>1.9746421505752101</v>
      </c>
      <c r="E372">
        <v>372</v>
      </c>
      <c r="F372">
        <f t="shared" si="93"/>
        <v>371</v>
      </c>
      <c r="G372">
        <f t="shared" si="94"/>
        <v>0.52600532792466881</v>
      </c>
      <c r="H372">
        <f t="shared" si="95"/>
        <v>1.92273777254298</v>
      </c>
      <c r="I372">
        <v>372</v>
      </c>
      <c r="J372">
        <f t="shared" si="96"/>
        <v>371</v>
      </c>
      <c r="K372">
        <f t="shared" si="97"/>
        <v>1.5132764342782359</v>
      </c>
      <c r="L372">
        <f t="shared" si="98"/>
        <v>1.71581924559237</v>
      </c>
      <c r="M372">
        <v>372</v>
      </c>
      <c r="N372">
        <f t="shared" si="99"/>
        <v>371</v>
      </c>
      <c r="O372">
        <f t="shared" si="100"/>
        <v>0.51176830118392846</v>
      </c>
      <c r="P372">
        <f t="shared" si="101"/>
        <v>0.69130331459466399</v>
      </c>
      <c r="Q372">
        <v>372</v>
      </c>
      <c r="R372">
        <f t="shared" si="102"/>
        <v>371</v>
      </c>
      <c r="S372">
        <f t="shared" si="103"/>
        <v>1.5307582260371797</v>
      </c>
      <c r="T372">
        <f t="shared" si="104"/>
        <v>1</v>
      </c>
      <c r="U372">
        <v>372</v>
      </c>
      <c r="V372">
        <f t="shared" si="105"/>
        <v>371</v>
      </c>
      <c r="W372">
        <f t="shared" si="106"/>
        <v>1.528417873885989</v>
      </c>
      <c r="X372">
        <f t="shared" si="107"/>
        <v>0.96195567084417899</v>
      </c>
    </row>
    <row r="373" spans="1:24" x14ac:dyDescent="0.3">
      <c r="A373">
        <v>373</v>
      </c>
      <c r="B373">
        <f t="shared" si="90"/>
        <v>372</v>
      </c>
      <c r="C373">
        <f t="shared" si="91"/>
        <v>0.53055636162502418</v>
      </c>
      <c r="D373">
        <f t="shared" si="92"/>
        <v>1.0253578494247899</v>
      </c>
      <c r="E373">
        <v>373</v>
      </c>
      <c r="F373">
        <f t="shared" si="93"/>
        <v>372</v>
      </c>
      <c r="G373">
        <f t="shared" si="94"/>
        <v>0.52721487806070022</v>
      </c>
      <c r="H373">
        <f t="shared" si="95"/>
        <v>1.07726222745702</v>
      </c>
      <c r="I373">
        <v>373</v>
      </c>
      <c r="J373">
        <f t="shared" si="96"/>
        <v>372</v>
      </c>
      <c r="K373">
        <f t="shared" si="97"/>
        <v>1.5138939428493157</v>
      </c>
      <c r="L373">
        <f t="shared" si="98"/>
        <v>1.28418075440763</v>
      </c>
      <c r="M373">
        <v>373</v>
      </c>
      <c r="N373">
        <f t="shared" si="99"/>
        <v>372</v>
      </c>
      <c r="O373">
        <f t="shared" si="100"/>
        <v>0.51231566402969286</v>
      </c>
      <c r="P373">
        <f t="shared" si="101"/>
        <v>0.30869668540533601</v>
      </c>
      <c r="Q373">
        <v>373</v>
      </c>
      <c r="R373">
        <f t="shared" si="102"/>
        <v>372</v>
      </c>
      <c r="S373">
        <f t="shared" si="103"/>
        <v>1.5321888412017004</v>
      </c>
      <c r="T373">
        <f t="shared" si="104"/>
        <v>0</v>
      </c>
      <c r="U373">
        <v>373</v>
      </c>
      <c r="V373">
        <f t="shared" si="105"/>
        <v>372</v>
      </c>
      <c r="W373">
        <f t="shared" si="106"/>
        <v>1.5297396354620811</v>
      </c>
      <c r="X373">
        <f t="shared" si="107"/>
        <v>3.8044329155821503E-2</v>
      </c>
    </row>
    <row r="374" spans="1:24" x14ac:dyDescent="0.3">
      <c r="A374">
        <v>374</v>
      </c>
      <c r="B374">
        <f t="shared" si="90"/>
        <v>373</v>
      </c>
      <c r="C374">
        <f t="shared" si="91"/>
        <v>0.53191442214169149</v>
      </c>
      <c r="D374">
        <f t="shared" si="92"/>
        <v>1.9746421505752101</v>
      </c>
      <c r="E374">
        <v>374</v>
      </c>
      <c r="F374">
        <f t="shared" si="93"/>
        <v>373</v>
      </c>
      <c r="G374">
        <f t="shared" si="94"/>
        <v>0.52842442819673152</v>
      </c>
      <c r="H374">
        <f t="shared" si="95"/>
        <v>1.92273777254298</v>
      </c>
      <c r="I374">
        <v>374</v>
      </c>
      <c r="J374">
        <f t="shared" si="96"/>
        <v>373</v>
      </c>
      <c r="K374">
        <f t="shared" si="97"/>
        <v>1.5145114514203954</v>
      </c>
      <c r="L374">
        <f t="shared" si="98"/>
        <v>1.71581924559237</v>
      </c>
      <c r="M374">
        <v>374</v>
      </c>
      <c r="N374">
        <f t="shared" si="99"/>
        <v>373</v>
      </c>
      <c r="O374">
        <f t="shared" si="100"/>
        <v>0.51286302687545726</v>
      </c>
      <c r="P374">
        <f t="shared" si="101"/>
        <v>0.69130331459466399</v>
      </c>
      <c r="Q374">
        <v>374</v>
      </c>
      <c r="R374">
        <f t="shared" si="102"/>
        <v>373</v>
      </c>
      <c r="S374">
        <f t="shared" si="103"/>
        <v>1.5336194563662211</v>
      </c>
      <c r="T374">
        <f t="shared" si="104"/>
        <v>1</v>
      </c>
      <c r="U374">
        <v>374</v>
      </c>
      <c r="V374">
        <f t="shared" si="105"/>
        <v>373</v>
      </c>
      <c r="W374">
        <f t="shared" si="106"/>
        <v>1.5310613970381732</v>
      </c>
      <c r="X374">
        <f t="shared" si="107"/>
        <v>0.96195567084417899</v>
      </c>
    </row>
    <row r="375" spans="1:24" x14ac:dyDescent="0.3">
      <c r="A375">
        <v>375</v>
      </c>
      <c r="B375">
        <f t="shared" si="90"/>
        <v>374</v>
      </c>
      <c r="C375">
        <f t="shared" si="91"/>
        <v>0.5332724826583588</v>
      </c>
      <c r="D375">
        <f t="shared" si="92"/>
        <v>1.0253578494247899</v>
      </c>
      <c r="E375">
        <v>375</v>
      </c>
      <c r="F375">
        <f t="shared" si="93"/>
        <v>374</v>
      </c>
      <c r="G375">
        <f t="shared" si="94"/>
        <v>0.52963397833276293</v>
      </c>
      <c r="H375">
        <f t="shared" si="95"/>
        <v>1.07726222745702</v>
      </c>
      <c r="I375">
        <v>375</v>
      </c>
      <c r="J375">
        <f t="shared" si="96"/>
        <v>374</v>
      </c>
      <c r="K375">
        <f t="shared" si="97"/>
        <v>1.5151289599914752</v>
      </c>
      <c r="L375">
        <f t="shared" si="98"/>
        <v>1.28418075440763</v>
      </c>
      <c r="M375">
        <v>375</v>
      </c>
      <c r="N375">
        <f t="shared" si="99"/>
        <v>374</v>
      </c>
      <c r="O375">
        <f t="shared" si="100"/>
        <v>0.51341038972122166</v>
      </c>
      <c r="P375">
        <f t="shared" si="101"/>
        <v>0.30869668540533601</v>
      </c>
      <c r="Q375">
        <v>375</v>
      </c>
      <c r="R375">
        <f t="shared" si="102"/>
        <v>374</v>
      </c>
      <c r="S375">
        <f t="shared" si="103"/>
        <v>1.5350500715307418</v>
      </c>
      <c r="T375">
        <f t="shared" si="104"/>
        <v>0</v>
      </c>
      <c r="U375">
        <v>375</v>
      </c>
      <c r="V375">
        <f t="shared" si="105"/>
        <v>374</v>
      </c>
      <c r="W375">
        <f t="shared" si="106"/>
        <v>1.5323831586142653</v>
      </c>
      <c r="X375">
        <f t="shared" si="107"/>
        <v>3.8044329155821503E-2</v>
      </c>
    </row>
    <row r="376" spans="1:24" x14ac:dyDescent="0.3">
      <c r="A376">
        <v>376</v>
      </c>
      <c r="B376">
        <f t="shared" si="90"/>
        <v>375</v>
      </c>
      <c r="C376">
        <f t="shared" si="91"/>
        <v>0.53463054317502612</v>
      </c>
      <c r="D376">
        <f t="shared" si="92"/>
        <v>1.9746421505752101</v>
      </c>
      <c r="E376">
        <v>376</v>
      </c>
      <c r="F376">
        <f t="shared" si="93"/>
        <v>375</v>
      </c>
      <c r="G376">
        <f t="shared" si="94"/>
        <v>0.53084352846879435</v>
      </c>
      <c r="H376">
        <f t="shared" si="95"/>
        <v>1.92273777254298</v>
      </c>
      <c r="I376">
        <v>376</v>
      </c>
      <c r="J376">
        <f t="shared" si="96"/>
        <v>375</v>
      </c>
      <c r="K376">
        <f t="shared" si="97"/>
        <v>1.515746468562555</v>
      </c>
      <c r="L376">
        <f t="shared" si="98"/>
        <v>1.71581924559237</v>
      </c>
      <c r="M376">
        <v>376</v>
      </c>
      <c r="N376">
        <f t="shared" si="99"/>
        <v>375</v>
      </c>
      <c r="O376">
        <f t="shared" si="100"/>
        <v>0.51395775256698606</v>
      </c>
      <c r="P376">
        <f t="shared" si="101"/>
        <v>0.69130331459466399</v>
      </c>
      <c r="Q376">
        <v>376</v>
      </c>
      <c r="R376">
        <f t="shared" si="102"/>
        <v>375</v>
      </c>
      <c r="S376">
        <f t="shared" si="103"/>
        <v>1.5364806866952625</v>
      </c>
      <c r="T376">
        <f t="shared" si="104"/>
        <v>1</v>
      </c>
      <c r="U376">
        <v>376</v>
      </c>
      <c r="V376">
        <f t="shared" si="105"/>
        <v>375</v>
      </c>
      <c r="W376">
        <f t="shared" si="106"/>
        <v>1.5337049201903574</v>
      </c>
      <c r="X376">
        <f t="shared" si="107"/>
        <v>0.96195567084417899</v>
      </c>
    </row>
    <row r="377" spans="1:24" x14ac:dyDescent="0.3">
      <c r="A377">
        <v>377</v>
      </c>
      <c r="B377">
        <f t="shared" si="90"/>
        <v>376</v>
      </c>
      <c r="C377">
        <f t="shared" si="91"/>
        <v>0.53598860369169343</v>
      </c>
      <c r="D377">
        <f t="shared" si="92"/>
        <v>1.0253578494247899</v>
      </c>
      <c r="E377">
        <v>377</v>
      </c>
      <c r="F377">
        <f t="shared" si="93"/>
        <v>376</v>
      </c>
      <c r="G377">
        <f t="shared" si="94"/>
        <v>0.53205307860482576</v>
      </c>
      <c r="H377">
        <f t="shared" si="95"/>
        <v>1.07726222745702</v>
      </c>
      <c r="I377">
        <v>377</v>
      </c>
      <c r="J377">
        <f t="shared" si="96"/>
        <v>376</v>
      </c>
      <c r="K377">
        <f t="shared" si="97"/>
        <v>1.5163639771336348</v>
      </c>
      <c r="L377">
        <f t="shared" si="98"/>
        <v>1.28418075440763</v>
      </c>
      <c r="M377">
        <v>377</v>
      </c>
      <c r="N377">
        <f t="shared" si="99"/>
        <v>376</v>
      </c>
      <c r="O377">
        <f t="shared" si="100"/>
        <v>0.51450511541275046</v>
      </c>
      <c r="P377">
        <f t="shared" si="101"/>
        <v>0.30869668540533601</v>
      </c>
      <c r="Q377">
        <v>377</v>
      </c>
      <c r="R377">
        <f t="shared" si="102"/>
        <v>376</v>
      </c>
      <c r="S377">
        <f t="shared" si="103"/>
        <v>1.5379113018597832</v>
      </c>
      <c r="T377">
        <f t="shared" si="104"/>
        <v>0</v>
      </c>
      <c r="U377">
        <v>377</v>
      </c>
      <c r="V377">
        <f t="shared" si="105"/>
        <v>376</v>
      </c>
      <c r="W377">
        <f t="shared" si="106"/>
        <v>1.5350266817664495</v>
      </c>
      <c r="X377">
        <f t="shared" si="107"/>
        <v>3.8044329155821503E-2</v>
      </c>
    </row>
    <row r="378" spans="1:24" x14ac:dyDescent="0.3">
      <c r="A378">
        <v>378</v>
      </c>
      <c r="B378">
        <f t="shared" si="90"/>
        <v>377</v>
      </c>
      <c r="C378">
        <f t="shared" si="91"/>
        <v>0.53734666420836064</v>
      </c>
      <c r="D378">
        <f t="shared" si="92"/>
        <v>1.9746421505752101</v>
      </c>
      <c r="E378">
        <v>378</v>
      </c>
      <c r="F378">
        <f t="shared" si="93"/>
        <v>377</v>
      </c>
      <c r="G378">
        <f t="shared" si="94"/>
        <v>0.53326262874085717</v>
      </c>
      <c r="H378">
        <f t="shared" si="95"/>
        <v>1.92273777254298</v>
      </c>
      <c r="I378">
        <v>378</v>
      </c>
      <c r="J378">
        <f t="shared" si="96"/>
        <v>377</v>
      </c>
      <c r="K378">
        <f t="shared" si="97"/>
        <v>1.5169814857047146</v>
      </c>
      <c r="L378">
        <f t="shared" si="98"/>
        <v>1.71581924559237</v>
      </c>
      <c r="M378">
        <v>378</v>
      </c>
      <c r="N378">
        <f t="shared" si="99"/>
        <v>377</v>
      </c>
      <c r="O378">
        <f t="shared" si="100"/>
        <v>0.51505247825851486</v>
      </c>
      <c r="P378">
        <f t="shared" si="101"/>
        <v>0.69130331459466399</v>
      </c>
      <c r="Q378">
        <v>378</v>
      </c>
      <c r="R378">
        <f t="shared" si="102"/>
        <v>377</v>
      </c>
      <c r="S378">
        <f t="shared" si="103"/>
        <v>1.5393419170243039</v>
      </c>
      <c r="T378">
        <f t="shared" si="104"/>
        <v>1</v>
      </c>
      <c r="U378">
        <v>378</v>
      </c>
      <c r="V378">
        <f t="shared" si="105"/>
        <v>377</v>
      </c>
      <c r="W378">
        <f t="shared" si="106"/>
        <v>1.5363484433425416</v>
      </c>
      <c r="X378">
        <f t="shared" si="107"/>
        <v>0.96195567084417899</v>
      </c>
    </row>
    <row r="379" spans="1:24" x14ac:dyDescent="0.3">
      <c r="A379">
        <v>379</v>
      </c>
      <c r="B379">
        <f t="shared" si="90"/>
        <v>378</v>
      </c>
      <c r="C379">
        <f t="shared" si="91"/>
        <v>0.53870472472502795</v>
      </c>
      <c r="D379">
        <f t="shared" si="92"/>
        <v>1.0253578494247899</v>
      </c>
      <c r="E379">
        <v>379</v>
      </c>
      <c r="F379">
        <f t="shared" si="93"/>
        <v>378</v>
      </c>
      <c r="G379">
        <f t="shared" si="94"/>
        <v>0.53447217887688858</v>
      </c>
      <c r="H379">
        <f t="shared" si="95"/>
        <v>1.07726222745702</v>
      </c>
      <c r="I379">
        <v>379</v>
      </c>
      <c r="J379">
        <f t="shared" si="96"/>
        <v>378</v>
      </c>
      <c r="K379">
        <f t="shared" si="97"/>
        <v>1.5175989942757944</v>
      </c>
      <c r="L379">
        <f t="shared" si="98"/>
        <v>1.28418075440763</v>
      </c>
      <c r="M379">
        <v>379</v>
      </c>
      <c r="N379">
        <f t="shared" si="99"/>
        <v>378</v>
      </c>
      <c r="O379">
        <f t="shared" si="100"/>
        <v>0.51559984110427926</v>
      </c>
      <c r="P379">
        <f t="shared" si="101"/>
        <v>0.30869668540533601</v>
      </c>
      <c r="Q379">
        <v>379</v>
      </c>
      <c r="R379">
        <f t="shared" si="102"/>
        <v>378</v>
      </c>
      <c r="S379">
        <f t="shared" si="103"/>
        <v>1.5407725321888246</v>
      </c>
      <c r="T379">
        <f t="shared" si="104"/>
        <v>0</v>
      </c>
      <c r="U379">
        <v>379</v>
      </c>
      <c r="V379">
        <f t="shared" si="105"/>
        <v>378</v>
      </c>
      <c r="W379">
        <f t="shared" si="106"/>
        <v>1.5376702049186337</v>
      </c>
      <c r="X379">
        <f t="shared" si="107"/>
        <v>3.8044329155821503E-2</v>
      </c>
    </row>
    <row r="380" spans="1:24" x14ac:dyDescent="0.3">
      <c r="A380">
        <v>380</v>
      </c>
      <c r="B380">
        <f t="shared" si="90"/>
        <v>379</v>
      </c>
      <c r="C380">
        <f t="shared" si="91"/>
        <v>0.54006278524169526</v>
      </c>
      <c r="D380">
        <f t="shared" si="92"/>
        <v>1.9746421505752101</v>
      </c>
      <c r="E380">
        <v>380</v>
      </c>
      <c r="F380">
        <f t="shared" si="93"/>
        <v>379</v>
      </c>
      <c r="G380">
        <f t="shared" si="94"/>
        <v>0.53568172901291999</v>
      </c>
      <c r="H380">
        <f t="shared" si="95"/>
        <v>1.92273777254298</v>
      </c>
      <c r="I380">
        <v>380</v>
      </c>
      <c r="J380">
        <f t="shared" si="96"/>
        <v>379</v>
      </c>
      <c r="K380">
        <f t="shared" si="97"/>
        <v>1.5182165028468741</v>
      </c>
      <c r="L380">
        <f t="shared" si="98"/>
        <v>1.71581924559237</v>
      </c>
      <c r="M380">
        <v>380</v>
      </c>
      <c r="N380">
        <f t="shared" si="99"/>
        <v>379</v>
      </c>
      <c r="O380">
        <f t="shared" si="100"/>
        <v>0.51614720395004365</v>
      </c>
      <c r="P380">
        <f t="shared" si="101"/>
        <v>0.69130331459466399</v>
      </c>
      <c r="Q380">
        <v>380</v>
      </c>
      <c r="R380">
        <f t="shared" si="102"/>
        <v>379</v>
      </c>
      <c r="S380">
        <f t="shared" si="103"/>
        <v>1.5422031473533453</v>
      </c>
      <c r="T380">
        <f t="shared" si="104"/>
        <v>1</v>
      </c>
      <c r="U380">
        <v>380</v>
      </c>
      <c r="V380">
        <f t="shared" si="105"/>
        <v>379</v>
      </c>
      <c r="W380">
        <f t="shared" si="106"/>
        <v>1.5389919664947258</v>
      </c>
      <c r="X380">
        <f t="shared" si="107"/>
        <v>0.96195567084417899</v>
      </c>
    </row>
    <row r="381" spans="1:24" x14ac:dyDescent="0.3">
      <c r="A381">
        <v>381</v>
      </c>
      <c r="B381">
        <f t="shared" si="90"/>
        <v>380</v>
      </c>
      <c r="C381">
        <f t="shared" si="91"/>
        <v>0.54142084575836258</v>
      </c>
      <c r="D381">
        <f t="shared" si="92"/>
        <v>1.0253578494247899</v>
      </c>
      <c r="E381">
        <v>381</v>
      </c>
      <c r="F381">
        <f t="shared" si="93"/>
        <v>380</v>
      </c>
      <c r="G381">
        <f t="shared" si="94"/>
        <v>0.53689127914895141</v>
      </c>
      <c r="H381">
        <f t="shared" si="95"/>
        <v>1.07726222745702</v>
      </c>
      <c r="I381">
        <v>381</v>
      </c>
      <c r="J381">
        <f t="shared" si="96"/>
        <v>380</v>
      </c>
      <c r="K381">
        <f t="shared" si="97"/>
        <v>1.5188340114179539</v>
      </c>
      <c r="L381">
        <f t="shared" si="98"/>
        <v>1.28418075440763</v>
      </c>
      <c r="M381">
        <v>381</v>
      </c>
      <c r="N381">
        <f t="shared" si="99"/>
        <v>380</v>
      </c>
      <c r="O381">
        <f t="shared" si="100"/>
        <v>0.51669456679580805</v>
      </c>
      <c r="P381">
        <f t="shared" si="101"/>
        <v>0.30869668540533601</v>
      </c>
      <c r="Q381">
        <v>381</v>
      </c>
      <c r="R381">
        <f t="shared" si="102"/>
        <v>380</v>
      </c>
      <c r="S381">
        <f t="shared" si="103"/>
        <v>1.543633762517866</v>
      </c>
      <c r="T381">
        <f t="shared" si="104"/>
        <v>0</v>
      </c>
      <c r="U381">
        <v>381</v>
      </c>
      <c r="V381">
        <f t="shared" si="105"/>
        <v>380</v>
      </c>
      <c r="W381">
        <f t="shared" si="106"/>
        <v>1.5403137280708179</v>
      </c>
      <c r="X381">
        <f t="shared" si="107"/>
        <v>3.8044329155821503E-2</v>
      </c>
    </row>
    <row r="382" spans="1:24" x14ac:dyDescent="0.3">
      <c r="A382">
        <v>382</v>
      </c>
      <c r="B382">
        <f t="shared" si="90"/>
        <v>381</v>
      </c>
      <c r="C382">
        <f t="shared" si="91"/>
        <v>0.54277890627502989</v>
      </c>
      <c r="D382">
        <f t="shared" si="92"/>
        <v>1.9746421505752101</v>
      </c>
      <c r="E382">
        <v>382</v>
      </c>
      <c r="F382">
        <f t="shared" si="93"/>
        <v>381</v>
      </c>
      <c r="G382">
        <f t="shared" si="94"/>
        <v>0.53810082928498282</v>
      </c>
      <c r="H382">
        <f t="shared" si="95"/>
        <v>1.92273777254298</v>
      </c>
      <c r="I382">
        <v>382</v>
      </c>
      <c r="J382">
        <f t="shared" si="96"/>
        <v>381</v>
      </c>
      <c r="K382">
        <f t="shared" si="97"/>
        <v>1.5194515199890337</v>
      </c>
      <c r="L382">
        <f t="shared" si="98"/>
        <v>1.71581924559237</v>
      </c>
      <c r="M382">
        <v>382</v>
      </c>
      <c r="N382">
        <f t="shared" si="99"/>
        <v>381</v>
      </c>
      <c r="O382">
        <f t="shared" si="100"/>
        <v>0.51724192964157245</v>
      </c>
      <c r="P382">
        <f t="shared" si="101"/>
        <v>0.69130331459466399</v>
      </c>
      <c r="Q382">
        <v>382</v>
      </c>
      <c r="R382">
        <f t="shared" si="102"/>
        <v>381</v>
      </c>
      <c r="S382">
        <f t="shared" si="103"/>
        <v>1.5450643776823867</v>
      </c>
      <c r="T382">
        <f t="shared" si="104"/>
        <v>1</v>
      </c>
      <c r="U382">
        <v>382</v>
      </c>
      <c r="V382">
        <f t="shared" si="105"/>
        <v>381</v>
      </c>
      <c r="W382">
        <f t="shared" si="106"/>
        <v>1.54163548964691</v>
      </c>
      <c r="X382">
        <f t="shared" si="107"/>
        <v>0.96195567084417899</v>
      </c>
    </row>
    <row r="383" spans="1:24" x14ac:dyDescent="0.3">
      <c r="A383">
        <v>383</v>
      </c>
      <c r="B383">
        <f t="shared" si="90"/>
        <v>382</v>
      </c>
      <c r="C383">
        <f t="shared" si="91"/>
        <v>0.54413696679169721</v>
      </c>
      <c r="D383">
        <f t="shared" si="92"/>
        <v>1.0253578494247899</v>
      </c>
      <c r="E383">
        <v>383</v>
      </c>
      <c r="F383">
        <f t="shared" si="93"/>
        <v>382</v>
      </c>
      <c r="G383">
        <f t="shared" si="94"/>
        <v>0.53931037942101412</v>
      </c>
      <c r="H383">
        <f t="shared" si="95"/>
        <v>1.07726222745702</v>
      </c>
      <c r="I383">
        <v>383</v>
      </c>
      <c r="J383">
        <f t="shared" si="96"/>
        <v>382</v>
      </c>
      <c r="K383">
        <f t="shared" si="97"/>
        <v>1.5200690285601137</v>
      </c>
      <c r="L383">
        <f t="shared" si="98"/>
        <v>1.28418075440763</v>
      </c>
      <c r="M383">
        <v>383</v>
      </c>
      <c r="N383">
        <f t="shared" si="99"/>
        <v>382</v>
      </c>
      <c r="O383">
        <f t="shared" si="100"/>
        <v>0.51778929248733685</v>
      </c>
      <c r="P383">
        <f t="shared" si="101"/>
        <v>0.30869668540533601</v>
      </c>
      <c r="Q383">
        <v>383</v>
      </c>
      <c r="R383">
        <f t="shared" si="102"/>
        <v>382</v>
      </c>
      <c r="S383">
        <f t="shared" si="103"/>
        <v>1.5464949928469074</v>
      </c>
      <c r="T383">
        <f t="shared" si="104"/>
        <v>0</v>
      </c>
      <c r="U383">
        <v>383</v>
      </c>
      <c r="V383">
        <f t="shared" si="105"/>
        <v>382</v>
      </c>
      <c r="W383">
        <f t="shared" si="106"/>
        <v>1.5429572512230021</v>
      </c>
      <c r="X383">
        <f t="shared" si="107"/>
        <v>3.8044329155821503E-2</v>
      </c>
    </row>
    <row r="384" spans="1:24" x14ac:dyDescent="0.3">
      <c r="A384">
        <v>384</v>
      </c>
      <c r="B384">
        <f t="shared" si="90"/>
        <v>383</v>
      </c>
      <c r="C384">
        <f t="shared" si="91"/>
        <v>0.54549502730836452</v>
      </c>
      <c r="D384">
        <f t="shared" si="92"/>
        <v>1.9746421505752101</v>
      </c>
      <c r="E384">
        <v>384</v>
      </c>
      <c r="F384">
        <f t="shared" si="93"/>
        <v>383</v>
      </c>
      <c r="G384">
        <f t="shared" si="94"/>
        <v>0.54051992955704553</v>
      </c>
      <c r="H384">
        <f t="shared" si="95"/>
        <v>1.92273777254298</v>
      </c>
      <c r="I384">
        <v>384</v>
      </c>
      <c r="J384">
        <f t="shared" si="96"/>
        <v>383</v>
      </c>
      <c r="K384">
        <f t="shared" si="97"/>
        <v>1.5206865371311935</v>
      </c>
      <c r="L384">
        <f t="shared" si="98"/>
        <v>1.71581924559237</v>
      </c>
      <c r="M384">
        <v>384</v>
      </c>
      <c r="N384">
        <f t="shared" si="99"/>
        <v>383</v>
      </c>
      <c r="O384">
        <f t="shared" si="100"/>
        <v>0.51833665533310125</v>
      </c>
      <c r="P384">
        <f t="shared" si="101"/>
        <v>0.69130331459466399</v>
      </c>
      <c r="Q384">
        <v>384</v>
      </c>
      <c r="R384">
        <f t="shared" si="102"/>
        <v>383</v>
      </c>
      <c r="S384">
        <f t="shared" si="103"/>
        <v>1.5479256080114281</v>
      </c>
      <c r="T384">
        <f t="shared" si="104"/>
        <v>1</v>
      </c>
      <c r="U384">
        <v>384</v>
      </c>
      <c r="V384">
        <f t="shared" si="105"/>
        <v>383</v>
      </c>
      <c r="W384">
        <f t="shared" si="106"/>
        <v>1.5442790127990942</v>
      </c>
      <c r="X384">
        <f t="shared" si="107"/>
        <v>0.96195567084417899</v>
      </c>
    </row>
    <row r="385" spans="1:24" x14ac:dyDescent="0.3">
      <c r="A385">
        <v>385</v>
      </c>
      <c r="B385">
        <f t="shared" ref="B385:B448" si="108">(A385-1)</f>
        <v>384</v>
      </c>
      <c r="C385">
        <f t="shared" ref="C385:C448" si="109">0.0253578494247886+B385*0.0013580605166673</f>
        <v>0.54685308782503173</v>
      </c>
      <c r="D385">
        <f t="shared" ref="D385:D448" si="110">IF(B385/2-INT(B385/2)&lt;0.1,1.02535784942479,1.97464215057521)</f>
        <v>1.0253578494247899</v>
      </c>
      <c r="E385">
        <v>385</v>
      </c>
      <c r="F385">
        <f t="shared" ref="F385:F448" si="111">(E385-1)</f>
        <v>384</v>
      </c>
      <c r="G385">
        <f t="shared" ref="G385:G448" si="112">0.0772622274570194+F385*0.0012095501360314</f>
        <v>0.54172947969307694</v>
      </c>
      <c r="H385">
        <f t="shared" ref="H385:H448" si="113">IF(F385/2-INT(F385/2)&lt;0.1,1.07726222745702,1.92273777254298)</f>
        <v>1.07726222745702</v>
      </c>
      <c r="I385">
        <v>385</v>
      </c>
      <c r="J385">
        <f t="shared" ref="J385:J448" si="114">(I385-1)</f>
        <v>384</v>
      </c>
      <c r="K385">
        <f t="shared" ref="K385:K448" si="115">1.28418075440763+J385*0.0006175085710798</f>
        <v>1.5213040457022733</v>
      </c>
      <c r="L385">
        <f t="shared" ref="L385:L448" si="116">IF(J385/2-INT(J385/2)&lt;0.1,1.28418075440763,1.71581924559237)</f>
        <v>1.28418075440763</v>
      </c>
      <c r="M385">
        <v>385</v>
      </c>
      <c r="N385">
        <f t="shared" ref="N385:N448" si="117">(M385-1)</f>
        <v>384</v>
      </c>
      <c r="O385">
        <f t="shared" ref="O385:O448" si="118">0.308696685405336+N385*0.0005473628457644</f>
        <v>0.51888401817886565</v>
      </c>
      <c r="P385">
        <f t="shared" ref="P385:P448" si="119">IF(N385/2-INT(N385/2)&lt;0.1,0.308696685405336,0.691303314594664)</f>
        <v>0.30869668540533601</v>
      </c>
      <c r="Q385">
        <v>385</v>
      </c>
      <c r="R385">
        <f t="shared" ref="R385:R448" si="120">(Q385-1)</f>
        <v>384</v>
      </c>
      <c r="S385">
        <f t="shared" ref="S385:S448" si="121">1+R385*0.0014306151645207</f>
        <v>1.5493562231759488</v>
      </c>
      <c r="T385">
        <f t="shared" ref="T385:T448" si="122">IF(R385/2-INT(R385/2)&lt;0.1,0,1)</f>
        <v>0</v>
      </c>
      <c r="U385">
        <v>385</v>
      </c>
      <c r="V385">
        <f t="shared" ref="V385:V448" si="123">(U385-1)</f>
        <v>384</v>
      </c>
      <c r="W385">
        <f t="shared" ref="W385:W448" si="124">1.03804432915582+V385*0.0013217615760921</f>
        <v>1.5456007743751863</v>
      </c>
      <c r="X385">
        <f t="shared" ref="X385:X448" si="125">IF(V385/2-INT(V385/2)&lt;0.1,0.0380443291558215,0.961955670844179)</f>
        <v>3.8044329155821503E-2</v>
      </c>
    </row>
    <row r="386" spans="1:24" x14ac:dyDescent="0.3">
      <c r="A386">
        <v>386</v>
      </c>
      <c r="B386">
        <f t="shared" si="108"/>
        <v>385</v>
      </c>
      <c r="C386">
        <f t="shared" si="109"/>
        <v>0.54821114834169904</v>
      </c>
      <c r="D386">
        <f t="shared" si="110"/>
        <v>1.9746421505752101</v>
      </c>
      <c r="E386">
        <v>386</v>
      </c>
      <c r="F386">
        <f t="shared" si="111"/>
        <v>385</v>
      </c>
      <c r="G386">
        <f t="shared" si="112"/>
        <v>0.54293902982910835</v>
      </c>
      <c r="H386">
        <f t="shared" si="113"/>
        <v>1.92273777254298</v>
      </c>
      <c r="I386">
        <v>386</v>
      </c>
      <c r="J386">
        <f t="shared" si="114"/>
        <v>385</v>
      </c>
      <c r="K386">
        <f t="shared" si="115"/>
        <v>1.5219215542733531</v>
      </c>
      <c r="L386">
        <f t="shared" si="116"/>
        <v>1.71581924559237</v>
      </c>
      <c r="M386">
        <v>386</v>
      </c>
      <c r="N386">
        <f t="shared" si="117"/>
        <v>385</v>
      </c>
      <c r="O386">
        <f t="shared" si="118"/>
        <v>0.51943138102463005</v>
      </c>
      <c r="P386">
        <f t="shared" si="119"/>
        <v>0.69130331459466399</v>
      </c>
      <c r="Q386">
        <v>386</v>
      </c>
      <c r="R386">
        <f t="shared" si="120"/>
        <v>385</v>
      </c>
      <c r="S386">
        <f t="shared" si="121"/>
        <v>1.5507868383404695</v>
      </c>
      <c r="T386">
        <f t="shared" si="122"/>
        <v>1</v>
      </c>
      <c r="U386">
        <v>386</v>
      </c>
      <c r="V386">
        <f t="shared" si="123"/>
        <v>385</v>
      </c>
      <c r="W386">
        <f t="shared" si="124"/>
        <v>1.5469225359512784</v>
      </c>
      <c r="X386">
        <f t="shared" si="125"/>
        <v>0.96195567084417899</v>
      </c>
    </row>
    <row r="387" spans="1:24" x14ac:dyDescent="0.3">
      <c r="A387">
        <v>387</v>
      </c>
      <c r="B387">
        <f t="shared" si="108"/>
        <v>386</v>
      </c>
      <c r="C387">
        <f t="shared" si="109"/>
        <v>0.54956920885836635</v>
      </c>
      <c r="D387">
        <f t="shared" si="110"/>
        <v>1.0253578494247899</v>
      </c>
      <c r="E387">
        <v>387</v>
      </c>
      <c r="F387">
        <f t="shared" si="111"/>
        <v>386</v>
      </c>
      <c r="G387">
        <f t="shared" si="112"/>
        <v>0.54414857996513977</v>
      </c>
      <c r="H387">
        <f t="shared" si="113"/>
        <v>1.07726222745702</v>
      </c>
      <c r="I387">
        <v>387</v>
      </c>
      <c r="J387">
        <f t="shared" si="114"/>
        <v>386</v>
      </c>
      <c r="K387">
        <f t="shared" si="115"/>
        <v>1.5225390628444329</v>
      </c>
      <c r="L387">
        <f t="shared" si="116"/>
        <v>1.28418075440763</v>
      </c>
      <c r="M387">
        <v>387</v>
      </c>
      <c r="N387">
        <f t="shared" si="117"/>
        <v>386</v>
      </c>
      <c r="O387">
        <f t="shared" si="118"/>
        <v>0.51997874387039444</v>
      </c>
      <c r="P387">
        <f t="shared" si="119"/>
        <v>0.30869668540533601</v>
      </c>
      <c r="Q387">
        <v>387</v>
      </c>
      <c r="R387">
        <f t="shared" si="120"/>
        <v>386</v>
      </c>
      <c r="S387">
        <f t="shared" si="121"/>
        <v>1.5522174535049902</v>
      </c>
      <c r="T387">
        <f t="shared" si="122"/>
        <v>0</v>
      </c>
      <c r="U387">
        <v>387</v>
      </c>
      <c r="V387">
        <f t="shared" si="123"/>
        <v>386</v>
      </c>
      <c r="W387">
        <f t="shared" si="124"/>
        <v>1.5482442975273707</v>
      </c>
      <c r="X387">
        <f t="shared" si="125"/>
        <v>3.8044329155821503E-2</v>
      </c>
    </row>
    <row r="388" spans="1:24" x14ac:dyDescent="0.3">
      <c r="A388">
        <v>388</v>
      </c>
      <c r="B388">
        <f t="shared" si="108"/>
        <v>387</v>
      </c>
      <c r="C388">
        <f t="shared" si="109"/>
        <v>0.55092726937503367</v>
      </c>
      <c r="D388">
        <f t="shared" si="110"/>
        <v>1.9746421505752101</v>
      </c>
      <c r="E388">
        <v>388</v>
      </c>
      <c r="F388">
        <f t="shared" si="111"/>
        <v>387</v>
      </c>
      <c r="G388">
        <f t="shared" si="112"/>
        <v>0.54535813010117118</v>
      </c>
      <c r="H388">
        <f t="shared" si="113"/>
        <v>1.92273777254298</v>
      </c>
      <c r="I388">
        <v>388</v>
      </c>
      <c r="J388">
        <f t="shared" si="114"/>
        <v>387</v>
      </c>
      <c r="K388">
        <f t="shared" si="115"/>
        <v>1.5231565714155126</v>
      </c>
      <c r="L388">
        <f t="shared" si="116"/>
        <v>1.71581924559237</v>
      </c>
      <c r="M388">
        <v>388</v>
      </c>
      <c r="N388">
        <f t="shared" si="117"/>
        <v>387</v>
      </c>
      <c r="O388">
        <f t="shared" si="118"/>
        <v>0.52052610671615884</v>
      </c>
      <c r="P388">
        <f t="shared" si="119"/>
        <v>0.69130331459466399</v>
      </c>
      <c r="Q388">
        <v>388</v>
      </c>
      <c r="R388">
        <f t="shared" si="120"/>
        <v>387</v>
      </c>
      <c r="S388">
        <f t="shared" si="121"/>
        <v>1.5536480686695109</v>
      </c>
      <c r="T388">
        <f t="shared" si="122"/>
        <v>1</v>
      </c>
      <c r="U388">
        <v>388</v>
      </c>
      <c r="V388">
        <f t="shared" si="123"/>
        <v>387</v>
      </c>
      <c r="W388">
        <f t="shared" si="124"/>
        <v>1.5495660591034626</v>
      </c>
      <c r="X388">
        <f t="shared" si="125"/>
        <v>0.96195567084417899</v>
      </c>
    </row>
    <row r="389" spans="1:24" x14ac:dyDescent="0.3">
      <c r="A389">
        <v>389</v>
      </c>
      <c r="B389">
        <f t="shared" si="108"/>
        <v>388</v>
      </c>
      <c r="C389">
        <f t="shared" si="109"/>
        <v>0.55228532989170098</v>
      </c>
      <c r="D389">
        <f t="shared" si="110"/>
        <v>1.0253578494247899</v>
      </c>
      <c r="E389">
        <v>389</v>
      </c>
      <c r="F389">
        <f t="shared" si="111"/>
        <v>388</v>
      </c>
      <c r="G389">
        <f t="shared" si="112"/>
        <v>0.54656768023720259</v>
      </c>
      <c r="H389">
        <f t="shared" si="113"/>
        <v>1.07726222745702</v>
      </c>
      <c r="I389">
        <v>389</v>
      </c>
      <c r="J389">
        <f t="shared" si="114"/>
        <v>388</v>
      </c>
      <c r="K389">
        <f t="shared" si="115"/>
        <v>1.5237740799865924</v>
      </c>
      <c r="L389">
        <f t="shared" si="116"/>
        <v>1.28418075440763</v>
      </c>
      <c r="M389">
        <v>389</v>
      </c>
      <c r="N389">
        <f t="shared" si="117"/>
        <v>388</v>
      </c>
      <c r="O389">
        <f t="shared" si="118"/>
        <v>0.52107346956192324</v>
      </c>
      <c r="P389">
        <f t="shared" si="119"/>
        <v>0.30869668540533601</v>
      </c>
      <c r="Q389">
        <v>389</v>
      </c>
      <c r="R389">
        <f t="shared" si="120"/>
        <v>388</v>
      </c>
      <c r="S389">
        <f t="shared" si="121"/>
        <v>1.5550786838340316</v>
      </c>
      <c r="T389">
        <f t="shared" si="122"/>
        <v>0</v>
      </c>
      <c r="U389">
        <v>389</v>
      </c>
      <c r="V389">
        <f t="shared" si="123"/>
        <v>388</v>
      </c>
      <c r="W389">
        <f t="shared" si="124"/>
        <v>1.5508878206795549</v>
      </c>
      <c r="X389">
        <f t="shared" si="125"/>
        <v>3.8044329155821503E-2</v>
      </c>
    </row>
    <row r="390" spans="1:24" x14ac:dyDescent="0.3">
      <c r="A390">
        <v>390</v>
      </c>
      <c r="B390">
        <f t="shared" si="108"/>
        <v>389</v>
      </c>
      <c r="C390">
        <f t="shared" si="109"/>
        <v>0.5536433904083683</v>
      </c>
      <c r="D390">
        <f t="shared" si="110"/>
        <v>1.9746421505752101</v>
      </c>
      <c r="E390">
        <v>390</v>
      </c>
      <c r="F390">
        <f t="shared" si="111"/>
        <v>389</v>
      </c>
      <c r="G390">
        <f t="shared" si="112"/>
        <v>0.547777230373234</v>
      </c>
      <c r="H390">
        <f t="shared" si="113"/>
        <v>1.92273777254298</v>
      </c>
      <c r="I390">
        <v>390</v>
      </c>
      <c r="J390">
        <f t="shared" si="114"/>
        <v>389</v>
      </c>
      <c r="K390">
        <f t="shared" si="115"/>
        <v>1.5243915885576722</v>
      </c>
      <c r="L390">
        <f t="shared" si="116"/>
        <v>1.71581924559237</v>
      </c>
      <c r="M390">
        <v>390</v>
      </c>
      <c r="N390">
        <f t="shared" si="117"/>
        <v>389</v>
      </c>
      <c r="O390">
        <f t="shared" si="118"/>
        <v>0.52162083240768764</v>
      </c>
      <c r="P390">
        <f t="shared" si="119"/>
        <v>0.69130331459466399</v>
      </c>
      <c r="Q390">
        <v>390</v>
      </c>
      <c r="R390">
        <f t="shared" si="120"/>
        <v>389</v>
      </c>
      <c r="S390">
        <f t="shared" si="121"/>
        <v>1.5565092989985523</v>
      </c>
      <c r="T390">
        <f t="shared" si="122"/>
        <v>1</v>
      </c>
      <c r="U390">
        <v>390</v>
      </c>
      <c r="V390">
        <f t="shared" si="123"/>
        <v>389</v>
      </c>
      <c r="W390">
        <f t="shared" si="124"/>
        <v>1.5522095822556468</v>
      </c>
      <c r="X390">
        <f t="shared" si="125"/>
        <v>0.96195567084417899</v>
      </c>
    </row>
    <row r="391" spans="1:24" x14ac:dyDescent="0.3">
      <c r="A391">
        <v>391</v>
      </c>
      <c r="B391">
        <f t="shared" si="108"/>
        <v>390</v>
      </c>
      <c r="C391">
        <f t="shared" si="109"/>
        <v>0.55500145092503561</v>
      </c>
      <c r="D391">
        <f t="shared" si="110"/>
        <v>1.0253578494247899</v>
      </c>
      <c r="E391">
        <v>391</v>
      </c>
      <c r="F391">
        <f t="shared" si="111"/>
        <v>390</v>
      </c>
      <c r="G391">
        <f t="shared" si="112"/>
        <v>0.54898678050926542</v>
      </c>
      <c r="H391">
        <f t="shared" si="113"/>
        <v>1.07726222745702</v>
      </c>
      <c r="I391">
        <v>391</v>
      </c>
      <c r="J391">
        <f t="shared" si="114"/>
        <v>390</v>
      </c>
      <c r="K391">
        <f t="shared" si="115"/>
        <v>1.525009097128752</v>
      </c>
      <c r="L391">
        <f t="shared" si="116"/>
        <v>1.28418075440763</v>
      </c>
      <c r="M391">
        <v>391</v>
      </c>
      <c r="N391">
        <f t="shared" si="117"/>
        <v>390</v>
      </c>
      <c r="O391">
        <f t="shared" si="118"/>
        <v>0.52216819525345204</v>
      </c>
      <c r="P391">
        <f t="shared" si="119"/>
        <v>0.30869668540533601</v>
      </c>
      <c r="Q391">
        <v>391</v>
      </c>
      <c r="R391">
        <f t="shared" si="120"/>
        <v>390</v>
      </c>
      <c r="S391">
        <f t="shared" si="121"/>
        <v>1.557939914163073</v>
      </c>
      <c r="T391">
        <f t="shared" si="122"/>
        <v>0</v>
      </c>
      <c r="U391">
        <v>391</v>
      </c>
      <c r="V391">
        <f t="shared" si="123"/>
        <v>390</v>
      </c>
      <c r="W391">
        <f t="shared" si="124"/>
        <v>1.5535313438317391</v>
      </c>
      <c r="X391">
        <f t="shared" si="125"/>
        <v>3.8044329155821503E-2</v>
      </c>
    </row>
    <row r="392" spans="1:24" x14ac:dyDescent="0.3">
      <c r="A392">
        <v>392</v>
      </c>
      <c r="B392">
        <f t="shared" si="108"/>
        <v>391</v>
      </c>
      <c r="C392">
        <f t="shared" si="109"/>
        <v>0.55635951144170293</v>
      </c>
      <c r="D392">
        <f t="shared" si="110"/>
        <v>1.9746421505752101</v>
      </c>
      <c r="E392">
        <v>392</v>
      </c>
      <c r="F392">
        <f t="shared" si="111"/>
        <v>391</v>
      </c>
      <c r="G392">
        <f t="shared" si="112"/>
        <v>0.55019633064529672</v>
      </c>
      <c r="H392">
        <f t="shared" si="113"/>
        <v>1.92273777254298</v>
      </c>
      <c r="I392">
        <v>392</v>
      </c>
      <c r="J392">
        <f t="shared" si="114"/>
        <v>391</v>
      </c>
      <c r="K392">
        <f t="shared" si="115"/>
        <v>1.5256266056998318</v>
      </c>
      <c r="L392">
        <f t="shared" si="116"/>
        <v>1.71581924559237</v>
      </c>
      <c r="M392">
        <v>392</v>
      </c>
      <c r="N392">
        <f t="shared" si="117"/>
        <v>391</v>
      </c>
      <c r="O392">
        <f t="shared" si="118"/>
        <v>0.52271555809921644</v>
      </c>
      <c r="P392">
        <f t="shared" si="119"/>
        <v>0.69130331459466399</v>
      </c>
      <c r="Q392">
        <v>392</v>
      </c>
      <c r="R392">
        <f t="shared" si="120"/>
        <v>391</v>
      </c>
      <c r="S392">
        <f t="shared" si="121"/>
        <v>1.5593705293275937</v>
      </c>
      <c r="T392">
        <f t="shared" si="122"/>
        <v>1</v>
      </c>
      <c r="U392">
        <v>392</v>
      </c>
      <c r="V392">
        <f t="shared" si="123"/>
        <v>391</v>
      </c>
      <c r="W392">
        <f t="shared" si="124"/>
        <v>1.5548531054078309</v>
      </c>
      <c r="X392">
        <f t="shared" si="125"/>
        <v>0.96195567084417899</v>
      </c>
    </row>
    <row r="393" spans="1:24" x14ac:dyDescent="0.3">
      <c r="A393">
        <v>393</v>
      </c>
      <c r="B393">
        <f t="shared" si="108"/>
        <v>392</v>
      </c>
      <c r="C393">
        <f t="shared" si="109"/>
        <v>0.55771757195837013</v>
      </c>
      <c r="D393">
        <f t="shared" si="110"/>
        <v>1.0253578494247899</v>
      </c>
      <c r="E393">
        <v>393</v>
      </c>
      <c r="F393">
        <f t="shared" si="111"/>
        <v>392</v>
      </c>
      <c r="G393">
        <f t="shared" si="112"/>
        <v>0.55140588078132813</v>
      </c>
      <c r="H393">
        <f t="shared" si="113"/>
        <v>1.07726222745702</v>
      </c>
      <c r="I393">
        <v>393</v>
      </c>
      <c r="J393">
        <f t="shared" si="114"/>
        <v>392</v>
      </c>
      <c r="K393">
        <f t="shared" si="115"/>
        <v>1.5262441142709116</v>
      </c>
      <c r="L393">
        <f t="shared" si="116"/>
        <v>1.28418075440763</v>
      </c>
      <c r="M393">
        <v>393</v>
      </c>
      <c r="N393">
        <f t="shared" si="117"/>
        <v>392</v>
      </c>
      <c r="O393">
        <f t="shared" si="118"/>
        <v>0.52326292094498084</v>
      </c>
      <c r="P393">
        <f t="shared" si="119"/>
        <v>0.30869668540533601</v>
      </c>
      <c r="Q393">
        <v>393</v>
      </c>
      <c r="R393">
        <f t="shared" si="120"/>
        <v>392</v>
      </c>
      <c r="S393">
        <f t="shared" si="121"/>
        <v>1.5608011444921144</v>
      </c>
      <c r="T393">
        <f t="shared" si="122"/>
        <v>0</v>
      </c>
      <c r="U393">
        <v>393</v>
      </c>
      <c r="V393">
        <f t="shared" si="123"/>
        <v>392</v>
      </c>
      <c r="W393">
        <f t="shared" si="124"/>
        <v>1.5561748669839233</v>
      </c>
      <c r="X393">
        <f t="shared" si="125"/>
        <v>3.8044329155821503E-2</v>
      </c>
    </row>
    <row r="394" spans="1:24" x14ac:dyDescent="0.3">
      <c r="A394">
        <v>394</v>
      </c>
      <c r="B394">
        <f t="shared" si="108"/>
        <v>393</v>
      </c>
      <c r="C394">
        <f t="shared" si="109"/>
        <v>0.55907563247503744</v>
      </c>
      <c r="D394">
        <f t="shared" si="110"/>
        <v>1.9746421505752101</v>
      </c>
      <c r="E394">
        <v>394</v>
      </c>
      <c r="F394">
        <f t="shared" si="111"/>
        <v>393</v>
      </c>
      <c r="G394">
        <f t="shared" si="112"/>
        <v>0.55261543091735954</v>
      </c>
      <c r="H394">
        <f t="shared" si="113"/>
        <v>1.92273777254298</v>
      </c>
      <c r="I394">
        <v>394</v>
      </c>
      <c r="J394">
        <f t="shared" si="114"/>
        <v>393</v>
      </c>
      <c r="K394">
        <f t="shared" si="115"/>
        <v>1.5268616228419913</v>
      </c>
      <c r="L394">
        <f t="shared" si="116"/>
        <v>1.71581924559237</v>
      </c>
      <c r="M394">
        <v>394</v>
      </c>
      <c r="N394">
        <f t="shared" si="117"/>
        <v>393</v>
      </c>
      <c r="O394">
        <f t="shared" si="118"/>
        <v>0.52381028379074523</v>
      </c>
      <c r="P394">
        <f t="shared" si="119"/>
        <v>0.69130331459466399</v>
      </c>
      <c r="Q394">
        <v>394</v>
      </c>
      <c r="R394">
        <f t="shared" si="120"/>
        <v>393</v>
      </c>
      <c r="S394">
        <f t="shared" si="121"/>
        <v>1.5622317596566351</v>
      </c>
      <c r="T394">
        <f t="shared" si="122"/>
        <v>1</v>
      </c>
      <c r="U394">
        <v>394</v>
      </c>
      <c r="V394">
        <f t="shared" si="123"/>
        <v>393</v>
      </c>
      <c r="W394">
        <f t="shared" si="124"/>
        <v>1.5574966285600151</v>
      </c>
      <c r="X394">
        <f t="shared" si="125"/>
        <v>0.96195567084417899</v>
      </c>
    </row>
    <row r="395" spans="1:24" x14ac:dyDescent="0.3">
      <c r="A395">
        <v>395</v>
      </c>
      <c r="B395">
        <f t="shared" si="108"/>
        <v>394</v>
      </c>
      <c r="C395">
        <f t="shared" si="109"/>
        <v>0.56043369299170476</v>
      </c>
      <c r="D395">
        <f t="shared" si="110"/>
        <v>1.0253578494247899</v>
      </c>
      <c r="E395">
        <v>395</v>
      </c>
      <c r="F395">
        <f t="shared" si="111"/>
        <v>394</v>
      </c>
      <c r="G395">
        <f t="shared" si="112"/>
        <v>0.55382498105339095</v>
      </c>
      <c r="H395">
        <f t="shared" si="113"/>
        <v>1.07726222745702</v>
      </c>
      <c r="I395">
        <v>395</v>
      </c>
      <c r="J395">
        <f t="shared" si="114"/>
        <v>394</v>
      </c>
      <c r="K395">
        <f t="shared" si="115"/>
        <v>1.5274791314130711</v>
      </c>
      <c r="L395">
        <f t="shared" si="116"/>
        <v>1.28418075440763</v>
      </c>
      <c r="M395">
        <v>395</v>
      </c>
      <c r="N395">
        <f t="shared" si="117"/>
        <v>394</v>
      </c>
      <c r="O395">
        <f t="shared" si="118"/>
        <v>0.52435764663650963</v>
      </c>
      <c r="P395">
        <f t="shared" si="119"/>
        <v>0.30869668540533601</v>
      </c>
      <c r="Q395">
        <v>395</v>
      </c>
      <c r="R395">
        <f t="shared" si="120"/>
        <v>394</v>
      </c>
      <c r="S395">
        <f t="shared" si="121"/>
        <v>1.5636623748211558</v>
      </c>
      <c r="T395">
        <f t="shared" si="122"/>
        <v>0</v>
      </c>
      <c r="U395">
        <v>395</v>
      </c>
      <c r="V395">
        <f t="shared" si="123"/>
        <v>394</v>
      </c>
      <c r="W395">
        <f t="shared" si="124"/>
        <v>1.5588183901361075</v>
      </c>
      <c r="X395">
        <f t="shared" si="125"/>
        <v>3.8044329155821503E-2</v>
      </c>
    </row>
    <row r="396" spans="1:24" x14ac:dyDescent="0.3">
      <c r="A396">
        <v>396</v>
      </c>
      <c r="B396">
        <f t="shared" si="108"/>
        <v>395</v>
      </c>
      <c r="C396">
        <f t="shared" si="109"/>
        <v>0.56179175350837207</v>
      </c>
      <c r="D396">
        <f t="shared" si="110"/>
        <v>1.9746421505752101</v>
      </c>
      <c r="E396">
        <v>396</v>
      </c>
      <c r="F396">
        <f t="shared" si="111"/>
        <v>395</v>
      </c>
      <c r="G396">
        <f t="shared" si="112"/>
        <v>0.55503453118942236</v>
      </c>
      <c r="H396">
        <f t="shared" si="113"/>
        <v>1.92273777254298</v>
      </c>
      <c r="I396">
        <v>396</v>
      </c>
      <c r="J396">
        <f t="shared" si="114"/>
        <v>395</v>
      </c>
      <c r="K396">
        <f t="shared" si="115"/>
        <v>1.5280966399841511</v>
      </c>
      <c r="L396">
        <f t="shared" si="116"/>
        <v>1.71581924559237</v>
      </c>
      <c r="M396">
        <v>396</v>
      </c>
      <c r="N396">
        <f t="shared" si="117"/>
        <v>395</v>
      </c>
      <c r="O396">
        <f t="shared" si="118"/>
        <v>0.52490500948227403</v>
      </c>
      <c r="P396">
        <f t="shared" si="119"/>
        <v>0.69130331459466399</v>
      </c>
      <c r="Q396">
        <v>396</v>
      </c>
      <c r="R396">
        <f t="shared" si="120"/>
        <v>395</v>
      </c>
      <c r="S396">
        <f t="shared" si="121"/>
        <v>1.5650929899856765</v>
      </c>
      <c r="T396">
        <f t="shared" si="122"/>
        <v>1</v>
      </c>
      <c r="U396">
        <v>396</v>
      </c>
      <c r="V396">
        <f t="shared" si="123"/>
        <v>395</v>
      </c>
      <c r="W396">
        <f t="shared" si="124"/>
        <v>1.5601401517121993</v>
      </c>
      <c r="X396">
        <f t="shared" si="125"/>
        <v>0.96195567084417899</v>
      </c>
    </row>
    <row r="397" spans="1:24" x14ac:dyDescent="0.3">
      <c r="A397">
        <v>397</v>
      </c>
      <c r="B397">
        <f t="shared" si="108"/>
        <v>396</v>
      </c>
      <c r="C397">
        <f t="shared" si="109"/>
        <v>0.56314981402503939</v>
      </c>
      <c r="D397">
        <f t="shared" si="110"/>
        <v>1.0253578494247899</v>
      </c>
      <c r="E397">
        <v>397</v>
      </c>
      <c r="F397">
        <f t="shared" si="111"/>
        <v>396</v>
      </c>
      <c r="G397">
        <f t="shared" si="112"/>
        <v>0.55624408132545378</v>
      </c>
      <c r="H397">
        <f t="shared" si="113"/>
        <v>1.07726222745702</v>
      </c>
      <c r="I397">
        <v>397</v>
      </c>
      <c r="J397">
        <f t="shared" si="114"/>
        <v>396</v>
      </c>
      <c r="K397">
        <f t="shared" si="115"/>
        <v>1.5287141485552309</v>
      </c>
      <c r="L397">
        <f t="shared" si="116"/>
        <v>1.28418075440763</v>
      </c>
      <c r="M397">
        <v>397</v>
      </c>
      <c r="N397">
        <f t="shared" si="117"/>
        <v>396</v>
      </c>
      <c r="O397">
        <f t="shared" si="118"/>
        <v>0.52545237232803843</v>
      </c>
      <c r="P397">
        <f t="shared" si="119"/>
        <v>0.30869668540533601</v>
      </c>
      <c r="Q397">
        <v>397</v>
      </c>
      <c r="R397">
        <f t="shared" si="120"/>
        <v>396</v>
      </c>
      <c r="S397">
        <f t="shared" si="121"/>
        <v>1.5665236051501972</v>
      </c>
      <c r="T397">
        <f t="shared" si="122"/>
        <v>0</v>
      </c>
      <c r="U397">
        <v>397</v>
      </c>
      <c r="V397">
        <f t="shared" si="123"/>
        <v>396</v>
      </c>
      <c r="W397">
        <f t="shared" si="124"/>
        <v>1.5614619132882916</v>
      </c>
      <c r="X397">
        <f t="shared" si="125"/>
        <v>3.8044329155821503E-2</v>
      </c>
    </row>
    <row r="398" spans="1:24" x14ac:dyDescent="0.3">
      <c r="A398">
        <v>398</v>
      </c>
      <c r="B398">
        <f t="shared" si="108"/>
        <v>397</v>
      </c>
      <c r="C398">
        <f t="shared" si="109"/>
        <v>0.5645078745417067</v>
      </c>
      <c r="D398">
        <f t="shared" si="110"/>
        <v>1.9746421505752101</v>
      </c>
      <c r="E398">
        <v>398</v>
      </c>
      <c r="F398">
        <f t="shared" si="111"/>
        <v>397</v>
      </c>
      <c r="G398">
        <f t="shared" si="112"/>
        <v>0.55745363146148519</v>
      </c>
      <c r="H398">
        <f t="shared" si="113"/>
        <v>1.92273777254298</v>
      </c>
      <c r="I398">
        <v>398</v>
      </c>
      <c r="J398">
        <f t="shared" si="114"/>
        <v>397</v>
      </c>
      <c r="K398">
        <f t="shared" si="115"/>
        <v>1.5293316571263107</v>
      </c>
      <c r="L398">
        <f t="shared" si="116"/>
        <v>1.71581924559237</v>
      </c>
      <c r="M398">
        <v>398</v>
      </c>
      <c r="N398">
        <f t="shared" si="117"/>
        <v>397</v>
      </c>
      <c r="O398">
        <f t="shared" si="118"/>
        <v>0.52599973517380283</v>
      </c>
      <c r="P398">
        <f t="shared" si="119"/>
        <v>0.69130331459466399</v>
      </c>
      <c r="Q398">
        <v>398</v>
      </c>
      <c r="R398">
        <f t="shared" si="120"/>
        <v>397</v>
      </c>
      <c r="S398">
        <f t="shared" si="121"/>
        <v>1.5679542203147179</v>
      </c>
      <c r="T398">
        <f t="shared" si="122"/>
        <v>1</v>
      </c>
      <c r="U398">
        <v>398</v>
      </c>
      <c r="V398">
        <f t="shared" si="123"/>
        <v>397</v>
      </c>
      <c r="W398">
        <f t="shared" si="124"/>
        <v>1.5627836748643835</v>
      </c>
      <c r="X398">
        <f t="shared" si="125"/>
        <v>0.96195567084417899</v>
      </c>
    </row>
    <row r="399" spans="1:24" x14ac:dyDescent="0.3">
      <c r="A399">
        <v>399</v>
      </c>
      <c r="B399">
        <f t="shared" si="108"/>
        <v>398</v>
      </c>
      <c r="C399">
        <f t="shared" si="109"/>
        <v>0.56586593505837401</v>
      </c>
      <c r="D399">
        <f t="shared" si="110"/>
        <v>1.0253578494247899</v>
      </c>
      <c r="E399">
        <v>399</v>
      </c>
      <c r="F399">
        <f t="shared" si="111"/>
        <v>398</v>
      </c>
      <c r="G399">
        <f t="shared" si="112"/>
        <v>0.5586631815975166</v>
      </c>
      <c r="H399">
        <f t="shared" si="113"/>
        <v>1.07726222745702</v>
      </c>
      <c r="I399">
        <v>399</v>
      </c>
      <c r="J399">
        <f t="shared" si="114"/>
        <v>398</v>
      </c>
      <c r="K399">
        <f t="shared" si="115"/>
        <v>1.5299491656973905</v>
      </c>
      <c r="L399">
        <f t="shared" si="116"/>
        <v>1.28418075440763</v>
      </c>
      <c r="M399">
        <v>399</v>
      </c>
      <c r="N399">
        <f t="shared" si="117"/>
        <v>398</v>
      </c>
      <c r="O399">
        <f t="shared" si="118"/>
        <v>0.52654709801956723</v>
      </c>
      <c r="P399">
        <f t="shared" si="119"/>
        <v>0.30869668540533601</v>
      </c>
      <c r="Q399">
        <v>399</v>
      </c>
      <c r="R399">
        <f t="shared" si="120"/>
        <v>398</v>
      </c>
      <c r="S399">
        <f t="shared" si="121"/>
        <v>1.5693848354792386</v>
      </c>
      <c r="T399">
        <f t="shared" si="122"/>
        <v>0</v>
      </c>
      <c r="U399">
        <v>399</v>
      </c>
      <c r="V399">
        <f t="shared" si="123"/>
        <v>398</v>
      </c>
      <c r="W399">
        <f t="shared" si="124"/>
        <v>1.5641054364404758</v>
      </c>
      <c r="X399">
        <f t="shared" si="125"/>
        <v>3.8044329155821503E-2</v>
      </c>
    </row>
    <row r="400" spans="1:24" x14ac:dyDescent="0.3">
      <c r="A400">
        <v>400</v>
      </c>
      <c r="B400">
        <f t="shared" si="108"/>
        <v>399</v>
      </c>
      <c r="C400">
        <f t="shared" si="109"/>
        <v>0.56722399557504133</v>
      </c>
      <c r="D400">
        <f t="shared" si="110"/>
        <v>1.9746421505752101</v>
      </c>
      <c r="E400">
        <v>400</v>
      </c>
      <c r="F400">
        <f t="shared" si="111"/>
        <v>399</v>
      </c>
      <c r="G400">
        <f t="shared" si="112"/>
        <v>0.55987273173354801</v>
      </c>
      <c r="H400">
        <f t="shared" si="113"/>
        <v>1.92273777254298</v>
      </c>
      <c r="I400">
        <v>400</v>
      </c>
      <c r="J400">
        <f t="shared" si="114"/>
        <v>399</v>
      </c>
      <c r="K400">
        <f t="shared" si="115"/>
        <v>1.5305666742684703</v>
      </c>
      <c r="L400">
        <f t="shared" si="116"/>
        <v>1.71581924559237</v>
      </c>
      <c r="M400">
        <v>400</v>
      </c>
      <c r="N400">
        <f t="shared" si="117"/>
        <v>399</v>
      </c>
      <c r="O400">
        <f t="shared" si="118"/>
        <v>0.52709446086533163</v>
      </c>
      <c r="P400">
        <f t="shared" si="119"/>
        <v>0.69130331459466399</v>
      </c>
      <c r="Q400">
        <v>400</v>
      </c>
      <c r="R400">
        <f t="shared" si="120"/>
        <v>399</v>
      </c>
      <c r="S400">
        <f t="shared" si="121"/>
        <v>1.5708154506437593</v>
      </c>
      <c r="T400">
        <f t="shared" si="122"/>
        <v>1</v>
      </c>
      <c r="U400">
        <v>400</v>
      </c>
      <c r="V400">
        <f t="shared" si="123"/>
        <v>399</v>
      </c>
      <c r="W400">
        <f t="shared" si="124"/>
        <v>1.5654271980165677</v>
      </c>
      <c r="X400">
        <f t="shared" si="125"/>
        <v>0.96195567084417899</v>
      </c>
    </row>
    <row r="401" spans="1:24" x14ac:dyDescent="0.3">
      <c r="A401">
        <v>401</v>
      </c>
      <c r="B401">
        <f t="shared" si="108"/>
        <v>400</v>
      </c>
      <c r="C401">
        <f t="shared" si="109"/>
        <v>0.56858205609170853</v>
      </c>
      <c r="D401">
        <f t="shared" si="110"/>
        <v>1.0253578494247899</v>
      </c>
      <c r="E401">
        <v>401</v>
      </c>
      <c r="F401">
        <f t="shared" si="111"/>
        <v>400</v>
      </c>
      <c r="G401">
        <f t="shared" si="112"/>
        <v>0.56108228186957931</v>
      </c>
      <c r="H401">
        <f t="shared" si="113"/>
        <v>1.07726222745702</v>
      </c>
      <c r="I401">
        <v>401</v>
      </c>
      <c r="J401">
        <f t="shared" si="114"/>
        <v>400</v>
      </c>
      <c r="K401">
        <f t="shared" si="115"/>
        <v>1.53118418283955</v>
      </c>
      <c r="L401">
        <f t="shared" si="116"/>
        <v>1.28418075440763</v>
      </c>
      <c r="M401">
        <v>401</v>
      </c>
      <c r="N401">
        <f t="shared" si="117"/>
        <v>400</v>
      </c>
      <c r="O401">
        <f t="shared" si="118"/>
        <v>0.52764182371109603</v>
      </c>
      <c r="P401">
        <f t="shared" si="119"/>
        <v>0.30869668540533601</v>
      </c>
      <c r="Q401">
        <v>401</v>
      </c>
      <c r="R401">
        <f t="shared" si="120"/>
        <v>400</v>
      </c>
      <c r="S401">
        <f t="shared" si="121"/>
        <v>1.57224606580828</v>
      </c>
      <c r="T401">
        <f t="shared" si="122"/>
        <v>0</v>
      </c>
      <c r="U401">
        <v>401</v>
      </c>
      <c r="V401">
        <f t="shared" si="123"/>
        <v>400</v>
      </c>
      <c r="W401">
        <f t="shared" si="124"/>
        <v>1.56674895959266</v>
      </c>
      <c r="X401">
        <f t="shared" si="125"/>
        <v>3.8044329155821503E-2</v>
      </c>
    </row>
    <row r="402" spans="1:24" x14ac:dyDescent="0.3">
      <c r="A402">
        <v>402</v>
      </c>
      <c r="B402">
        <f t="shared" si="108"/>
        <v>401</v>
      </c>
      <c r="C402">
        <f t="shared" si="109"/>
        <v>0.56994011660837585</v>
      </c>
      <c r="D402">
        <f t="shared" si="110"/>
        <v>1.9746421505752101</v>
      </c>
      <c r="E402">
        <v>402</v>
      </c>
      <c r="F402">
        <f t="shared" si="111"/>
        <v>401</v>
      </c>
      <c r="G402">
        <f t="shared" si="112"/>
        <v>0.56229183200561073</v>
      </c>
      <c r="H402">
        <f t="shared" si="113"/>
        <v>1.92273777254298</v>
      </c>
      <c r="I402">
        <v>402</v>
      </c>
      <c r="J402">
        <f t="shared" si="114"/>
        <v>401</v>
      </c>
      <c r="K402">
        <f t="shared" si="115"/>
        <v>1.5318016914106298</v>
      </c>
      <c r="L402">
        <f t="shared" si="116"/>
        <v>1.71581924559237</v>
      </c>
      <c r="M402">
        <v>402</v>
      </c>
      <c r="N402">
        <f t="shared" si="117"/>
        <v>401</v>
      </c>
      <c r="O402">
        <f t="shared" si="118"/>
        <v>0.52818918655686042</v>
      </c>
      <c r="P402">
        <f t="shared" si="119"/>
        <v>0.69130331459466399</v>
      </c>
      <c r="Q402">
        <v>402</v>
      </c>
      <c r="R402">
        <f t="shared" si="120"/>
        <v>401</v>
      </c>
      <c r="S402">
        <f t="shared" si="121"/>
        <v>1.5736766809728007</v>
      </c>
      <c r="T402">
        <f t="shared" si="122"/>
        <v>1</v>
      </c>
      <c r="U402">
        <v>402</v>
      </c>
      <c r="V402">
        <f t="shared" si="123"/>
        <v>401</v>
      </c>
      <c r="W402">
        <f t="shared" si="124"/>
        <v>1.5680707211687519</v>
      </c>
      <c r="X402">
        <f t="shared" si="125"/>
        <v>0.96195567084417899</v>
      </c>
    </row>
    <row r="403" spans="1:24" x14ac:dyDescent="0.3">
      <c r="A403">
        <v>403</v>
      </c>
      <c r="B403">
        <f t="shared" si="108"/>
        <v>402</v>
      </c>
      <c r="C403">
        <f t="shared" si="109"/>
        <v>0.57129817712504316</v>
      </c>
      <c r="D403">
        <f t="shared" si="110"/>
        <v>1.0253578494247899</v>
      </c>
      <c r="E403">
        <v>403</v>
      </c>
      <c r="F403">
        <f t="shared" si="111"/>
        <v>402</v>
      </c>
      <c r="G403">
        <f t="shared" si="112"/>
        <v>0.56350138214164214</v>
      </c>
      <c r="H403">
        <f t="shared" si="113"/>
        <v>1.07726222745702</v>
      </c>
      <c r="I403">
        <v>403</v>
      </c>
      <c r="J403">
        <f t="shared" si="114"/>
        <v>402</v>
      </c>
      <c r="K403">
        <f t="shared" si="115"/>
        <v>1.5324191999817096</v>
      </c>
      <c r="L403">
        <f t="shared" si="116"/>
        <v>1.28418075440763</v>
      </c>
      <c r="M403">
        <v>403</v>
      </c>
      <c r="N403">
        <f t="shared" si="117"/>
        <v>402</v>
      </c>
      <c r="O403">
        <f t="shared" si="118"/>
        <v>0.52873654940262482</v>
      </c>
      <c r="P403">
        <f t="shared" si="119"/>
        <v>0.30869668540533601</v>
      </c>
      <c r="Q403">
        <v>403</v>
      </c>
      <c r="R403">
        <f t="shared" si="120"/>
        <v>402</v>
      </c>
      <c r="S403">
        <f t="shared" si="121"/>
        <v>1.5751072961373214</v>
      </c>
      <c r="T403">
        <f t="shared" si="122"/>
        <v>0</v>
      </c>
      <c r="U403">
        <v>403</v>
      </c>
      <c r="V403">
        <f t="shared" si="123"/>
        <v>402</v>
      </c>
      <c r="W403">
        <f t="shared" si="124"/>
        <v>1.5693924827448442</v>
      </c>
      <c r="X403">
        <f t="shared" si="125"/>
        <v>3.8044329155821503E-2</v>
      </c>
    </row>
    <row r="404" spans="1:24" x14ac:dyDescent="0.3">
      <c r="A404">
        <v>404</v>
      </c>
      <c r="B404">
        <f t="shared" si="108"/>
        <v>403</v>
      </c>
      <c r="C404">
        <f t="shared" si="109"/>
        <v>0.57265623764171047</v>
      </c>
      <c r="D404">
        <f t="shared" si="110"/>
        <v>1.9746421505752101</v>
      </c>
      <c r="E404">
        <v>404</v>
      </c>
      <c r="F404">
        <f t="shared" si="111"/>
        <v>403</v>
      </c>
      <c r="G404">
        <f t="shared" si="112"/>
        <v>0.56471093227767355</v>
      </c>
      <c r="H404">
        <f t="shared" si="113"/>
        <v>1.92273777254298</v>
      </c>
      <c r="I404">
        <v>404</v>
      </c>
      <c r="J404">
        <f t="shared" si="114"/>
        <v>403</v>
      </c>
      <c r="K404">
        <f t="shared" si="115"/>
        <v>1.5330367085527894</v>
      </c>
      <c r="L404">
        <f t="shared" si="116"/>
        <v>1.71581924559237</v>
      </c>
      <c r="M404">
        <v>404</v>
      </c>
      <c r="N404">
        <f t="shared" si="117"/>
        <v>403</v>
      </c>
      <c r="O404">
        <f t="shared" si="118"/>
        <v>0.52928391224838922</v>
      </c>
      <c r="P404">
        <f t="shared" si="119"/>
        <v>0.69130331459466399</v>
      </c>
      <c r="Q404">
        <v>404</v>
      </c>
      <c r="R404">
        <f t="shared" si="120"/>
        <v>403</v>
      </c>
      <c r="S404">
        <f t="shared" si="121"/>
        <v>1.5765379113018421</v>
      </c>
      <c r="T404">
        <f t="shared" si="122"/>
        <v>1</v>
      </c>
      <c r="U404">
        <v>404</v>
      </c>
      <c r="V404">
        <f t="shared" si="123"/>
        <v>403</v>
      </c>
      <c r="W404">
        <f t="shared" si="124"/>
        <v>1.5707142443209361</v>
      </c>
      <c r="X404">
        <f t="shared" si="125"/>
        <v>0.96195567084417899</v>
      </c>
    </row>
    <row r="405" spans="1:24" x14ac:dyDescent="0.3">
      <c r="A405">
        <v>405</v>
      </c>
      <c r="B405">
        <f t="shared" si="108"/>
        <v>404</v>
      </c>
      <c r="C405">
        <f t="shared" si="109"/>
        <v>0.57401429815837779</v>
      </c>
      <c r="D405">
        <f t="shared" si="110"/>
        <v>1.0253578494247899</v>
      </c>
      <c r="E405">
        <v>405</v>
      </c>
      <c r="F405">
        <f t="shared" si="111"/>
        <v>404</v>
      </c>
      <c r="G405">
        <f t="shared" si="112"/>
        <v>0.56592048241370496</v>
      </c>
      <c r="H405">
        <f t="shared" si="113"/>
        <v>1.07726222745702</v>
      </c>
      <c r="I405">
        <v>405</v>
      </c>
      <c r="J405">
        <f t="shared" si="114"/>
        <v>404</v>
      </c>
      <c r="K405">
        <f t="shared" si="115"/>
        <v>1.5336542171238692</v>
      </c>
      <c r="L405">
        <f t="shared" si="116"/>
        <v>1.28418075440763</v>
      </c>
      <c r="M405">
        <v>405</v>
      </c>
      <c r="N405">
        <f t="shared" si="117"/>
        <v>404</v>
      </c>
      <c r="O405">
        <f t="shared" si="118"/>
        <v>0.52983127509415362</v>
      </c>
      <c r="P405">
        <f t="shared" si="119"/>
        <v>0.30869668540533601</v>
      </c>
      <c r="Q405">
        <v>405</v>
      </c>
      <c r="R405">
        <f t="shared" si="120"/>
        <v>404</v>
      </c>
      <c r="S405">
        <f t="shared" si="121"/>
        <v>1.5779685264663628</v>
      </c>
      <c r="T405">
        <f t="shared" si="122"/>
        <v>0</v>
      </c>
      <c r="U405">
        <v>405</v>
      </c>
      <c r="V405">
        <f t="shared" si="123"/>
        <v>404</v>
      </c>
      <c r="W405">
        <f t="shared" si="124"/>
        <v>1.5720360058970284</v>
      </c>
      <c r="X405">
        <f t="shared" si="125"/>
        <v>3.8044329155821503E-2</v>
      </c>
    </row>
    <row r="406" spans="1:24" x14ac:dyDescent="0.3">
      <c r="A406">
        <v>406</v>
      </c>
      <c r="B406">
        <f t="shared" si="108"/>
        <v>405</v>
      </c>
      <c r="C406">
        <f t="shared" si="109"/>
        <v>0.5753723586750451</v>
      </c>
      <c r="D406">
        <f t="shared" si="110"/>
        <v>1.9746421505752101</v>
      </c>
      <c r="E406">
        <v>406</v>
      </c>
      <c r="F406">
        <f t="shared" si="111"/>
        <v>405</v>
      </c>
      <c r="G406">
        <f t="shared" si="112"/>
        <v>0.56713003254973637</v>
      </c>
      <c r="H406">
        <f t="shared" si="113"/>
        <v>1.92273777254298</v>
      </c>
      <c r="I406">
        <v>406</v>
      </c>
      <c r="J406">
        <f t="shared" si="114"/>
        <v>405</v>
      </c>
      <c r="K406">
        <f t="shared" si="115"/>
        <v>1.534271725694949</v>
      </c>
      <c r="L406">
        <f t="shared" si="116"/>
        <v>1.71581924559237</v>
      </c>
      <c r="M406">
        <v>406</v>
      </c>
      <c r="N406">
        <f t="shared" si="117"/>
        <v>405</v>
      </c>
      <c r="O406">
        <f t="shared" si="118"/>
        <v>0.53037863793991802</v>
      </c>
      <c r="P406">
        <f t="shared" si="119"/>
        <v>0.69130331459466399</v>
      </c>
      <c r="Q406">
        <v>406</v>
      </c>
      <c r="R406">
        <f t="shared" si="120"/>
        <v>405</v>
      </c>
      <c r="S406">
        <f t="shared" si="121"/>
        <v>1.5793991416308835</v>
      </c>
      <c r="T406">
        <f t="shared" si="122"/>
        <v>1</v>
      </c>
      <c r="U406">
        <v>406</v>
      </c>
      <c r="V406">
        <f t="shared" si="123"/>
        <v>405</v>
      </c>
      <c r="W406">
        <f t="shared" si="124"/>
        <v>1.5733577674731203</v>
      </c>
      <c r="X406">
        <f t="shared" si="125"/>
        <v>0.96195567084417899</v>
      </c>
    </row>
    <row r="407" spans="1:24" x14ac:dyDescent="0.3">
      <c r="A407">
        <v>407</v>
      </c>
      <c r="B407">
        <f t="shared" si="108"/>
        <v>406</v>
      </c>
      <c r="C407">
        <f t="shared" si="109"/>
        <v>0.57673041919171242</v>
      </c>
      <c r="D407">
        <f t="shared" si="110"/>
        <v>1.0253578494247899</v>
      </c>
      <c r="E407">
        <v>407</v>
      </c>
      <c r="F407">
        <f t="shared" si="111"/>
        <v>406</v>
      </c>
      <c r="G407">
        <f t="shared" si="112"/>
        <v>0.56833958268576779</v>
      </c>
      <c r="H407">
        <f t="shared" si="113"/>
        <v>1.07726222745702</v>
      </c>
      <c r="I407">
        <v>407</v>
      </c>
      <c r="J407">
        <f t="shared" si="114"/>
        <v>406</v>
      </c>
      <c r="K407">
        <f t="shared" si="115"/>
        <v>1.5348892342660287</v>
      </c>
      <c r="L407">
        <f t="shared" si="116"/>
        <v>1.28418075440763</v>
      </c>
      <c r="M407">
        <v>407</v>
      </c>
      <c r="N407">
        <f t="shared" si="117"/>
        <v>406</v>
      </c>
      <c r="O407">
        <f t="shared" si="118"/>
        <v>0.53092600078568242</v>
      </c>
      <c r="P407">
        <f t="shared" si="119"/>
        <v>0.30869668540533601</v>
      </c>
      <c r="Q407">
        <v>407</v>
      </c>
      <c r="R407">
        <f t="shared" si="120"/>
        <v>406</v>
      </c>
      <c r="S407">
        <f t="shared" si="121"/>
        <v>1.5808297567954042</v>
      </c>
      <c r="T407">
        <f t="shared" si="122"/>
        <v>0</v>
      </c>
      <c r="U407">
        <v>407</v>
      </c>
      <c r="V407">
        <f t="shared" si="123"/>
        <v>406</v>
      </c>
      <c r="W407">
        <f t="shared" si="124"/>
        <v>1.5746795290492126</v>
      </c>
      <c r="X407">
        <f t="shared" si="125"/>
        <v>3.8044329155821503E-2</v>
      </c>
    </row>
    <row r="408" spans="1:24" x14ac:dyDescent="0.3">
      <c r="A408">
        <v>408</v>
      </c>
      <c r="B408">
        <f t="shared" si="108"/>
        <v>407</v>
      </c>
      <c r="C408">
        <f t="shared" si="109"/>
        <v>0.57808847970837973</v>
      </c>
      <c r="D408">
        <f t="shared" si="110"/>
        <v>1.9746421505752101</v>
      </c>
      <c r="E408">
        <v>408</v>
      </c>
      <c r="F408">
        <f t="shared" si="111"/>
        <v>407</v>
      </c>
      <c r="G408">
        <f t="shared" si="112"/>
        <v>0.5695491328217992</v>
      </c>
      <c r="H408">
        <f t="shared" si="113"/>
        <v>1.92273777254298</v>
      </c>
      <c r="I408">
        <v>408</v>
      </c>
      <c r="J408">
        <f t="shared" si="114"/>
        <v>407</v>
      </c>
      <c r="K408">
        <f t="shared" si="115"/>
        <v>1.5355067428371085</v>
      </c>
      <c r="L408">
        <f t="shared" si="116"/>
        <v>1.71581924559237</v>
      </c>
      <c r="M408">
        <v>408</v>
      </c>
      <c r="N408">
        <f t="shared" si="117"/>
        <v>407</v>
      </c>
      <c r="O408">
        <f t="shared" si="118"/>
        <v>0.53147336363144682</v>
      </c>
      <c r="P408">
        <f t="shared" si="119"/>
        <v>0.69130331459466399</v>
      </c>
      <c r="Q408">
        <v>408</v>
      </c>
      <c r="R408">
        <f t="shared" si="120"/>
        <v>407</v>
      </c>
      <c r="S408">
        <f t="shared" si="121"/>
        <v>1.5822603719599249</v>
      </c>
      <c r="T408">
        <f t="shared" si="122"/>
        <v>1</v>
      </c>
      <c r="U408">
        <v>408</v>
      </c>
      <c r="V408">
        <f t="shared" si="123"/>
        <v>407</v>
      </c>
      <c r="W408">
        <f t="shared" si="124"/>
        <v>1.5760012906253045</v>
      </c>
      <c r="X408">
        <f t="shared" si="125"/>
        <v>0.96195567084417899</v>
      </c>
    </row>
    <row r="409" spans="1:24" x14ac:dyDescent="0.3">
      <c r="A409">
        <v>409</v>
      </c>
      <c r="B409">
        <f t="shared" si="108"/>
        <v>408</v>
      </c>
      <c r="C409">
        <f t="shared" si="109"/>
        <v>0.57944654022504694</v>
      </c>
      <c r="D409">
        <f t="shared" si="110"/>
        <v>1.0253578494247899</v>
      </c>
      <c r="E409">
        <v>409</v>
      </c>
      <c r="F409">
        <f t="shared" si="111"/>
        <v>408</v>
      </c>
      <c r="G409">
        <f t="shared" si="112"/>
        <v>0.57075868295783061</v>
      </c>
      <c r="H409">
        <f t="shared" si="113"/>
        <v>1.07726222745702</v>
      </c>
      <c r="I409">
        <v>409</v>
      </c>
      <c r="J409">
        <f t="shared" si="114"/>
        <v>408</v>
      </c>
      <c r="K409">
        <f t="shared" si="115"/>
        <v>1.5361242514081885</v>
      </c>
      <c r="L409">
        <f t="shared" si="116"/>
        <v>1.28418075440763</v>
      </c>
      <c r="M409">
        <v>409</v>
      </c>
      <c r="N409">
        <f t="shared" si="117"/>
        <v>408</v>
      </c>
      <c r="O409">
        <f t="shared" si="118"/>
        <v>0.53202072647721121</v>
      </c>
      <c r="P409">
        <f t="shared" si="119"/>
        <v>0.30869668540533601</v>
      </c>
      <c r="Q409">
        <v>409</v>
      </c>
      <c r="R409">
        <f t="shared" si="120"/>
        <v>408</v>
      </c>
      <c r="S409">
        <f t="shared" si="121"/>
        <v>1.5836909871244456</v>
      </c>
      <c r="T409">
        <f t="shared" si="122"/>
        <v>0</v>
      </c>
      <c r="U409">
        <v>409</v>
      </c>
      <c r="V409">
        <f t="shared" si="123"/>
        <v>408</v>
      </c>
      <c r="W409">
        <f t="shared" si="124"/>
        <v>1.5773230522013968</v>
      </c>
      <c r="X409">
        <f t="shared" si="125"/>
        <v>3.8044329155821503E-2</v>
      </c>
    </row>
    <row r="410" spans="1:24" x14ac:dyDescent="0.3">
      <c r="A410">
        <v>410</v>
      </c>
      <c r="B410">
        <f t="shared" si="108"/>
        <v>409</v>
      </c>
      <c r="C410">
        <f t="shared" si="109"/>
        <v>0.58080460074171425</v>
      </c>
      <c r="D410">
        <f t="shared" si="110"/>
        <v>1.9746421505752101</v>
      </c>
      <c r="E410">
        <v>410</v>
      </c>
      <c r="F410">
        <f t="shared" si="111"/>
        <v>409</v>
      </c>
      <c r="G410">
        <f t="shared" si="112"/>
        <v>0.57196823309386202</v>
      </c>
      <c r="H410">
        <f t="shared" si="113"/>
        <v>1.92273777254298</v>
      </c>
      <c r="I410">
        <v>410</v>
      </c>
      <c r="J410">
        <f t="shared" si="114"/>
        <v>409</v>
      </c>
      <c r="K410">
        <f t="shared" si="115"/>
        <v>1.5367417599792681</v>
      </c>
      <c r="L410">
        <f t="shared" si="116"/>
        <v>1.71581924559237</v>
      </c>
      <c r="M410">
        <v>410</v>
      </c>
      <c r="N410">
        <f t="shared" si="117"/>
        <v>409</v>
      </c>
      <c r="O410">
        <f t="shared" si="118"/>
        <v>0.53256808932297561</v>
      </c>
      <c r="P410">
        <f t="shared" si="119"/>
        <v>0.69130331459466399</v>
      </c>
      <c r="Q410">
        <v>410</v>
      </c>
      <c r="R410">
        <f t="shared" si="120"/>
        <v>409</v>
      </c>
      <c r="S410">
        <f t="shared" si="121"/>
        <v>1.5851216022889663</v>
      </c>
      <c r="T410">
        <f t="shared" si="122"/>
        <v>1</v>
      </c>
      <c r="U410">
        <v>410</v>
      </c>
      <c r="V410">
        <f t="shared" si="123"/>
        <v>409</v>
      </c>
      <c r="W410">
        <f t="shared" si="124"/>
        <v>1.5786448137774889</v>
      </c>
      <c r="X410">
        <f t="shared" si="125"/>
        <v>0.96195567084417899</v>
      </c>
    </row>
    <row r="411" spans="1:24" x14ac:dyDescent="0.3">
      <c r="A411">
        <v>411</v>
      </c>
      <c r="B411">
        <f t="shared" si="108"/>
        <v>410</v>
      </c>
      <c r="C411">
        <f t="shared" si="109"/>
        <v>0.58216266125838156</v>
      </c>
      <c r="D411">
        <f t="shared" si="110"/>
        <v>1.0253578494247899</v>
      </c>
      <c r="E411">
        <v>411</v>
      </c>
      <c r="F411">
        <f t="shared" si="111"/>
        <v>410</v>
      </c>
      <c r="G411">
        <f t="shared" si="112"/>
        <v>0.57317778322989332</v>
      </c>
      <c r="H411">
        <f t="shared" si="113"/>
        <v>1.07726222745702</v>
      </c>
      <c r="I411">
        <v>411</v>
      </c>
      <c r="J411">
        <f t="shared" si="114"/>
        <v>410</v>
      </c>
      <c r="K411">
        <f t="shared" si="115"/>
        <v>1.5373592685503481</v>
      </c>
      <c r="L411">
        <f t="shared" si="116"/>
        <v>1.28418075440763</v>
      </c>
      <c r="M411">
        <v>411</v>
      </c>
      <c r="N411">
        <f t="shared" si="117"/>
        <v>410</v>
      </c>
      <c r="O411">
        <f t="shared" si="118"/>
        <v>0.53311545216874001</v>
      </c>
      <c r="P411">
        <f t="shared" si="119"/>
        <v>0.30869668540533601</v>
      </c>
      <c r="Q411">
        <v>411</v>
      </c>
      <c r="R411">
        <f t="shared" si="120"/>
        <v>410</v>
      </c>
      <c r="S411">
        <f t="shared" si="121"/>
        <v>1.586552217453487</v>
      </c>
      <c r="T411">
        <f t="shared" si="122"/>
        <v>0</v>
      </c>
      <c r="U411">
        <v>411</v>
      </c>
      <c r="V411">
        <f t="shared" si="123"/>
        <v>410</v>
      </c>
      <c r="W411">
        <f t="shared" si="124"/>
        <v>1.579966575353581</v>
      </c>
      <c r="X411">
        <f t="shared" si="125"/>
        <v>3.8044329155821503E-2</v>
      </c>
    </row>
    <row r="412" spans="1:24" x14ac:dyDescent="0.3">
      <c r="A412">
        <v>412</v>
      </c>
      <c r="B412">
        <f t="shared" si="108"/>
        <v>411</v>
      </c>
      <c r="C412">
        <f t="shared" si="109"/>
        <v>0.58352072177504888</v>
      </c>
      <c r="D412">
        <f t="shared" si="110"/>
        <v>1.9746421505752101</v>
      </c>
      <c r="E412">
        <v>412</v>
      </c>
      <c r="F412">
        <f t="shared" si="111"/>
        <v>411</v>
      </c>
      <c r="G412">
        <f t="shared" si="112"/>
        <v>0.57438733336592473</v>
      </c>
      <c r="H412">
        <f t="shared" si="113"/>
        <v>1.92273777254298</v>
      </c>
      <c r="I412">
        <v>412</v>
      </c>
      <c r="J412">
        <f t="shared" si="114"/>
        <v>411</v>
      </c>
      <c r="K412">
        <f t="shared" si="115"/>
        <v>1.5379767771214279</v>
      </c>
      <c r="L412">
        <f t="shared" si="116"/>
        <v>1.71581924559237</v>
      </c>
      <c r="M412">
        <v>412</v>
      </c>
      <c r="N412">
        <f t="shared" si="117"/>
        <v>411</v>
      </c>
      <c r="O412">
        <f t="shared" si="118"/>
        <v>0.53366281501450441</v>
      </c>
      <c r="P412">
        <f t="shared" si="119"/>
        <v>0.69130331459466399</v>
      </c>
      <c r="Q412">
        <v>412</v>
      </c>
      <c r="R412">
        <f t="shared" si="120"/>
        <v>411</v>
      </c>
      <c r="S412">
        <f t="shared" si="121"/>
        <v>1.5879828326180077</v>
      </c>
      <c r="T412">
        <f t="shared" si="122"/>
        <v>1</v>
      </c>
      <c r="U412">
        <v>412</v>
      </c>
      <c r="V412">
        <f t="shared" si="123"/>
        <v>411</v>
      </c>
      <c r="W412">
        <f t="shared" si="124"/>
        <v>1.5812883369296731</v>
      </c>
      <c r="X412">
        <f t="shared" si="125"/>
        <v>0.96195567084417899</v>
      </c>
    </row>
    <row r="413" spans="1:24" x14ac:dyDescent="0.3">
      <c r="A413">
        <v>413</v>
      </c>
      <c r="B413">
        <f t="shared" si="108"/>
        <v>412</v>
      </c>
      <c r="C413">
        <f t="shared" si="109"/>
        <v>0.58487878229171619</v>
      </c>
      <c r="D413">
        <f t="shared" si="110"/>
        <v>1.0253578494247899</v>
      </c>
      <c r="E413">
        <v>413</v>
      </c>
      <c r="F413">
        <f t="shared" si="111"/>
        <v>412</v>
      </c>
      <c r="G413">
        <f t="shared" si="112"/>
        <v>0.57559688350195615</v>
      </c>
      <c r="H413">
        <f t="shared" si="113"/>
        <v>1.07726222745702</v>
      </c>
      <c r="I413">
        <v>413</v>
      </c>
      <c r="J413">
        <f t="shared" si="114"/>
        <v>412</v>
      </c>
      <c r="K413">
        <f t="shared" si="115"/>
        <v>1.5385942856925077</v>
      </c>
      <c r="L413">
        <f t="shared" si="116"/>
        <v>1.28418075440763</v>
      </c>
      <c r="M413">
        <v>413</v>
      </c>
      <c r="N413">
        <f t="shared" si="117"/>
        <v>412</v>
      </c>
      <c r="O413">
        <f t="shared" si="118"/>
        <v>0.53421017786026881</v>
      </c>
      <c r="P413">
        <f t="shared" si="119"/>
        <v>0.30869668540533601</v>
      </c>
      <c r="Q413">
        <v>413</v>
      </c>
      <c r="R413">
        <f t="shared" si="120"/>
        <v>412</v>
      </c>
      <c r="S413">
        <f t="shared" si="121"/>
        <v>1.5894134477825284</v>
      </c>
      <c r="T413">
        <f t="shared" si="122"/>
        <v>0</v>
      </c>
      <c r="U413">
        <v>413</v>
      </c>
      <c r="V413">
        <f t="shared" si="123"/>
        <v>412</v>
      </c>
      <c r="W413">
        <f t="shared" si="124"/>
        <v>1.5826100985057652</v>
      </c>
      <c r="X413">
        <f t="shared" si="125"/>
        <v>3.8044329155821503E-2</v>
      </c>
    </row>
    <row r="414" spans="1:24" x14ac:dyDescent="0.3">
      <c r="A414">
        <v>414</v>
      </c>
      <c r="B414">
        <f t="shared" si="108"/>
        <v>413</v>
      </c>
      <c r="C414">
        <f t="shared" si="109"/>
        <v>0.58623684280838351</v>
      </c>
      <c r="D414">
        <f t="shared" si="110"/>
        <v>1.9746421505752101</v>
      </c>
      <c r="E414">
        <v>414</v>
      </c>
      <c r="F414">
        <f t="shared" si="111"/>
        <v>413</v>
      </c>
      <c r="G414">
        <f t="shared" si="112"/>
        <v>0.57680643363798756</v>
      </c>
      <c r="H414">
        <f t="shared" si="113"/>
        <v>1.92273777254298</v>
      </c>
      <c r="I414">
        <v>414</v>
      </c>
      <c r="J414">
        <f t="shared" si="114"/>
        <v>413</v>
      </c>
      <c r="K414">
        <f t="shared" si="115"/>
        <v>1.5392117942635875</v>
      </c>
      <c r="L414">
        <f t="shared" si="116"/>
        <v>1.71581924559237</v>
      </c>
      <c r="M414">
        <v>414</v>
      </c>
      <c r="N414">
        <f t="shared" si="117"/>
        <v>413</v>
      </c>
      <c r="O414">
        <f t="shared" si="118"/>
        <v>0.53475754070603321</v>
      </c>
      <c r="P414">
        <f t="shared" si="119"/>
        <v>0.69130331459466399</v>
      </c>
      <c r="Q414">
        <v>414</v>
      </c>
      <c r="R414">
        <f t="shared" si="120"/>
        <v>413</v>
      </c>
      <c r="S414">
        <f t="shared" si="121"/>
        <v>1.5908440629470491</v>
      </c>
      <c r="T414">
        <f t="shared" si="122"/>
        <v>1</v>
      </c>
      <c r="U414">
        <v>414</v>
      </c>
      <c r="V414">
        <f t="shared" si="123"/>
        <v>413</v>
      </c>
      <c r="W414">
        <f t="shared" si="124"/>
        <v>1.5839318600818573</v>
      </c>
      <c r="X414">
        <f t="shared" si="125"/>
        <v>0.96195567084417899</v>
      </c>
    </row>
    <row r="415" spans="1:24" x14ac:dyDescent="0.3">
      <c r="A415">
        <v>415</v>
      </c>
      <c r="B415">
        <f t="shared" si="108"/>
        <v>414</v>
      </c>
      <c r="C415">
        <f t="shared" si="109"/>
        <v>0.58759490332505082</v>
      </c>
      <c r="D415">
        <f t="shared" si="110"/>
        <v>1.0253578494247899</v>
      </c>
      <c r="E415">
        <v>415</v>
      </c>
      <c r="F415">
        <f t="shared" si="111"/>
        <v>414</v>
      </c>
      <c r="G415">
        <f t="shared" si="112"/>
        <v>0.57801598377401897</v>
      </c>
      <c r="H415">
        <f t="shared" si="113"/>
        <v>1.07726222745702</v>
      </c>
      <c r="I415">
        <v>415</v>
      </c>
      <c r="J415">
        <f t="shared" si="114"/>
        <v>414</v>
      </c>
      <c r="K415">
        <f t="shared" si="115"/>
        <v>1.5398293028346672</v>
      </c>
      <c r="L415">
        <f t="shared" si="116"/>
        <v>1.28418075440763</v>
      </c>
      <c r="M415">
        <v>415</v>
      </c>
      <c r="N415">
        <f t="shared" si="117"/>
        <v>414</v>
      </c>
      <c r="O415">
        <f t="shared" si="118"/>
        <v>0.53530490355179761</v>
      </c>
      <c r="P415">
        <f t="shared" si="119"/>
        <v>0.30869668540533601</v>
      </c>
      <c r="Q415">
        <v>415</v>
      </c>
      <c r="R415">
        <f t="shared" si="120"/>
        <v>414</v>
      </c>
      <c r="S415">
        <f t="shared" si="121"/>
        <v>1.5922746781115698</v>
      </c>
      <c r="T415">
        <f t="shared" si="122"/>
        <v>0</v>
      </c>
      <c r="U415">
        <v>415</v>
      </c>
      <c r="V415">
        <f t="shared" si="123"/>
        <v>414</v>
      </c>
      <c r="W415">
        <f t="shared" si="124"/>
        <v>1.5852536216579494</v>
      </c>
      <c r="X415">
        <f t="shared" si="125"/>
        <v>3.8044329155821503E-2</v>
      </c>
    </row>
    <row r="416" spans="1:24" x14ac:dyDescent="0.3">
      <c r="A416">
        <v>416</v>
      </c>
      <c r="B416">
        <f t="shared" si="108"/>
        <v>415</v>
      </c>
      <c r="C416">
        <f t="shared" si="109"/>
        <v>0.58895296384171814</v>
      </c>
      <c r="D416">
        <f t="shared" si="110"/>
        <v>1.9746421505752101</v>
      </c>
      <c r="E416">
        <v>416</v>
      </c>
      <c r="F416">
        <f t="shared" si="111"/>
        <v>415</v>
      </c>
      <c r="G416">
        <f t="shared" si="112"/>
        <v>0.57922553391005038</v>
      </c>
      <c r="H416">
        <f t="shared" si="113"/>
        <v>1.92273777254298</v>
      </c>
      <c r="I416">
        <v>416</v>
      </c>
      <c r="J416">
        <f t="shared" si="114"/>
        <v>415</v>
      </c>
      <c r="K416">
        <f t="shared" si="115"/>
        <v>1.540446811405747</v>
      </c>
      <c r="L416">
        <f t="shared" si="116"/>
        <v>1.71581924559237</v>
      </c>
      <c r="M416">
        <v>416</v>
      </c>
      <c r="N416">
        <f t="shared" si="117"/>
        <v>415</v>
      </c>
      <c r="O416">
        <f t="shared" si="118"/>
        <v>0.535852266397562</v>
      </c>
      <c r="P416">
        <f t="shared" si="119"/>
        <v>0.69130331459466399</v>
      </c>
      <c r="Q416">
        <v>416</v>
      </c>
      <c r="R416">
        <f t="shared" si="120"/>
        <v>415</v>
      </c>
      <c r="S416">
        <f t="shared" si="121"/>
        <v>1.5937052932760905</v>
      </c>
      <c r="T416">
        <f t="shared" si="122"/>
        <v>1</v>
      </c>
      <c r="U416">
        <v>416</v>
      </c>
      <c r="V416">
        <f t="shared" si="123"/>
        <v>415</v>
      </c>
      <c r="W416">
        <f t="shared" si="124"/>
        <v>1.5865753832340415</v>
      </c>
      <c r="X416">
        <f t="shared" si="125"/>
        <v>0.96195567084417899</v>
      </c>
    </row>
    <row r="417" spans="1:24" x14ac:dyDescent="0.3">
      <c r="A417">
        <v>417</v>
      </c>
      <c r="B417">
        <f t="shared" si="108"/>
        <v>416</v>
      </c>
      <c r="C417">
        <f t="shared" si="109"/>
        <v>0.59031102435838534</v>
      </c>
      <c r="D417">
        <f t="shared" si="110"/>
        <v>1.0253578494247899</v>
      </c>
      <c r="E417">
        <v>417</v>
      </c>
      <c r="F417">
        <f t="shared" si="111"/>
        <v>416</v>
      </c>
      <c r="G417">
        <f t="shared" si="112"/>
        <v>0.58043508404608168</v>
      </c>
      <c r="H417">
        <f t="shared" si="113"/>
        <v>1.07726222745702</v>
      </c>
      <c r="I417">
        <v>417</v>
      </c>
      <c r="J417">
        <f t="shared" si="114"/>
        <v>416</v>
      </c>
      <c r="K417">
        <f t="shared" si="115"/>
        <v>1.5410643199768268</v>
      </c>
      <c r="L417">
        <f t="shared" si="116"/>
        <v>1.28418075440763</v>
      </c>
      <c r="M417">
        <v>417</v>
      </c>
      <c r="N417">
        <f t="shared" si="117"/>
        <v>416</v>
      </c>
      <c r="O417">
        <f t="shared" si="118"/>
        <v>0.5363996292433264</v>
      </c>
      <c r="P417">
        <f t="shared" si="119"/>
        <v>0.30869668540533601</v>
      </c>
      <c r="Q417">
        <v>417</v>
      </c>
      <c r="R417">
        <f t="shared" si="120"/>
        <v>416</v>
      </c>
      <c r="S417">
        <f t="shared" si="121"/>
        <v>1.5951359084406111</v>
      </c>
      <c r="T417">
        <f t="shared" si="122"/>
        <v>0</v>
      </c>
      <c r="U417">
        <v>417</v>
      </c>
      <c r="V417">
        <f t="shared" si="123"/>
        <v>416</v>
      </c>
      <c r="W417">
        <f t="shared" si="124"/>
        <v>1.5878971448101336</v>
      </c>
      <c r="X417">
        <f t="shared" si="125"/>
        <v>3.8044329155821503E-2</v>
      </c>
    </row>
    <row r="418" spans="1:24" x14ac:dyDescent="0.3">
      <c r="A418">
        <v>418</v>
      </c>
      <c r="B418">
        <f t="shared" si="108"/>
        <v>417</v>
      </c>
      <c r="C418">
        <f t="shared" si="109"/>
        <v>0.59166908487505265</v>
      </c>
      <c r="D418">
        <f t="shared" si="110"/>
        <v>1.9746421505752101</v>
      </c>
      <c r="E418">
        <v>418</v>
      </c>
      <c r="F418">
        <f t="shared" si="111"/>
        <v>417</v>
      </c>
      <c r="G418">
        <f t="shared" si="112"/>
        <v>0.5816446341821131</v>
      </c>
      <c r="H418">
        <f t="shared" si="113"/>
        <v>1.92273777254298</v>
      </c>
      <c r="I418">
        <v>418</v>
      </c>
      <c r="J418">
        <f t="shared" si="114"/>
        <v>417</v>
      </c>
      <c r="K418">
        <f t="shared" si="115"/>
        <v>1.5416818285479066</v>
      </c>
      <c r="L418">
        <f t="shared" si="116"/>
        <v>1.71581924559237</v>
      </c>
      <c r="M418">
        <v>418</v>
      </c>
      <c r="N418">
        <f t="shared" si="117"/>
        <v>417</v>
      </c>
      <c r="O418">
        <f t="shared" si="118"/>
        <v>0.5369469920890908</v>
      </c>
      <c r="P418">
        <f t="shared" si="119"/>
        <v>0.69130331459466399</v>
      </c>
      <c r="Q418">
        <v>418</v>
      </c>
      <c r="R418">
        <f t="shared" si="120"/>
        <v>417</v>
      </c>
      <c r="S418">
        <f t="shared" si="121"/>
        <v>1.5965665236051318</v>
      </c>
      <c r="T418">
        <f t="shared" si="122"/>
        <v>1</v>
      </c>
      <c r="U418">
        <v>418</v>
      </c>
      <c r="V418">
        <f t="shared" si="123"/>
        <v>417</v>
      </c>
      <c r="W418">
        <f t="shared" si="124"/>
        <v>1.5892189063862256</v>
      </c>
      <c r="X418">
        <f t="shared" si="125"/>
        <v>0.96195567084417899</v>
      </c>
    </row>
    <row r="419" spans="1:24" x14ac:dyDescent="0.3">
      <c r="A419">
        <v>419</v>
      </c>
      <c r="B419">
        <f t="shared" si="108"/>
        <v>418</v>
      </c>
      <c r="C419">
        <f t="shared" si="109"/>
        <v>0.59302714539171997</v>
      </c>
      <c r="D419">
        <f t="shared" si="110"/>
        <v>1.0253578494247899</v>
      </c>
      <c r="E419">
        <v>419</v>
      </c>
      <c r="F419">
        <f t="shared" si="111"/>
        <v>418</v>
      </c>
      <c r="G419">
        <f t="shared" si="112"/>
        <v>0.58285418431814451</v>
      </c>
      <c r="H419">
        <f t="shared" si="113"/>
        <v>1.07726222745702</v>
      </c>
      <c r="I419">
        <v>419</v>
      </c>
      <c r="J419">
        <f t="shared" si="114"/>
        <v>418</v>
      </c>
      <c r="K419">
        <f t="shared" si="115"/>
        <v>1.5422993371189864</v>
      </c>
      <c r="L419">
        <f t="shared" si="116"/>
        <v>1.28418075440763</v>
      </c>
      <c r="M419">
        <v>419</v>
      </c>
      <c r="N419">
        <f t="shared" si="117"/>
        <v>418</v>
      </c>
      <c r="O419">
        <f t="shared" si="118"/>
        <v>0.5374943549348552</v>
      </c>
      <c r="P419">
        <f t="shared" si="119"/>
        <v>0.30869668540533601</v>
      </c>
      <c r="Q419">
        <v>419</v>
      </c>
      <c r="R419">
        <f t="shared" si="120"/>
        <v>418</v>
      </c>
      <c r="S419">
        <f t="shared" si="121"/>
        <v>1.5979971387696525</v>
      </c>
      <c r="T419">
        <f t="shared" si="122"/>
        <v>0</v>
      </c>
      <c r="U419">
        <v>419</v>
      </c>
      <c r="V419">
        <f t="shared" si="123"/>
        <v>418</v>
      </c>
      <c r="W419">
        <f t="shared" si="124"/>
        <v>1.5905406679623177</v>
      </c>
      <c r="X419">
        <f t="shared" si="125"/>
        <v>3.8044329155821503E-2</v>
      </c>
    </row>
    <row r="420" spans="1:24" x14ac:dyDescent="0.3">
      <c r="A420">
        <v>420</v>
      </c>
      <c r="B420">
        <f t="shared" si="108"/>
        <v>419</v>
      </c>
      <c r="C420">
        <f t="shared" si="109"/>
        <v>0.59438520590838728</v>
      </c>
      <c r="D420">
        <f t="shared" si="110"/>
        <v>1.9746421505752101</v>
      </c>
      <c r="E420">
        <v>420</v>
      </c>
      <c r="F420">
        <f t="shared" si="111"/>
        <v>419</v>
      </c>
      <c r="G420">
        <f t="shared" si="112"/>
        <v>0.58406373445417592</v>
      </c>
      <c r="H420">
        <f t="shared" si="113"/>
        <v>1.92273777254298</v>
      </c>
      <c r="I420">
        <v>420</v>
      </c>
      <c r="J420">
        <f t="shared" si="114"/>
        <v>419</v>
      </c>
      <c r="K420">
        <f t="shared" si="115"/>
        <v>1.5429168456900662</v>
      </c>
      <c r="L420">
        <f t="shared" si="116"/>
        <v>1.71581924559237</v>
      </c>
      <c r="M420">
        <v>420</v>
      </c>
      <c r="N420">
        <f t="shared" si="117"/>
        <v>419</v>
      </c>
      <c r="O420">
        <f t="shared" si="118"/>
        <v>0.5380417177806196</v>
      </c>
      <c r="P420">
        <f t="shared" si="119"/>
        <v>0.69130331459466399</v>
      </c>
      <c r="Q420">
        <v>420</v>
      </c>
      <c r="R420">
        <f t="shared" si="120"/>
        <v>419</v>
      </c>
      <c r="S420">
        <f t="shared" si="121"/>
        <v>1.5994277539341732</v>
      </c>
      <c r="T420">
        <f t="shared" si="122"/>
        <v>1</v>
      </c>
      <c r="U420">
        <v>420</v>
      </c>
      <c r="V420">
        <f t="shared" si="123"/>
        <v>419</v>
      </c>
      <c r="W420">
        <f t="shared" si="124"/>
        <v>1.5918624295384098</v>
      </c>
      <c r="X420">
        <f t="shared" si="125"/>
        <v>0.96195567084417899</v>
      </c>
    </row>
    <row r="421" spans="1:24" x14ac:dyDescent="0.3">
      <c r="A421">
        <v>421</v>
      </c>
      <c r="B421">
        <f t="shared" si="108"/>
        <v>420</v>
      </c>
      <c r="C421">
        <f t="shared" si="109"/>
        <v>0.5957432664250546</v>
      </c>
      <c r="D421">
        <f t="shared" si="110"/>
        <v>1.0253578494247899</v>
      </c>
      <c r="E421">
        <v>421</v>
      </c>
      <c r="F421">
        <f t="shared" si="111"/>
        <v>420</v>
      </c>
      <c r="G421">
        <f t="shared" si="112"/>
        <v>0.58527328459020733</v>
      </c>
      <c r="H421">
        <f t="shared" si="113"/>
        <v>1.07726222745702</v>
      </c>
      <c r="I421">
        <v>421</v>
      </c>
      <c r="J421">
        <f t="shared" si="114"/>
        <v>420</v>
      </c>
      <c r="K421">
        <f t="shared" si="115"/>
        <v>1.5435343542611459</v>
      </c>
      <c r="L421">
        <f t="shared" si="116"/>
        <v>1.28418075440763</v>
      </c>
      <c r="M421">
        <v>421</v>
      </c>
      <c r="N421">
        <f t="shared" si="117"/>
        <v>420</v>
      </c>
      <c r="O421">
        <f t="shared" si="118"/>
        <v>0.538589080626384</v>
      </c>
      <c r="P421">
        <f t="shared" si="119"/>
        <v>0.30869668540533601</v>
      </c>
      <c r="Q421">
        <v>421</v>
      </c>
      <c r="R421">
        <f t="shared" si="120"/>
        <v>420</v>
      </c>
      <c r="S421">
        <f t="shared" si="121"/>
        <v>1.6008583690986939</v>
      </c>
      <c r="T421">
        <f t="shared" si="122"/>
        <v>0</v>
      </c>
      <c r="U421">
        <v>421</v>
      </c>
      <c r="V421">
        <f t="shared" si="123"/>
        <v>420</v>
      </c>
      <c r="W421">
        <f t="shared" si="124"/>
        <v>1.5931841911145019</v>
      </c>
      <c r="X421">
        <f t="shared" si="125"/>
        <v>3.8044329155821503E-2</v>
      </c>
    </row>
    <row r="422" spans="1:24" x14ac:dyDescent="0.3">
      <c r="A422">
        <v>422</v>
      </c>
      <c r="B422">
        <f t="shared" si="108"/>
        <v>421</v>
      </c>
      <c r="C422">
        <f t="shared" si="109"/>
        <v>0.59710132694172191</v>
      </c>
      <c r="D422">
        <f t="shared" si="110"/>
        <v>1.9746421505752101</v>
      </c>
      <c r="E422">
        <v>422</v>
      </c>
      <c r="F422">
        <f t="shared" si="111"/>
        <v>421</v>
      </c>
      <c r="G422">
        <f t="shared" si="112"/>
        <v>0.58648283472623874</v>
      </c>
      <c r="H422">
        <f t="shared" si="113"/>
        <v>1.92273777254298</v>
      </c>
      <c r="I422">
        <v>422</v>
      </c>
      <c r="J422">
        <f t="shared" si="114"/>
        <v>421</v>
      </c>
      <c r="K422">
        <f t="shared" si="115"/>
        <v>1.5441518628322259</v>
      </c>
      <c r="L422">
        <f t="shared" si="116"/>
        <v>1.71581924559237</v>
      </c>
      <c r="M422">
        <v>422</v>
      </c>
      <c r="N422">
        <f t="shared" si="117"/>
        <v>421</v>
      </c>
      <c r="O422">
        <f t="shared" si="118"/>
        <v>0.5391364434721484</v>
      </c>
      <c r="P422">
        <f t="shared" si="119"/>
        <v>0.69130331459466399</v>
      </c>
      <c r="Q422">
        <v>422</v>
      </c>
      <c r="R422">
        <f t="shared" si="120"/>
        <v>421</v>
      </c>
      <c r="S422">
        <f t="shared" si="121"/>
        <v>1.6022889842632146</v>
      </c>
      <c r="T422">
        <f t="shared" si="122"/>
        <v>1</v>
      </c>
      <c r="U422">
        <v>422</v>
      </c>
      <c r="V422">
        <f t="shared" si="123"/>
        <v>421</v>
      </c>
      <c r="W422">
        <f t="shared" si="124"/>
        <v>1.594505952690594</v>
      </c>
      <c r="X422">
        <f t="shared" si="125"/>
        <v>0.96195567084417899</v>
      </c>
    </row>
    <row r="423" spans="1:24" x14ac:dyDescent="0.3">
      <c r="A423">
        <v>423</v>
      </c>
      <c r="B423">
        <f t="shared" si="108"/>
        <v>422</v>
      </c>
      <c r="C423">
        <f t="shared" si="109"/>
        <v>0.59845938745838922</v>
      </c>
      <c r="D423">
        <f t="shared" si="110"/>
        <v>1.0253578494247899</v>
      </c>
      <c r="E423">
        <v>423</v>
      </c>
      <c r="F423">
        <f t="shared" si="111"/>
        <v>422</v>
      </c>
      <c r="G423">
        <f t="shared" si="112"/>
        <v>0.58769238486227016</v>
      </c>
      <c r="H423">
        <f t="shared" si="113"/>
        <v>1.07726222745702</v>
      </c>
      <c r="I423">
        <v>423</v>
      </c>
      <c r="J423">
        <f t="shared" si="114"/>
        <v>422</v>
      </c>
      <c r="K423">
        <f t="shared" si="115"/>
        <v>1.5447693714033055</v>
      </c>
      <c r="L423">
        <f t="shared" si="116"/>
        <v>1.28418075440763</v>
      </c>
      <c r="M423">
        <v>423</v>
      </c>
      <c r="N423">
        <f t="shared" si="117"/>
        <v>422</v>
      </c>
      <c r="O423">
        <f t="shared" si="118"/>
        <v>0.5396838063179128</v>
      </c>
      <c r="P423">
        <f t="shared" si="119"/>
        <v>0.30869668540533601</v>
      </c>
      <c r="Q423">
        <v>423</v>
      </c>
      <c r="R423">
        <f t="shared" si="120"/>
        <v>422</v>
      </c>
      <c r="S423">
        <f t="shared" si="121"/>
        <v>1.6037195994277353</v>
      </c>
      <c r="T423">
        <f t="shared" si="122"/>
        <v>0</v>
      </c>
      <c r="U423">
        <v>423</v>
      </c>
      <c r="V423">
        <f t="shared" si="123"/>
        <v>422</v>
      </c>
      <c r="W423">
        <f t="shared" si="124"/>
        <v>1.5958277142666861</v>
      </c>
      <c r="X423">
        <f t="shared" si="125"/>
        <v>3.8044329155821503E-2</v>
      </c>
    </row>
    <row r="424" spans="1:24" x14ac:dyDescent="0.3">
      <c r="A424">
        <v>424</v>
      </c>
      <c r="B424">
        <f t="shared" si="108"/>
        <v>423</v>
      </c>
      <c r="C424">
        <f t="shared" si="109"/>
        <v>0.59981744797505643</v>
      </c>
      <c r="D424">
        <f t="shared" si="110"/>
        <v>1.9746421505752101</v>
      </c>
      <c r="E424">
        <v>424</v>
      </c>
      <c r="F424">
        <f t="shared" si="111"/>
        <v>423</v>
      </c>
      <c r="G424">
        <f t="shared" si="112"/>
        <v>0.58890193499830157</v>
      </c>
      <c r="H424">
        <f t="shared" si="113"/>
        <v>1.92273777254298</v>
      </c>
      <c r="I424">
        <v>424</v>
      </c>
      <c r="J424">
        <f t="shared" si="114"/>
        <v>423</v>
      </c>
      <c r="K424">
        <f t="shared" si="115"/>
        <v>1.5453868799743855</v>
      </c>
      <c r="L424">
        <f t="shared" si="116"/>
        <v>1.71581924559237</v>
      </c>
      <c r="M424">
        <v>424</v>
      </c>
      <c r="N424">
        <f t="shared" si="117"/>
        <v>423</v>
      </c>
      <c r="O424">
        <f t="shared" si="118"/>
        <v>0.54023116916367719</v>
      </c>
      <c r="P424">
        <f t="shared" si="119"/>
        <v>0.69130331459466399</v>
      </c>
      <c r="Q424">
        <v>424</v>
      </c>
      <c r="R424">
        <f t="shared" si="120"/>
        <v>423</v>
      </c>
      <c r="S424">
        <f t="shared" si="121"/>
        <v>1.605150214592256</v>
      </c>
      <c r="T424">
        <f t="shared" si="122"/>
        <v>1</v>
      </c>
      <c r="U424">
        <v>424</v>
      </c>
      <c r="V424">
        <f t="shared" si="123"/>
        <v>423</v>
      </c>
      <c r="W424">
        <f t="shared" si="124"/>
        <v>1.5971494758427782</v>
      </c>
      <c r="X424">
        <f t="shared" si="125"/>
        <v>0.96195567084417899</v>
      </c>
    </row>
    <row r="425" spans="1:24" x14ac:dyDescent="0.3">
      <c r="A425">
        <v>425</v>
      </c>
      <c r="B425">
        <f t="shared" si="108"/>
        <v>424</v>
      </c>
      <c r="C425">
        <f t="shared" si="109"/>
        <v>0.60117550849172374</v>
      </c>
      <c r="D425">
        <f t="shared" si="110"/>
        <v>1.0253578494247899</v>
      </c>
      <c r="E425">
        <v>425</v>
      </c>
      <c r="F425">
        <f t="shared" si="111"/>
        <v>424</v>
      </c>
      <c r="G425">
        <f t="shared" si="112"/>
        <v>0.59011148513433298</v>
      </c>
      <c r="H425">
        <f t="shared" si="113"/>
        <v>1.07726222745702</v>
      </c>
      <c r="I425">
        <v>425</v>
      </c>
      <c r="J425">
        <f t="shared" si="114"/>
        <v>424</v>
      </c>
      <c r="K425">
        <f t="shared" si="115"/>
        <v>1.5460043885454653</v>
      </c>
      <c r="L425">
        <f t="shared" si="116"/>
        <v>1.28418075440763</v>
      </c>
      <c r="M425">
        <v>425</v>
      </c>
      <c r="N425">
        <f t="shared" si="117"/>
        <v>424</v>
      </c>
      <c r="O425">
        <f t="shared" si="118"/>
        <v>0.54077853200944159</v>
      </c>
      <c r="P425">
        <f t="shared" si="119"/>
        <v>0.30869668540533601</v>
      </c>
      <c r="Q425">
        <v>425</v>
      </c>
      <c r="R425">
        <f t="shared" si="120"/>
        <v>424</v>
      </c>
      <c r="S425">
        <f t="shared" si="121"/>
        <v>1.6065808297567767</v>
      </c>
      <c r="T425">
        <f t="shared" si="122"/>
        <v>0</v>
      </c>
      <c r="U425">
        <v>425</v>
      </c>
      <c r="V425">
        <f t="shared" si="123"/>
        <v>424</v>
      </c>
      <c r="W425">
        <f t="shared" si="124"/>
        <v>1.5984712374188703</v>
      </c>
      <c r="X425">
        <f t="shared" si="125"/>
        <v>3.8044329155821503E-2</v>
      </c>
    </row>
    <row r="426" spans="1:24" x14ac:dyDescent="0.3">
      <c r="A426">
        <v>426</v>
      </c>
      <c r="B426">
        <f t="shared" si="108"/>
        <v>425</v>
      </c>
      <c r="C426">
        <f t="shared" si="109"/>
        <v>0.60253356900839106</v>
      </c>
      <c r="D426">
        <f t="shared" si="110"/>
        <v>1.9746421505752101</v>
      </c>
      <c r="E426">
        <v>426</v>
      </c>
      <c r="F426">
        <f t="shared" si="111"/>
        <v>425</v>
      </c>
      <c r="G426">
        <f t="shared" si="112"/>
        <v>0.59132103527036439</v>
      </c>
      <c r="H426">
        <f t="shared" si="113"/>
        <v>1.92273777254298</v>
      </c>
      <c r="I426">
        <v>426</v>
      </c>
      <c r="J426">
        <f t="shared" si="114"/>
        <v>425</v>
      </c>
      <c r="K426">
        <f t="shared" si="115"/>
        <v>1.5466218971165451</v>
      </c>
      <c r="L426">
        <f t="shared" si="116"/>
        <v>1.71581924559237</v>
      </c>
      <c r="M426">
        <v>426</v>
      </c>
      <c r="N426">
        <f t="shared" si="117"/>
        <v>425</v>
      </c>
      <c r="O426">
        <f t="shared" si="118"/>
        <v>0.54132589485520599</v>
      </c>
      <c r="P426">
        <f t="shared" si="119"/>
        <v>0.69130331459466399</v>
      </c>
      <c r="Q426">
        <v>426</v>
      </c>
      <c r="R426">
        <f t="shared" si="120"/>
        <v>425</v>
      </c>
      <c r="S426">
        <f t="shared" si="121"/>
        <v>1.6080114449212974</v>
      </c>
      <c r="T426">
        <f t="shared" si="122"/>
        <v>1</v>
      </c>
      <c r="U426">
        <v>426</v>
      </c>
      <c r="V426">
        <f t="shared" si="123"/>
        <v>425</v>
      </c>
      <c r="W426">
        <f t="shared" si="124"/>
        <v>1.5997929989949624</v>
      </c>
      <c r="X426">
        <f t="shared" si="125"/>
        <v>0.96195567084417899</v>
      </c>
    </row>
    <row r="427" spans="1:24" x14ac:dyDescent="0.3">
      <c r="A427">
        <v>427</v>
      </c>
      <c r="B427">
        <f t="shared" si="108"/>
        <v>426</v>
      </c>
      <c r="C427">
        <f t="shared" si="109"/>
        <v>0.60389162952505837</v>
      </c>
      <c r="D427">
        <f t="shared" si="110"/>
        <v>1.0253578494247899</v>
      </c>
      <c r="E427">
        <v>427</v>
      </c>
      <c r="F427">
        <f t="shared" si="111"/>
        <v>426</v>
      </c>
      <c r="G427">
        <f t="shared" si="112"/>
        <v>0.59253058540639569</v>
      </c>
      <c r="H427">
        <f t="shared" si="113"/>
        <v>1.07726222745702</v>
      </c>
      <c r="I427">
        <v>427</v>
      </c>
      <c r="J427">
        <f t="shared" si="114"/>
        <v>426</v>
      </c>
      <c r="K427">
        <f t="shared" si="115"/>
        <v>1.5472394056876249</v>
      </c>
      <c r="L427">
        <f t="shared" si="116"/>
        <v>1.28418075440763</v>
      </c>
      <c r="M427">
        <v>427</v>
      </c>
      <c r="N427">
        <f t="shared" si="117"/>
        <v>426</v>
      </c>
      <c r="O427">
        <f t="shared" si="118"/>
        <v>0.54187325770097039</v>
      </c>
      <c r="P427">
        <f t="shared" si="119"/>
        <v>0.30869668540533601</v>
      </c>
      <c r="Q427">
        <v>427</v>
      </c>
      <c r="R427">
        <f t="shared" si="120"/>
        <v>426</v>
      </c>
      <c r="S427">
        <f t="shared" si="121"/>
        <v>1.6094420600858181</v>
      </c>
      <c r="T427">
        <f t="shared" si="122"/>
        <v>0</v>
      </c>
      <c r="U427">
        <v>427</v>
      </c>
      <c r="V427">
        <f t="shared" si="123"/>
        <v>426</v>
      </c>
      <c r="W427">
        <f t="shared" si="124"/>
        <v>1.6011147605710545</v>
      </c>
      <c r="X427">
        <f t="shared" si="125"/>
        <v>3.8044329155821503E-2</v>
      </c>
    </row>
    <row r="428" spans="1:24" x14ac:dyDescent="0.3">
      <c r="A428">
        <v>428</v>
      </c>
      <c r="B428">
        <f t="shared" si="108"/>
        <v>427</v>
      </c>
      <c r="C428">
        <f t="shared" si="109"/>
        <v>0.60524969004172569</v>
      </c>
      <c r="D428">
        <f t="shared" si="110"/>
        <v>1.9746421505752101</v>
      </c>
      <c r="E428">
        <v>428</v>
      </c>
      <c r="F428">
        <f t="shared" si="111"/>
        <v>427</v>
      </c>
      <c r="G428">
        <f t="shared" si="112"/>
        <v>0.59374013554242711</v>
      </c>
      <c r="H428">
        <f t="shared" si="113"/>
        <v>1.92273777254298</v>
      </c>
      <c r="I428">
        <v>428</v>
      </c>
      <c r="J428">
        <f t="shared" si="114"/>
        <v>427</v>
      </c>
      <c r="K428">
        <f t="shared" si="115"/>
        <v>1.5478569142587046</v>
      </c>
      <c r="L428">
        <f t="shared" si="116"/>
        <v>1.71581924559237</v>
      </c>
      <c r="M428">
        <v>428</v>
      </c>
      <c r="N428">
        <f t="shared" si="117"/>
        <v>427</v>
      </c>
      <c r="O428">
        <f t="shared" si="118"/>
        <v>0.54242062054673479</v>
      </c>
      <c r="P428">
        <f t="shared" si="119"/>
        <v>0.69130331459466399</v>
      </c>
      <c r="Q428">
        <v>428</v>
      </c>
      <c r="R428">
        <f t="shared" si="120"/>
        <v>427</v>
      </c>
      <c r="S428">
        <f t="shared" si="121"/>
        <v>1.6108726752503388</v>
      </c>
      <c r="T428">
        <f t="shared" si="122"/>
        <v>1</v>
      </c>
      <c r="U428">
        <v>428</v>
      </c>
      <c r="V428">
        <f t="shared" si="123"/>
        <v>427</v>
      </c>
      <c r="W428">
        <f t="shared" si="124"/>
        <v>1.6024365221471466</v>
      </c>
      <c r="X428">
        <f t="shared" si="125"/>
        <v>0.96195567084417899</v>
      </c>
    </row>
    <row r="429" spans="1:24" x14ac:dyDescent="0.3">
      <c r="A429">
        <v>429</v>
      </c>
      <c r="B429">
        <f t="shared" si="108"/>
        <v>428</v>
      </c>
      <c r="C429">
        <f t="shared" si="109"/>
        <v>0.606607750558393</v>
      </c>
      <c r="D429">
        <f t="shared" si="110"/>
        <v>1.0253578494247899</v>
      </c>
      <c r="E429">
        <v>429</v>
      </c>
      <c r="F429">
        <f t="shared" si="111"/>
        <v>428</v>
      </c>
      <c r="G429">
        <f t="shared" si="112"/>
        <v>0.59494968567845852</v>
      </c>
      <c r="H429">
        <f t="shared" si="113"/>
        <v>1.07726222745702</v>
      </c>
      <c r="I429">
        <v>429</v>
      </c>
      <c r="J429">
        <f t="shared" si="114"/>
        <v>428</v>
      </c>
      <c r="K429">
        <f t="shared" si="115"/>
        <v>1.5484744228297844</v>
      </c>
      <c r="L429">
        <f t="shared" si="116"/>
        <v>1.28418075440763</v>
      </c>
      <c r="M429">
        <v>429</v>
      </c>
      <c r="N429">
        <f t="shared" si="117"/>
        <v>428</v>
      </c>
      <c r="O429">
        <f t="shared" si="118"/>
        <v>0.54296798339249919</v>
      </c>
      <c r="P429">
        <f t="shared" si="119"/>
        <v>0.30869668540533601</v>
      </c>
      <c r="Q429">
        <v>429</v>
      </c>
      <c r="R429">
        <f t="shared" si="120"/>
        <v>428</v>
      </c>
      <c r="S429">
        <f t="shared" si="121"/>
        <v>1.6123032904148595</v>
      </c>
      <c r="T429">
        <f t="shared" si="122"/>
        <v>0</v>
      </c>
      <c r="U429">
        <v>429</v>
      </c>
      <c r="V429">
        <f t="shared" si="123"/>
        <v>428</v>
      </c>
      <c r="W429">
        <f t="shared" si="124"/>
        <v>1.6037582837232387</v>
      </c>
      <c r="X429">
        <f t="shared" si="125"/>
        <v>3.8044329155821503E-2</v>
      </c>
    </row>
    <row r="430" spans="1:24" x14ac:dyDescent="0.3">
      <c r="A430">
        <v>430</v>
      </c>
      <c r="B430">
        <f t="shared" si="108"/>
        <v>429</v>
      </c>
      <c r="C430">
        <f t="shared" si="109"/>
        <v>0.60796581107506031</v>
      </c>
      <c r="D430">
        <f t="shared" si="110"/>
        <v>1.9746421505752101</v>
      </c>
      <c r="E430">
        <v>430</v>
      </c>
      <c r="F430">
        <f t="shared" si="111"/>
        <v>429</v>
      </c>
      <c r="G430">
        <f t="shared" si="112"/>
        <v>0.59615923581448993</v>
      </c>
      <c r="H430">
        <f t="shared" si="113"/>
        <v>1.92273777254298</v>
      </c>
      <c r="I430">
        <v>430</v>
      </c>
      <c r="J430">
        <f t="shared" si="114"/>
        <v>429</v>
      </c>
      <c r="K430">
        <f t="shared" si="115"/>
        <v>1.5490919314008642</v>
      </c>
      <c r="L430">
        <f t="shared" si="116"/>
        <v>1.71581924559237</v>
      </c>
      <c r="M430">
        <v>430</v>
      </c>
      <c r="N430">
        <f t="shared" si="117"/>
        <v>429</v>
      </c>
      <c r="O430">
        <f t="shared" si="118"/>
        <v>0.54351534623826359</v>
      </c>
      <c r="P430">
        <f t="shared" si="119"/>
        <v>0.69130331459466399</v>
      </c>
      <c r="Q430">
        <v>430</v>
      </c>
      <c r="R430">
        <f t="shared" si="120"/>
        <v>429</v>
      </c>
      <c r="S430">
        <f t="shared" si="121"/>
        <v>1.6137339055793802</v>
      </c>
      <c r="T430">
        <f t="shared" si="122"/>
        <v>1</v>
      </c>
      <c r="U430">
        <v>430</v>
      </c>
      <c r="V430">
        <f t="shared" si="123"/>
        <v>429</v>
      </c>
      <c r="W430">
        <f t="shared" si="124"/>
        <v>1.6050800452993308</v>
      </c>
      <c r="X430">
        <f t="shared" si="125"/>
        <v>0.96195567084417899</v>
      </c>
    </row>
    <row r="431" spans="1:24" x14ac:dyDescent="0.3">
      <c r="A431">
        <v>431</v>
      </c>
      <c r="B431">
        <f t="shared" si="108"/>
        <v>430</v>
      </c>
      <c r="C431">
        <f t="shared" si="109"/>
        <v>0.60932387159172763</v>
      </c>
      <c r="D431">
        <f t="shared" si="110"/>
        <v>1.0253578494247899</v>
      </c>
      <c r="E431">
        <v>431</v>
      </c>
      <c r="F431">
        <f t="shared" si="111"/>
        <v>430</v>
      </c>
      <c r="G431">
        <f t="shared" si="112"/>
        <v>0.59736878595052134</v>
      </c>
      <c r="H431">
        <f t="shared" si="113"/>
        <v>1.07726222745702</v>
      </c>
      <c r="I431">
        <v>431</v>
      </c>
      <c r="J431">
        <f t="shared" si="114"/>
        <v>430</v>
      </c>
      <c r="K431">
        <f t="shared" si="115"/>
        <v>1.549709439971944</v>
      </c>
      <c r="L431">
        <f t="shared" si="116"/>
        <v>1.28418075440763</v>
      </c>
      <c r="M431">
        <v>431</v>
      </c>
      <c r="N431">
        <f t="shared" si="117"/>
        <v>430</v>
      </c>
      <c r="O431">
        <f t="shared" si="118"/>
        <v>0.54406270908402798</v>
      </c>
      <c r="P431">
        <f t="shared" si="119"/>
        <v>0.30869668540533601</v>
      </c>
      <c r="Q431">
        <v>431</v>
      </c>
      <c r="R431">
        <f t="shared" si="120"/>
        <v>430</v>
      </c>
      <c r="S431">
        <f t="shared" si="121"/>
        <v>1.6151645207439009</v>
      </c>
      <c r="T431">
        <f t="shared" si="122"/>
        <v>0</v>
      </c>
      <c r="U431">
        <v>431</v>
      </c>
      <c r="V431">
        <f t="shared" si="123"/>
        <v>430</v>
      </c>
      <c r="W431">
        <f t="shared" si="124"/>
        <v>1.6064018068754229</v>
      </c>
      <c r="X431">
        <f t="shared" si="125"/>
        <v>3.8044329155821503E-2</v>
      </c>
    </row>
    <row r="432" spans="1:24" x14ac:dyDescent="0.3">
      <c r="A432">
        <v>432</v>
      </c>
      <c r="B432">
        <f t="shared" si="108"/>
        <v>431</v>
      </c>
      <c r="C432">
        <f t="shared" si="109"/>
        <v>0.61068193210839483</v>
      </c>
      <c r="D432">
        <f t="shared" si="110"/>
        <v>1.9746421505752101</v>
      </c>
      <c r="E432">
        <v>432</v>
      </c>
      <c r="F432">
        <f t="shared" si="111"/>
        <v>431</v>
      </c>
      <c r="G432">
        <f t="shared" si="112"/>
        <v>0.59857833608655275</v>
      </c>
      <c r="H432">
        <f t="shared" si="113"/>
        <v>1.92273777254298</v>
      </c>
      <c r="I432">
        <v>432</v>
      </c>
      <c r="J432">
        <f t="shared" si="114"/>
        <v>431</v>
      </c>
      <c r="K432">
        <f t="shared" si="115"/>
        <v>1.5503269485430238</v>
      </c>
      <c r="L432">
        <f t="shared" si="116"/>
        <v>1.71581924559237</v>
      </c>
      <c r="M432">
        <v>432</v>
      </c>
      <c r="N432">
        <f t="shared" si="117"/>
        <v>431</v>
      </c>
      <c r="O432">
        <f t="shared" si="118"/>
        <v>0.54461007192979238</v>
      </c>
      <c r="P432">
        <f t="shared" si="119"/>
        <v>0.69130331459466399</v>
      </c>
      <c r="Q432">
        <v>432</v>
      </c>
      <c r="R432">
        <f t="shared" si="120"/>
        <v>431</v>
      </c>
      <c r="S432">
        <f t="shared" si="121"/>
        <v>1.6165951359084216</v>
      </c>
      <c r="T432">
        <f t="shared" si="122"/>
        <v>1</v>
      </c>
      <c r="U432">
        <v>432</v>
      </c>
      <c r="V432">
        <f t="shared" si="123"/>
        <v>431</v>
      </c>
      <c r="W432">
        <f t="shared" si="124"/>
        <v>1.6077235684515152</v>
      </c>
      <c r="X432">
        <f t="shared" si="125"/>
        <v>0.96195567084417899</v>
      </c>
    </row>
    <row r="433" spans="1:24" x14ac:dyDescent="0.3">
      <c r="A433">
        <v>433</v>
      </c>
      <c r="B433">
        <f t="shared" si="108"/>
        <v>432</v>
      </c>
      <c r="C433">
        <f t="shared" si="109"/>
        <v>0.61203999262506215</v>
      </c>
      <c r="D433">
        <f t="shared" si="110"/>
        <v>1.0253578494247899</v>
      </c>
      <c r="E433">
        <v>433</v>
      </c>
      <c r="F433">
        <f t="shared" si="111"/>
        <v>432</v>
      </c>
      <c r="G433">
        <f t="shared" si="112"/>
        <v>0.59978788622258417</v>
      </c>
      <c r="H433">
        <f t="shared" si="113"/>
        <v>1.07726222745702</v>
      </c>
      <c r="I433">
        <v>433</v>
      </c>
      <c r="J433">
        <f t="shared" si="114"/>
        <v>432</v>
      </c>
      <c r="K433">
        <f t="shared" si="115"/>
        <v>1.5509444571141036</v>
      </c>
      <c r="L433">
        <f t="shared" si="116"/>
        <v>1.28418075440763</v>
      </c>
      <c r="M433">
        <v>433</v>
      </c>
      <c r="N433">
        <f t="shared" si="117"/>
        <v>432</v>
      </c>
      <c r="O433">
        <f t="shared" si="118"/>
        <v>0.54515743477555678</v>
      </c>
      <c r="P433">
        <f t="shared" si="119"/>
        <v>0.30869668540533601</v>
      </c>
      <c r="Q433">
        <v>433</v>
      </c>
      <c r="R433">
        <f t="shared" si="120"/>
        <v>432</v>
      </c>
      <c r="S433">
        <f t="shared" si="121"/>
        <v>1.6180257510729423</v>
      </c>
      <c r="T433">
        <f t="shared" si="122"/>
        <v>0</v>
      </c>
      <c r="U433">
        <v>433</v>
      </c>
      <c r="V433">
        <f t="shared" si="123"/>
        <v>432</v>
      </c>
      <c r="W433">
        <f t="shared" si="124"/>
        <v>1.6090453300276071</v>
      </c>
      <c r="X433">
        <f t="shared" si="125"/>
        <v>3.8044329155821503E-2</v>
      </c>
    </row>
    <row r="434" spans="1:24" x14ac:dyDescent="0.3">
      <c r="A434">
        <v>434</v>
      </c>
      <c r="B434">
        <f t="shared" si="108"/>
        <v>433</v>
      </c>
      <c r="C434">
        <f t="shared" si="109"/>
        <v>0.61339805314172946</v>
      </c>
      <c r="D434">
        <f t="shared" si="110"/>
        <v>1.9746421505752101</v>
      </c>
      <c r="E434">
        <v>434</v>
      </c>
      <c r="F434">
        <f t="shared" si="111"/>
        <v>433</v>
      </c>
      <c r="G434">
        <f t="shared" si="112"/>
        <v>0.60099743635861558</v>
      </c>
      <c r="H434">
        <f t="shared" si="113"/>
        <v>1.92273777254298</v>
      </c>
      <c r="I434">
        <v>434</v>
      </c>
      <c r="J434">
        <f t="shared" si="114"/>
        <v>433</v>
      </c>
      <c r="K434">
        <f t="shared" si="115"/>
        <v>1.5515619656851833</v>
      </c>
      <c r="L434">
        <f t="shared" si="116"/>
        <v>1.71581924559237</v>
      </c>
      <c r="M434">
        <v>434</v>
      </c>
      <c r="N434">
        <f t="shared" si="117"/>
        <v>433</v>
      </c>
      <c r="O434">
        <f t="shared" si="118"/>
        <v>0.54570479762132118</v>
      </c>
      <c r="P434">
        <f t="shared" si="119"/>
        <v>0.69130331459466399</v>
      </c>
      <c r="Q434">
        <v>434</v>
      </c>
      <c r="R434">
        <f t="shared" si="120"/>
        <v>433</v>
      </c>
      <c r="S434">
        <f t="shared" si="121"/>
        <v>1.619456366237463</v>
      </c>
      <c r="T434">
        <f t="shared" si="122"/>
        <v>1</v>
      </c>
      <c r="U434">
        <v>434</v>
      </c>
      <c r="V434">
        <f t="shared" si="123"/>
        <v>433</v>
      </c>
      <c r="W434">
        <f t="shared" si="124"/>
        <v>1.6103670916036994</v>
      </c>
      <c r="X434">
        <f t="shared" si="125"/>
        <v>0.96195567084417899</v>
      </c>
    </row>
    <row r="435" spans="1:24" x14ac:dyDescent="0.3">
      <c r="A435">
        <v>435</v>
      </c>
      <c r="B435">
        <f t="shared" si="108"/>
        <v>434</v>
      </c>
      <c r="C435">
        <f t="shared" si="109"/>
        <v>0.61475611365839677</v>
      </c>
      <c r="D435">
        <f t="shared" si="110"/>
        <v>1.0253578494247899</v>
      </c>
      <c r="E435">
        <v>435</v>
      </c>
      <c r="F435">
        <f t="shared" si="111"/>
        <v>434</v>
      </c>
      <c r="G435">
        <f t="shared" si="112"/>
        <v>0.60220698649464699</v>
      </c>
      <c r="H435">
        <f t="shared" si="113"/>
        <v>1.07726222745702</v>
      </c>
      <c r="I435">
        <v>435</v>
      </c>
      <c r="J435">
        <f t="shared" si="114"/>
        <v>434</v>
      </c>
      <c r="K435">
        <f t="shared" si="115"/>
        <v>1.5521794742562633</v>
      </c>
      <c r="L435">
        <f t="shared" si="116"/>
        <v>1.28418075440763</v>
      </c>
      <c r="M435">
        <v>435</v>
      </c>
      <c r="N435">
        <f t="shared" si="117"/>
        <v>434</v>
      </c>
      <c r="O435">
        <f t="shared" si="118"/>
        <v>0.54625216046708558</v>
      </c>
      <c r="P435">
        <f t="shared" si="119"/>
        <v>0.30869668540533601</v>
      </c>
      <c r="Q435">
        <v>435</v>
      </c>
      <c r="R435">
        <f t="shared" si="120"/>
        <v>434</v>
      </c>
      <c r="S435">
        <f t="shared" si="121"/>
        <v>1.6208869814019837</v>
      </c>
      <c r="T435">
        <f t="shared" si="122"/>
        <v>0</v>
      </c>
      <c r="U435">
        <v>435</v>
      </c>
      <c r="V435">
        <f t="shared" si="123"/>
        <v>434</v>
      </c>
      <c r="W435">
        <f t="shared" si="124"/>
        <v>1.6116888531797913</v>
      </c>
      <c r="X435">
        <f t="shared" si="125"/>
        <v>3.8044329155821503E-2</v>
      </c>
    </row>
    <row r="436" spans="1:24" x14ac:dyDescent="0.3">
      <c r="A436">
        <v>436</v>
      </c>
      <c r="B436">
        <f t="shared" si="108"/>
        <v>435</v>
      </c>
      <c r="C436">
        <f t="shared" si="109"/>
        <v>0.61611417417506409</v>
      </c>
      <c r="D436">
        <f t="shared" si="110"/>
        <v>1.9746421505752101</v>
      </c>
      <c r="E436">
        <v>436</v>
      </c>
      <c r="F436">
        <f t="shared" si="111"/>
        <v>435</v>
      </c>
      <c r="G436">
        <f t="shared" si="112"/>
        <v>0.60341653663067829</v>
      </c>
      <c r="H436">
        <f t="shared" si="113"/>
        <v>1.92273777254298</v>
      </c>
      <c r="I436">
        <v>436</v>
      </c>
      <c r="J436">
        <f t="shared" si="114"/>
        <v>435</v>
      </c>
      <c r="K436">
        <f t="shared" si="115"/>
        <v>1.5527969828273429</v>
      </c>
      <c r="L436">
        <f t="shared" si="116"/>
        <v>1.71581924559237</v>
      </c>
      <c r="M436">
        <v>436</v>
      </c>
      <c r="N436">
        <f t="shared" si="117"/>
        <v>435</v>
      </c>
      <c r="O436">
        <f t="shared" si="118"/>
        <v>0.54679952331284998</v>
      </c>
      <c r="P436">
        <f t="shared" si="119"/>
        <v>0.69130331459466399</v>
      </c>
      <c r="Q436">
        <v>436</v>
      </c>
      <c r="R436">
        <f t="shared" si="120"/>
        <v>435</v>
      </c>
      <c r="S436">
        <f t="shared" si="121"/>
        <v>1.6223175965665044</v>
      </c>
      <c r="T436">
        <f t="shared" si="122"/>
        <v>1</v>
      </c>
      <c r="U436">
        <v>436</v>
      </c>
      <c r="V436">
        <f t="shared" si="123"/>
        <v>435</v>
      </c>
      <c r="W436">
        <f t="shared" si="124"/>
        <v>1.6130106147558836</v>
      </c>
      <c r="X436">
        <f t="shared" si="125"/>
        <v>0.96195567084417899</v>
      </c>
    </row>
    <row r="437" spans="1:24" x14ac:dyDescent="0.3">
      <c r="A437">
        <v>437</v>
      </c>
      <c r="B437">
        <f t="shared" si="108"/>
        <v>436</v>
      </c>
      <c r="C437">
        <f t="shared" si="109"/>
        <v>0.6174722346917314</v>
      </c>
      <c r="D437">
        <f t="shared" si="110"/>
        <v>1.0253578494247899</v>
      </c>
      <c r="E437">
        <v>437</v>
      </c>
      <c r="F437">
        <f t="shared" si="111"/>
        <v>436</v>
      </c>
      <c r="G437">
        <f t="shared" si="112"/>
        <v>0.6046260867667097</v>
      </c>
      <c r="H437">
        <f t="shared" si="113"/>
        <v>1.07726222745702</v>
      </c>
      <c r="I437">
        <v>437</v>
      </c>
      <c r="J437">
        <f t="shared" si="114"/>
        <v>436</v>
      </c>
      <c r="K437">
        <f t="shared" si="115"/>
        <v>1.5534144913984229</v>
      </c>
      <c r="L437">
        <f t="shared" si="116"/>
        <v>1.28418075440763</v>
      </c>
      <c r="M437">
        <v>437</v>
      </c>
      <c r="N437">
        <f t="shared" si="117"/>
        <v>436</v>
      </c>
      <c r="O437">
        <f t="shared" si="118"/>
        <v>0.54734688615861438</v>
      </c>
      <c r="P437">
        <f t="shared" si="119"/>
        <v>0.30869668540533601</v>
      </c>
      <c r="Q437">
        <v>437</v>
      </c>
      <c r="R437">
        <f t="shared" si="120"/>
        <v>436</v>
      </c>
      <c r="S437">
        <f t="shared" si="121"/>
        <v>1.6237482117310251</v>
      </c>
      <c r="T437">
        <f t="shared" si="122"/>
        <v>0</v>
      </c>
      <c r="U437">
        <v>437</v>
      </c>
      <c r="V437">
        <f t="shared" si="123"/>
        <v>436</v>
      </c>
      <c r="W437">
        <f t="shared" si="124"/>
        <v>1.6143323763319755</v>
      </c>
      <c r="X437">
        <f t="shared" si="125"/>
        <v>3.8044329155821503E-2</v>
      </c>
    </row>
    <row r="438" spans="1:24" x14ac:dyDescent="0.3">
      <c r="A438">
        <v>438</v>
      </c>
      <c r="B438">
        <f t="shared" si="108"/>
        <v>437</v>
      </c>
      <c r="C438">
        <f t="shared" si="109"/>
        <v>0.61883029520839872</v>
      </c>
      <c r="D438">
        <f t="shared" si="110"/>
        <v>1.9746421505752101</v>
      </c>
      <c r="E438">
        <v>438</v>
      </c>
      <c r="F438">
        <f t="shared" si="111"/>
        <v>437</v>
      </c>
      <c r="G438">
        <f t="shared" si="112"/>
        <v>0.60583563690274111</v>
      </c>
      <c r="H438">
        <f t="shared" si="113"/>
        <v>1.92273777254298</v>
      </c>
      <c r="I438">
        <v>438</v>
      </c>
      <c r="J438">
        <f t="shared" si="114"/>
        <v>437</v>
      </c>
      <c r="K438">
        <f t="shared" si="115"/>
        <v>1.5540319999695027</v>
      </c>
      <c r="L438">
        <f t="shared" si="116"/>
        <v>1.71581924559237</v>
      </c>
      <c r="M438">
        <v>438</v>
      </c>
      <c r="N438">
        <f t="shared" si="117"/>
        <v>437</v>
      </c>
      <c r="O438">
        <f t="shared" si="118"/>
        <v>0.54789424900437877</v>
      </c>
      <c r="P438">
        <f t="shared" si="119"/>
        <v>0.69130331459466399</v>
      </c>
      <c r="Q438">
        <v>438</v>
      </c>
      <c r="R438">
        <f t="shared" si="120"/>
        <v>437</v>
      </c>
      <c r="S438">
        <f t="shared" si="121"/>
        <v>1.6251788268955458</v>
      </c>
      <c r="T438">
        <f t="shared" si="122"/>
        <v>1</v>
      </c>
      <c r="U438">
        <v>438</v>
      </c>
      <c r="V438">
        <f t="shared" si="123"/>
        <v>437</v>
      </c>
      <c r="W438">
        <f t="shared" si="124"/>
        <v>1.6156541379080678</v>
      </c>
      <c r="X438">
        <f t="shared" si="125"/>
        <v>0.96195567084417899</v>
      </c>
    </row>
    <row r="439" spans="1:24" x14ac:dyDescent="0.3">
      <c r="A439">
        <v>439</v>
      </c>
      <c r="B439">
        <f t="shared" si="108"/>
        <v>438</v>
      </c>
      <c r="C439">
        <f t="shared" si="109"/>
        <v>0.62018835572506603</v>
      </c>
      <c r="D439">
        <f t="shared" si="110"/>
        <v>1.0253578494247899</v>
      </c>
      <c r="E439">
        <v>439</v>
      </c>
      <c r="F439">
        <f t="shared" si="111"/>
        <v>438</v>
      </c>
      <c r="G439">
        <f t="shared" si="112"/>
        <v>0.60704518703877253</v>
      </c>
      <c r="H439">
        <f t="shared" si="113"/>
        <v>1.07726222745702</v>
      </c>
      <c r="I439">
        <v>439</v>
      </c>
      <c r="J439">
        <f t="shared" si="114"/>
        <v>438</v>
      </c>
      <c r="K439">
        <f t="shared" si="115"/>
        <v>1.5546495085405825</v>
      </c>
      <c r="L439">
        <f t="shared" si="116"/>
        <v>1.28418075440763</v>
      </c>
      <c r="M439">
        <v>439</v>
      </c>
      <c r="N439">
        <f t="shared" si="117"/>
        <v>438</v>
      </c>
      <c r="O439">
        <f t="shared" si="118"/>
        <v>0.54844161185014317</v>
      </c>
      <c r="P439">
        <f t="shared" si="119"/>
        <v>0.30869668540533601</v>
      </c>
      <c r="Q439">
        <v>439</v>
      </c>
      <c r="R439">
        <f t="shared" si="120"/>
        <v>438</v>
      </c>
      <c r="S439">
        <f t="shared" si="121"/>
        <v>1.6266094420600665</v>
      </c>
      <c r="T439">
        <f t="shared" si="122"/>
        <v>0</v>
      </c>
      <c r="U439">
        <v>439</v>
      </c>
      <c r="V439">
        <f t="shared" si="123"/>
        <v>438</v>
      </c>
      <c r="W439">
        <f t="shared" si="124"/>
        <v>1.6169758994841597</v>
      </c>
      <c r="X439">
        <f t="shared" si="125"/>
        <v>3.8044329155821503E-2</v>
      </c>
    </row>
    <row r="440" spans="1:24" x14ac:dyDescent="0.3">
      <c r="A440">
        <v>440</v>
      </c>
      <c r="B440">
        <f t="shared" si="108"/>
        <v>439</v>
      </c>
      <c r="C440">
        <f t="shared" si="109"/>
        <v>0.62154641624173323</v>
      </c>
      <c r="D440">
        <f t="shared" si="110"/>
        <v>1.9746421505752101</v>
      </c>
      <c r="E440">
        <v>440</v>
      </c>
      <c r="F440">
        <f t="shared" si="111"/>
        <v>439</v>
      </c>
      <c r="G440">
        <f t="shared" si="112"/>
        <v>0.60825473717480394</v>
      </c>
      <c r="H440">
        <f t="shared" si="113"/>
        <v>1.92273777254298</v>
      </c>
      <c r="I440">
        <v>440</v>
      </c>
      <c r="J440">
        <f t="shared" si="114"/>
        <v>439</v>
      </c>
      <c r="K440">
        <f t="shared" si="115"/>
        <v>1.5552670171116623</v>
      </c>
      <c r="L440">
        <f t="shared" si="116"/>
        <v>1.71581924559237</v>
      </c>
      <c r="M440">
        <v>440</v>
      </c>
      <c r="N440">
        <f t="shared" si="117"/>
        <v>439</v>
      </c>
      <c r="O440">
        <f t="shared" si="118"/>
        <v>0.54898897469590757</v>
      </c>
      <c r="P440">
        <f t="shared" si="119"/>
        <v>0.69130331459466399</v>
      </c>
      <c r="Q440">
        <v>440</v>
      </c>
      <c r="R440">
        <f t="shared" si="120"/>
        <v>439</v>
      </c>
      <c r="S440">
        <f t="shared" si="121"/>
        <v>1.6280400572245872</v>
      </c>
      <c r="T440">
        <f t="shared" si="122"/>
        <v>1</v>
      </c>
      <c r="U440">
        <v>440</v>
      </c>
      <c r="V440">
        <f t="shared" si="123"/>
        <v>439</v>
      </c>
      <c r="W440">
        <f t="shared" si="124"/>
        <v>1.618297661060252</v>
      </c>
      <c r="X440">
        <f t="shared" si="125"/>
        <v>0.96195567084417899</v>
      </c>
    </row>
    <row r="441" spans="1:24" x14ac:dyDescent="0.3">
      <c r="A441">
        <v>441</v>
      </c>
      <c r="B441">
        <f t="shared" si="108"/>
        <v>440</v>
      </c>
      <c r="C441">
        <f t="shared" si="109"/>
        <v>0.62290447675840055</v>
      </c>
      <c r="D441">
        <f t="shared" si="110"/>
        <v>1.0253578494247899</v>
      </c>
      <c r="E441">
        <v>441</v>
      </c>
      <c r="F441">
        <f t="shared" si="111"/>
        <v>440</v>
      </c>
      <c r="G441">
        <f t="shared" si="112"/>
        <v>0.60946428731083535</v>
      </c>
      <c r="H441">
        <f t="shared" si="113"/>
        <v>1.07726222745702</v>
      </c>
      <c r="I441">
        <v>441</v>
      </c>
      <c r="J441">
        <f t="shared" si="114"/>
        <v>440</v>
      </c>
      <c r="K441">
        <f t="shared" si="115"/>
        <v>1.555884525682742</v>
      </c>
      <c r="L441">
        <f t="shared" si="116"/>
        <v>1.28418075440763</v>
      </c>
      <c r="M441">
        <v>441</v>
      </c>
      <c r="N441">
        <f t="shared" si="117"/>
        <v>440</v>
      </c>
      <c r="O441">
        <f t="shared" si="118"/>
        <v>0.54953633754167197</v>
      </c>
      <c r="P441">
        <f t="shared" si="119"/>
        <v>0.30869668540533601</v>
      </c>
      <c r="Q441">
        <v>441</v>
      </c>
      <c r="R441">
        <f t="shared" si="120"/>
        <v>440</v>
      </c>
      <c r="S441">
        <f t="shared" si="121"/>
        <v>1.6294706723891079</v>
      </c>
      <c r="T441">
        <f t="shared" si="122"/>
        <v>0</v>
      </c>
      <c r="U441">
        <v>441</v>
      </c>
      <c r="V441">
        <f t="shared" si="123"/>
        <v>440</v>
      </c>
      <c r="W441">
        <f t="shared" si="124"/>
        <v>1.6196194226363438</v>
      </c>
      <c r="X441">
        <f t="shared" si="125"/>
        <v>3.8044329155821503E-2</v>
      </c>
    </row>
    <row r="442" spans="1:24" x14ac:dyDescent="0.3">
      <c r="A442">
        <v>442</v>
      </c>
      <c r="B442">
        <f t="shared" si="108"/>
        <v>441</v>
      </c>
      <c r="C442">
        <f t="shared" si="109"/>
        <v>0.62426253727506786</v>
      </c>
      <c r="D442">
        <f t="shared" si="110"/>
        <v>1.9746421505752101</v>
      </c>
      <c r="E442">
        <v>442</v>
      </c>
      <c r="F442">
        <f t="shared" si="111"/>
        <v>441</v>
      </c>
      <c r="G442">
        <f t="shared" si="112"/>
        <v>0.61067383744686676</v>
      </c>
      <c r="H442">
        <f t="shared" si="113"/>
        <v>1.92273777254298</v>
      </c>
      <c r="I442">
        <v>442</v>
      </c>
      <c r="J442">
        <f t="shared" si="114"/>
        <v>441</v>
      </c>
      <c r="K442">
        <f t="shared" si="115"/>
        <v>1.5565020342538218</v>
      </c>
      <c r="L442">
        <f t="shared" si="116"/>
        <v>1.71581924559237</v>
      </c>
      <c r="M442">
        <v>442</v>
      </c>
      <c r="N442">
        <f t="shared" si="117"/>
        <v>441</v>
      </c>
      <c r="O442">
        <f t="shared" si="118"/>
        <v>0.55008370038743637</v>
      </c>
      <c r="P442">
        <f t="shared" si="119"/>
        <v>0.69130331459466399</v>
      </c>
      <c r="Q442">
        <v>442</v>
      </c>
      <c r="R442">
        <f t="shared" si="120"/>
        <v>441</v>
      </c>
      <c r="S442">
        <f t="shared" si="121"/>
        <v>1.6309012875536286</v>
      </c>
      <c r="T442">
        <f t="shared" si="122"/>
        <v>1</v>
      </c>
      <c r="U442">
        <v>442</v>
      </c>
      <c r="V442">
        <f t="shared" si="123"/>
        <v>441</v>
      </c>
      <c r="W442">
        <f t="shared" si="124"/>
        <v>1.6209411842124362</v>
      </c>
      <c r="X442">
        <f t="shared" si="125"/>
        <v>0.96195567084417899</v>
      </c>
    </row>
    <row r="443" spans="1:24" x14ac:dyDescent="0.3">
      <c r="A443">
        <v>443</v>
      </c>
      <c r="B443">
        <f t="shared" si="108"/>
        <v>442</v>
      </c>
      <c r="C443">
        <f t="shared" si="109"/>
        <v>0.62562059779173518</v>
      </c>
      <c r="D443">
        <f t="shared" si="110"/>
        <v>1.0253578494247899</v>
      </c>
      <c r="E443">
        <v>443</v>
      </c>
      <c r="F443">
        <f t="shared" si="111"/>
        <v>442</v>
      </c>
      <c r="G443">
        <f t="shared" si="112"/>
        <v>0.61188338758289817</v>
      </c>
      <c r="H443">
        <f t="shared" si="113"/>
        <v>1.07726222745702</v>
      </c>
      <c r="I443">
        <v>443</v>
      </c>
      <c r="J443">
        <f t="shared" si="114"/>
        <v>442</v>
      </c>
      <c r="K443">
        <f t="shared" si="115"/>
        <v>1.5571195428249016</v>
      </c>
      <c r="L443">
        <f t="shared" si="116"/>
        <v>1.28418075440763</v>
      </c>
      <c r="M443">
        <v>443</v>
      </c>
      <c r="N443">
        <f t="shared" si="117"/>
        <v>442</v>
      </c>
      <c r="O443">
        <f t="shared" si="118"/>
        <v>0.55063106323320077</v>
      </c>
      <c r="P443">
        <f t="shared" si="119"/>
        <v>0.30869668540533601</v>
      </c>
      <c r="Q443">
        <v>443</v>
      </c>
      <c r="R443">
        <f t="shared" si="120"/>
        <v>442</v>
      </c>
      <c r="S443">
        <f t="shared" si="121"/>
        <v>1.6323319027181493</v>
      </c>
      <c r="T443">
        <f t="shared" si="122"/>
        <v>0</v>
      </c>
      <c r="U443">
        <v>443</v>
      </c>
      <c r="V443">
        <f t="shared" si="123"/>
        <v>442</v>
      </c>
      <c r="W443">
        <f t="shared" si="124"/>
        <v>1.622262945788528</v>
      </c>
      <c r="X443">
        <f t="shared" si="125"/>
        <v>3.8044329155821503E-2</v>
      </c>
    </row>
    <row r="444" spans="1:24" x14ac:dyDescent="0.3">
      <c r="A444">
        <v>444</v>
      </c>
      <c r="B444">
        <f t="shared" si="108"/>
        <v>443</v>
      </c>
      <c r="C444">
        <f t="shared" si="109"/>
        <v>0.62697865830840249</v>
      </c>
      <c r="D444">
        <f t="shared" si="110"/>
        <v>1.9746421505752101</v>
      </c>
      <c r="E444">
        <v>444</v>
      </c>
      <c r="F444">
        <f t="shared" si="111"/>
        <v>443</v>
      </c>
      <c r="G444">
        <f t="shared" si="112"/>
        <v>0.61309293771892959</v>
      </c>
      <c r="H444">
        <f t="shared" si="113"/>
        <v>1.92273777254298</v>
      </c>
      <c r="I444">
        <v>444</v>
      </c>
      <c r="J444">
        <f t="shared" si="114"/>
        <v>443</v>
      </c>
      <c r="K444">
        <f t="shared" si="115"/>
        <v>1.5577370513959814</v>
      </c>
      <c r="L444">
        <f t="shared" si="116"/>
        <v>1.71581924559237</v>
      </c>
      <c r="M444">
        <v>444</v>
      </c>
      <c r="N444">
        <f t="shared" si="117"/>
        <v>443</v>
      </c>
      <c r="O444">
        <f t="shared" si="118"/>
        <v>0.55117842607896517</v>
      </c>
      <c r="P444">
        <f t="shared" si="119"/>
        <v>0.69130331459466399</v>
      </c>
      <c r="Q444">
        <v>444</v>
      </c>
      <c r="R444">
        <f t="shared" si="120"/>
        <v>443</v>
      </c>
      <c r="S444">
        <f t="shared" si="121"/>
        <v>1.63376251788267</v>
      </c>
      <c r="T444">
        <f t="shared" si="122"/>
        <v>1</v>
      </c>
      <c r="U444">
        <v>444</v>
      </c>
      <c r="V444">
        <f t="shared" si="123"/>
        <v>443</v>
      </c>
      <c r="W444">
        <f t="shared" si="124"/>
        <v>1.6235847073646203</v>
      </c>
      <c r="X444">
        <f t="shared" si="125"/>
        <v>0.96195567084417899</v>
      </c>
    </row>
    <row r="445" spans="1:24" x14ac:dyDescent="0.3">
      <c r="A445">
        <v>445</v>
      </c>
      <c r="B445">
        <f t="shared" si="108"/>
        <v>444</v>
      </c>
      <c r="C445">
        <f t="shared" si="109"/>
        <v>0.62833671882506981</v>
      </c>
      <c r="D445">
        <f t="shared" si="110"/>
        <v>1.0253578494247899</v>
      </c>
      <c r="E445">
        <v>445</v>
      </c>
      <c r="F445">
        <f t="shared" si="111"/>
        <v>444</v>
      </c>
      <c r="G445">
        <f t="shared" si="112"/>
        <v>0.61430248785496089</v>
      </c>
      <c r="H445">
        <f t="shared" si="113"/>
        <v>1.07726222745702</v>
      </c>
      <c r="I445">
        <v>445</v>
      </c>
      <c r="J445">
        <f t="shared" si="114"/>
        <v>444</v>
      </c>
      <c r="K445">
        <f t="shared" si="115"/>
        <v>1.5583545599670612</v>
      </c>
      <c r="L445">
        <f t="shared" si="116"/>
        <v>1.28418075440763</v>
      </c>
      <c r="M445">
        <v>445</v>
      </c>
      <c r="N445">
        <f t="shared" si="117"/>
        <v>444</v>
      </c>
      <c r="O445">
        <f t="shared" si="118"/>
        <v>0.55172578892472968</v>
      </c>
      <c r="P445">
        <f t="shared" si="119"/>
        <v>0.30869668540533601</v>
      </c>
      <c r="Q445">
        <v>445</v>
      </c>
      <c r="R445">
        <f t="shared" si="120"/>
        <v>444</v>
      </c>
      <c r="S445">
        <f t="shared" si="121"/>
        <v>1.6351931330471907</v>
      </c>
      <c r="T445">
        <f t="shared" si="122"/>
        <v>0</v>
      </c>
      <c r="U445">
        <v>445</v>
      </c>
      <c r="V445">
        <f t="shared" si="123"/>
        <v>444</v>
      </c>
      <c r="W445">
        <f t="shared" si="124"/>
        <v>1.6249064689407122</v>
      </c>
      <c r="X445">
        <f t="shared" si="125"/>
        <v>3.8044329155821503E-2</v>
      </c>
    </row>
    <row r="446" spans="1:24" x14ac:dyDescent="0.3">
      <c r="A446">
        <v>446</v>
      </c>
      <c r="B446">
        <f t="shared" si="108"/>
        <v>445</v>
      </c>
      <c r="C446">
        <f t="shared" si="109"/>
        <v>0.62969477934173712</v>
      </c>
      <c r="D446">
        <f t="shared" si="110"/>
        <v>1.9746421505752101</v>
      </c>
      <c r="E446">
        <v>446</v>
      </c>
      <c r="F446">
        <f t="shared" si="111"/>
        <v>445</v>
      </c>
      <c r="G446">
        <f t="shared" si="112"/>
        <v>0.6155120379909923</v>
      </c>
      <c r="H446">
        <f t="shared" si="113"/>
        <v>1.92273777254298</v>
      </c>
      <c r="I446">
        <v>446</v>
      </c>
      <c r="J446">
        <f t="shared" si="114"/>
        <v>445</v>
      </c>
      <c r="K446">
        <f t="shared" si="115"/>
        <v>1.558972068538141</v>
      </c>
      <c r="L446">
        <f t="shared" si="116"/>
        <v>1.71581924559237</v>
      </c>
      <c r="M446">
        <v>446</v>
      </c>
      <c r="N446">
        <f t="shared" si="117"/>
        <v>445</v>
      </c>
      <c r="O446">
        <f t="shared" si="118"/>
        <v>0.55227315177049408</v>
      </c>
      <c r="P446">
        <f t="shared" si="119"/>
        <v>0.69130331459466399</v>
      </c>
      <c r="Q446">
        <v>446</v>
      </c>
      <c r="R446">
        <f t="shared" si="120"/>
        <v>445</v>
      </c>
      <c r="S446">
        <f t="shared" si="121"/>
        <v>1.6366237482117114</v>
      </c>
      <c r="T446">
        <f t="shared" si="122"/>
        <v>1</v>
      </c>
      <c r="U446">
        <v>446</v>
      </c>
      <c r="V446">
        <f t="shared" si="123"/>
        <v>445</v>
      </c>
      <c r="W446">
        <f t="shared" si="124"/>
        <v>1.6262282305168045</v>
      </c>
      <c r="X446">
        <f t="shared" si="125"/>
        <v>0.96195567084417899</v>
      </c>
    </row>
    <row r="447" spans="1:24" x14ac:dyDescent="0.3">
      <c r="A447">
        <v>447</v>
      </c>
      <c r="B447">
        <f t="shared" si="108"/>
        <v>446</v>
      </c>
      <c r="C447">
        <f t="shared" si="109"/>
        <v>0.63105283985840444</v>
      </c>
      <c r="D447">
        <f t="shared" si="110"/>
        <v>1.0253578494247899</v>
      </c>
      <c r="E447">
        <v>447</v>
      </c>
      <c r="F447">
        <f t="shared" si="111"/>
        <v>446</v>
      </c>
      <c r="G447">
        <f t="shared" si="112"/>
        <v>0.61672158812702371</v>
      </c>
      <c r="H447">
        <f t="shared" si="113"/>
        <v>1.07726222745702</v>
      </c>
      <c r="I447">
        <v>447</v>
      </c>
      <c r="J447">
        <f t="shared" si="114"/>
        <v>446</v>
      </c>
      <c r="K447">
        <f t="shared" si="115"/>
        <v>1.5595895771092207</v>
      </c>
      <c r="L447">
        <f t="shared" si="116"/>
        <v>1.28418075440763</v>
      </c>
      <c r="M447">
        <v>447</v>
      </c>
      <c r="N447">
        <f t="shared" si="117"/>
        <v>446</v>
      </c>
      <c r="O447">
        <f t="shared" si="118"/>
        <v>0.55282051461625847</v>
      </c>
      <c r="P447">
        <f t="shared" si="119"/>
        <v>0.30869668540533601</v>
      </c>
      <c r="Q447">
        <v>447</v>
      </c>
      <c r="R447">
        <f t="shared" si="120"/>
        <v>446</v>
      </c>
      <c r="S447">
        <f t="shared" si="121"/>
        <v>1.6380543633762321</v>
      </c>
      <c r="T447">
        <f t="shared" si="122"/>
        <v>0</v>
      </c>
      <c r="U447">
        <v>447</v>
      </c>
      <c r="V447">
        <f t="shared" si="123"/>
        <v>446</v>
      </c>
      <c r="W447">
        <f t="shared" si="124"/>
        <v>1.6275499920928964</v>
      </c>
      <c r="X447">
        <f t="shared" si="125"/>
        <v>3.8044329155821503E-2</v>
      </c>
    </row>
    <row r="448" spans="1:24" x14ac:dyDescent="0.3">
      <c r="A448">
        <v>448</v>
      </c>
      <c r="B448">
        <f t="shared" si="108"/>
        <v>447</v>
      </c>
      <c r="C448">
        <f t="shared" si="109"/>
        <v>0.63241090037507164</v>
      </c>
      <c r="D448">
        <f t="shared" si="110"/>
        <v>1.9746421505752101</v>
      </c>
      <c r="E448">
        <v>448</v>
      </c>
      <c r="F448">
        <f t="shared" si="111"/>
        <v>447</v>
      </c>
      <c r="G448">
        <f t="shared" si="112"/>
        <v>0.61793113826305512</v>
      </c>
      <c r="H448">
        <f t="shared" si="113"/>
        <v>1.92273777254298</v>
      </c>
      <c r="I448">
        <v>448</v>
      </c>
      <c r="J448">
        <f t="shared" si="114"/>
        <v>447</v>
      </c>
      <c r="K448">
        <f t="shared" si="115"/>
        <v>1.5602070856803008</v>
      </c>
      <c r="L448">
        <f t="shared" si="116"/>
        <v>1.71581924559237</v>
      </c>
      <c r="M448">
        <v>448</v>
      </c>
      <c r="N448">
        <f t="shared" si="117"/>
        <v>447</v>
      </c>
      <c r="O448">
        <f t="shared" si="118"/>
        <v>0.55336787746202287</v>
      </c>
      <c r="P448">
        <f t="shared" si="119"/>
        <v>0.69130331459466399</v>
      </c>
      <c r="Q448">
        <v>448</v>
      </c>
      <c r="R448">
        <f t="shared" si="120"/>
        <v>447</v>
      </c>
      <c r="S448">
        <f t="shared" si="121"/>
        <v>1.6394849785407528</v>
      </c>
      <c r="T448">
        <f t="shared" si="122"/>
        <v>1</v>
      </c>
      <c r="U448">
        <v>448</v>
      </c>
      <c r="V448">
        <f t="shared" si="123"/>
        <v>447</v>
      </c>
      <c r="W448">
        <f t="shared" si="124"/>
        <v>1.6288717536689887</v>
      </c>
      <c r="X448">
        <f t="shared" si="125"/>
        <v>0.96195567084417899</v>
      </c>
    </row>
    <row r="449" spans="1:24" x14ac:dyDescent="0.3">
      <c r="A449">
        <v>449</v>
      </c>
      <c r="B449">
        <f t="shared" ref="B449:B512" si="126">(A449-1)</f>
        <v>448</v>
      </c>
      <c r="C449">
        <f t="shared" ref="C449:C512" si="127">0.0253578494247886+B449*0.0013580605166673</f>
        <v>0.63376896089173895</v>
      </c>
      <c r="D449">
        <f t="shared" ref="D449:D512" si="128">IF(B449/2-INT(B449/2)&lt;0.1,1.02535784942479,1.97464215057521)</f>
        <v>1.0253578494247899</v>
      </c>
      <c r="E449">
        <v>449</v>
      </c>
      <c r="F449">
        <f t="shared" ref="F449:F512" si="129">(E449-1)</f>
        <v>448</v>
      </c>
      <c r="G449">
        <f t="shared" ref="G449:G512" si="130">0.0772622274570194+F449*0.0012095501360314</f>
        <v>0.61914068839908654</v>
      </c>
      <c r="H449">
        <f t="shared" ref="H449:H512" si="131">IF(F449/2-INT(F449/2)&lt;0.1,1.07726222745702,1.92273777254298)</f>
        <v>1.07726222745702</v>
      </c>
      <c r="I449">
        <v>449</v>
      </c>
      <c r="J449">
        <f t="shared" ref="J449:J512" si="132">(I449-1)</f>
        <v>448</v>
      </c>
      <c r="K449">
        <f t="shared" ref="K449:K512" si="133">1.28418075440763+J449*0.0006175085710798</f>
        <v>1.5608245942513803</v>
      </c>
      <c r="L449">
        <f t="shared" ref="L449:L512" si="134">IF(J449/2-INT(J449/2)&lt;0.1,1.28418075440763,1.71581924559237)</f>
        <v>1.28418075440763</v>
      </c>
      <c r="M449">
        <v>449</v>
      </c>
      <c r="N449">
        <f t="shared" ref="N449:N512" si="135">(M449-1)</f>
        <v>448</v>
      </c>
      <c r="O449">
        <f t="shared" ref="O449:O512" si="136">0.308696685405336+N449*0.0005473628457644</f>
        <v>0.55391524030778727</v>
      </c>
      <c r="P449">
        <f t="shared" ref="P449:P512" si="137">IF(N449/2-INT(N449/2)&lt;0.1,0.308696685405336,0.691303314594664)</f>
        <v>0.30869668540533601</v>
      </c>
      <c r="Q449">
        <v>449</v>
      </c>
      <c r="R449">
        <f t="shared" ref="R449:R512" si="138">(Q449-1)</f>
        <v>448</v>
      </c>
      <c r="S449">
        <f t="shared" ref="S449:S512" si="139">1+R449*0.0014306151645207</f>
        <v>1.6409155937052735</v>
      </c>
      <c r="T449">
        <f t="shared" ref="T449:T512" si="140">IF(R449/2-INT(R449/2)&lt;0.1,0,1)</f>
        <v>0</v>
      </c>
      <c r="U449">
        <v>449</v>
      </c>
      <c r="V449">
        <f t="shared" ref="V449:V512" si="141">(U449-1)</f>
        <v>448</v>
      </c>
      <c r="W449">
        <f t="shared" ref="W449:W512" si="142">1.03804432915582+V449*0.0013217615760921</f>
        <v>1.6301935152450806</v>
      </c>
      <c r="X449">
        <f t="shared" ref="X449:X512" si="143">IF(V449/2-INT(V449/2)&lt;0.1,0.0380443291558215,0.961955670844179)</f>
        <v>3.8044329155821503E-2</v>
      </c>
    </row>
    <row r="450" spans="1:24" x14ac:dyDescent="0.3">
      <c r="A450">
        <v>450</v>
      </c>
      <c r="B450">
        <f t="shared" si="126"/>
        <v>449</v>
      </c>
      <c r="C450">
        <f t="shared" si="127"/>
        <v>0.63512702140840627</v>
      </c>
      <c r="D450">
        <f t="shared" si="128"/>
        <v>1.9746421505752101</v>
      </c>
      <c r="E450">
        <v>450</v>
      </c>
      <c r="F450">
        <f t="shared" si="129"/>
        <v>449</v>
      </c>
      <c r="G450">
        <f t="shared" si="130"/>
        <v>0.62035023853511795</v>
      </c>
      <c r="H450">
        <f t="shared" si="131"/>
        <v>1.92273777254298</v>
      </c>
      <c r="I450">
        <v>450</v>
      </c>
      <c r="J450">
        <f t="shared" si="132"/>
        <v>449</v>
      </c>
      <c r="K450">
        <f t="shared" si="133"/>
        <v>1.5614421028224603</v>
      </c>
      <c r="L450">
        <f t="shared" si="134"/>
        <v>1.71581924559237</v>
      </c>
      <c r="M450">
        <v>450</v>
      </c>
      <c r="N450">
        <f t="shared" si="135"/>
        <v>449</v>
      </c>
      <c r="O450">
        <f t="shared" si="136"/>
        <v>0.55446260315355167</v>
      </c>
      <c r="P450">
        <f t="shared" si="137"/>
        <v>0.69130331459466399</v>
      </c>
      <c r="Q450">
        <v>450</v>
      </c>
      <c r="R450">
        <f t="shared" si="138"/>
        <v>449</v>
      </c>
      <c r="S450">
        <f t="shared" si="139"/>
        <v>1.6423462088697942</v>
      </c>
      <c r="T450">
        <f t="shared" si="140"/>
        <v>1</v>
      </c>
      <c r="U450">
        <v>450</v>
      </c>
      <c r="V450">
        <f t="shared" si="141"/>
        <v>449</v>
      </c>
      <c r="W450">
        <f t="shared" si="142"/>
        <v>1.6315152768211729</v>
      </c>
      <c r="X450">
        <f t="shared" si="143"/>
        <v>0.96195567084417899</v>
      </c>
    </row>
    <row r="451" spans="1:24" x14ac:dyDescent="0.3">
      <c r="A451">
        <v>451</v>
      </c>
      <c r="B451">
        <f t="shared" si="126"/>
        <v>450</v>
      </c>
      <c r="C451">
        <f t="shared" si="127"/>
        <v>0.63648508192507358</v>
      </c>
      <c r="D451">
        <f t="shared" si="128"/>
        <v>1.0253578494247899</v>
      </c>
      <c r="E451">
        <v>451</v>
      </c>
      <c r="F451">
        <f t="shared" si="129"/>
        <v>450</v>
      </c>
      <c r="G451">
        <f t="shared" si="130"/>
        <v>0.62155978867114936</v>
      </c>
      <c r="H451">
        <f t="shared" si="131"/>
        <v>1.07726222745702</v>
      </c>
      <c r="I451">
        <v>451</v>
      </c>
      <c r="J451">
        <f t="shared" si="132"/>
        <v>450</v>
      </c>
      <c r="K451">
        <f t="shared" si="133"/>
        <v>1.5620596113935399</v>
      </c>
      <c r="L451">
        <f t="shared" si="134"/>
        <v>1.28418075440763</v>
      </c>
      <c r="M451">
        <v>451</v>
      </c>
      <c r="N451">
        <f t="shared" si="135"/>
        <v>450</v>
      </c>
      <c r="O451">
        <f t="shared" si="136"/>
        <v>0.55500996599931607</v>
      </c>
      <c r="P451">
        <f t="shared" si="137"/>
        <v>0.30869668540533601</v>
      </c>
      <c r="Q451">
        <v>451</v>
      </c>
      <c r="R451">
        <f t="shared" si="138"/>
        <v>450</v>
      </c>
      <c r="S451">
        <f t="shared" si="139"/>
        <v>1.6437768240343149</v>
      </c>
      <c r="T451">
        <f t="shared" si="140"/>
        <v>0</v>
      </c>
      <c r="U451">
        <v>451</v>
      </c>
      <c r="V451">
        <f t="shared" si="141"/>
        <v>450</v>
      </c>
      <c r="W451">
        <f t="shared" si="142"/>
        <v>1.6328370383972648</v>
      </c>
      <c r="X451">
        <f t="shared" si="143"/>
        <v>3.8044329155821503E-2</v>
      </c>
    </row>
    <row r="452" spans="1:24" x14ac:dyDescent="0.3">
      <c r="A452">
        <v>452</v>
      </c>
      <c r="B452">
        <f t="shared" si="126"/>
        <v>451</v>
      </c>
      <c r="C452">
        <f t="shared" si="127"/>
        <v>0.6378431424417409</v>
      </c>
      <c r="D452">
        <f t="shared" si="128"/>
        <v>1.9746421505752101</v>
      </c>
      <c r="E452">
        <v>452</v>
      </c>
      <c r="F452">
        <f t="shared" si="129"/>
        <v>451</v>
      </c>
      <c r="G452">
        <f t="shared" si="130"/>
        <v>0.62276933880718077</v>
      </c>
      <c r="H452">
        <f t="shared" si="131"/>
        <v>1.92273777254298</v>
      </c>
      <c r="I452">
        <v>452</v>
      </c>
      <c r="J452">
        <f t="shared" si="132"/>
        <v>451</v>
      </c>
      <c r="K452">
        <f t="shared" si="133"/>
        <v>1.5626771199646199</v>
      </c>
      <c r="L452">
        <f t="shared" si="134"/>
        <v>1.71581924559237</v>
      </c>
      <c r="M452">
        <v>452</v>
      </c>
      <c r="N452">
        <f t="shared" si="135"/>
        <v>451</v>
      </c>
      <c r="O452">
        <f t="shared" si="136"/>
        <v>0.55555732884508047</v>
      </c>
      <c r="P452">
        <f t="shared" si="137"/>
        <v>0.69130331459466399</v>
      </c>
      <c r="Q452">
        <v>452</v>
      </c>
      <c r="R452">
        <f t="shared" si="138"/>
        <v>451</v>
      </c>
      <c r="S452">
        <f t="shared" si="139"/>
        <v>1.6452074391988356</v>
      </c>
      <c r="T452">
        <f t="shared" si="140"/>
        <v>1</v>
      </c>
      <c r="U452">
        <v>452</v>
      </c>
      <c r="V452">
        <f t="shared" si="141"/>
        <v>451</v>
      </c>
      <c r="W452">
        <f t="shared" si="142"/>
        <v>1.6341587999733571</v>
      </c>
      <c r="X452">
        <f t="shared" si="143"/>
        <v>0.96195567084417899</v>
      </c>
    </row>
    <row r="453" spans="1:24" x14ac:dyDescent="0.3">
      <c r="A453">
        <v>453</v>
      </c>
      <c r="B453">
        <f t="shared" si="126"/>
        <v>452</v>
      </c>
      <c r="C453">
        <f t="shared" si="127"/>
        <v>0.63920120295840821</v>
      </c>
      <c r="D453">
        <f t="shared" si="128"/>
        <v>1.0253578494247899</v>
      </c>
      <c r="E453">
        <v>453</v>
      </c>
      <c r="F453">
        <f t="shared" si="129"/>
        <v>452</v>
      </c>
      <c r="G453">
        <f t="shared" si="130"/>
        <v>0.62397888894321218</v>
      </c>
      <c r="H453">
        <f t="shared" si="131"/>
        <v>1.07726222745702</v>
      </c>
      <c r="I453">
        <v>453</v>
      </c>
      <c r="J453">
        <f t="shared" si="132"/>
        <v>452</v>
      </c>
      <c r="K453">
        <f t="shared" si="133"/>
        <v>1.5632946285356997</v>
      </c>
      <c r="L453">
        <f t="shared" si="134"/>
        <v>1.28418075440763</v>
      </c>
      <c r="M453">
        <v>453</v>
      </c>
      <c r="N453">
        <f t="shared" si="135"/>
        <v>452</v>
      </c>
      <c r="O453">
        <f t="shared" si="136"/>
        <v>0.55610469169084487</v>
      </c>
      <c r="P453">
        <f t="shared" si="137"/>
        <v>0.30869668540533601</v>
      </c>
      <c r="Q453">
        <v>453</v>
      </c>
      <c r="R453">
        <f t="shared" si="138"/>
        <v>452</v>
      </c>
      <c r="S453">
        <f t="shared" si="139"/>
        <v>1.6466380543633563</v>
      </c>
      <c r="T453">
        <f t="shared" si="140"/>
        <v>0</v>
      </c>
      <c r="U453">
        <v>453</v>
      </c>
      <c r="V453">
        <f t="shared" si="141"/>
        <v>452</v>
      </c>
      <c r="W453">
        <f t="shared" si="142"/>
        <v>1.635480561549449</v>
      </c>
      <c r="X453">
        <f t="shared" si="143"/>
        <v>3.8044329155821503E-2</v>
      </c>
    </row>
    <row r="454" spans="1:24" x14ac:dyDescent="0.3">
      <c r="A454">
        <v>454</v>
      </c>
      <c r="B454">
        <f t="shared" si="126"/>
        <v>453</v>
      </c>
      <c r="C454">
        <f t="shared" si="127"/>
        <v>0.64055926347507552</v>
      </c>
      <c r="D454">
        <f t="shared" si="128"/>
        <v>1.9746421505752101</v>
      </c>
      <c r="E454">
        <v>454</v>
      </c>
      <c r="F454">
        <f t="shared" si="129"/>
        <v>453</v>
      </c>
      <c r="G454">
        <f t="shared" si="130"/>
        <v>0.62518843907924349</v>
      </c>
      <c r="H454">
        <f t="shared" si="131"/>
        <v>1.92273777254298</v>
      </c>
      <c r="I454">
        <v>454</v>
      </c>
      <c r="J454">
        <f t="shared" si="132"/>
        <v>453</v>
      </c>
      <c r="K454">
        <f t="shared" si="133"/>
        <v>1.5639121371067795</v>
      </c>
      <c r="L454">
        <f t="shared" si="134"/>
        <v>1.71581924559237</v>
      </c>
      <c r="M454">
        <v>454</v>
      </c>
      <c r="N454">
        <f t="shared" si="135"/>
        <v>453</v>
      </c>
      <c r="O454">
        <f t="shared" si="136"/>
        <v>0.55665205453660926</v>
      </c>
      <c r="P454">
        <f t="shared" si="137"/>
        <v>0.69130331459466399</v>
      </c>
      <c r="Q454">
        <v>454</v>
      </c>
      <c r="R454">
        <f t="shared" si="138"/>
        <v>453</v>
      </c>
      <c r="S454">
        <f t="shared" si="139"/>
        <v>1.648068669527877</v>
      </c>
      <c r="T454">
        <f t="shared" si="140"/>
        <v>1</v>
      </c>
      <c r="U454">
        <v>454</v>
      </c>
      <c r="V454">
        <f t="shared" si="141"/>
        <v>453</v>
      </c>
      <c r="W454">
        <f t="shared" si="142"/>
        <v>1.6368023231255413</v>
      </c>
      <c r="X454">
        <f t="shared" si="143"/>
        <v>0.96195567084417899</v>
      </c>
    </row>
    <row r="455" spans="1:24" x14ac:dyDescent="0.3">
      <c r="A455">
        <v>455</v>
      </c>
      <c r="B455">
        <f t="shared" si="126"/>
        <v>454</v>
      </c>
      <c r="C455">
        <f t="shared" si="127"/>
        <v>0.64191732399174273</v>
      </c>
      <c r="D455">
        <f t="shared" si="128"/>
        <v>1.0253578494247899</v>
      </c>
      <c r="E455">
        <v>455</v>
      </c>
      <c r="F455">
        <f t="shared" si="129"/>
        <v>454</v>
      </c>
      <c r="G455">
        <f t="shared" si="130"/>
        <v>0.6263979892152749</v>
      </c>
      <c r="H455">
        <f t="shared" si="131"/>
        <v>1.07726222745702</v>
      </c>
      <c r="I455">
        <v>455</v>
      </c>
      <c r="J455">
        <f t="shared" si="132"/>
        <v>454</v>
      </c>
      <c r="K455">
        <f t="shared" si="133"/>
        <v>1.5645296456778592</v>
      </c>
      <c r="L455">
        <f t="shared" si="134"/>
        <v>1.28418075440763</v>
      </c>
      <c r="M455">
        <v>455</v>
      </c>
      <c r="N455">
        <f t="shared" si="135"/>
        <v>454</v>
      </c>
      <c r="O455">
        <f t="shared" si="136"/>
        <v>0.55719941738237366</v>
      </c>
      <c r="P455">
        <f t="shared" si="137"/>
        <v>0.30869668540533601</v>
      </c>
      <c r="Q455">
        <v>455</v>
      </c>
      <c r="R455">
        <f t="shared" si="138"/>
        <v>454</v>
      </c>
      <c r="S455">
        <f t="shared" si="139"/>
        <v>1.6494992846923977</v>
      </c>
      <c r="T455">
        <f t="shared" si="140"/>
        <v>0</v>
      </c>
      <c r="U455">
        <v>455</v>
      </c>
      <c r="V455">
        <f t="shared" si="141"/>
        <v>454</v>
      </c>
      <c r="W455">
        <f t="shared" si="142"/>
        <v>1.6381240847016334</v>
      </c>
      <c r="X455">
        <f t="shared" si="143"/>
        <v>3.8044329155821503E-2</v>
      </c>
    </row>
    <row r="456" spans="1:24" x14ac:dyDescent="0.3">
      <c r="A456">
        <v>456</v>
      </c>
      <c r="B456">
        <f t="shared" si="126"/>
        <v>455</v>
      </c>
      <c r="C456">
        <f t="shared" si="127"/>
        <v>0.64327538450841004</v>
      </c>
      <c r="D456">
        <f t="shared" si="128"/>
        <v>1.9746421505752101</v>
      </c>
      <c r="E456">
        <v>456</v>
      </c>
      <c r="F456">
        <f t="shared" si="129"/>
        <v>455</v>
      </c>
      <c r="G456">
        <f t="shared" si="130"/>
        <v>0.62760753935130631</v>
      </c>
      <c r="H456">
        <f t="shared" si="131"/>
        <v>1.92273777254298</v>
      </c>
      <c r="I456">
        <v>456</v>
      </c>
      <c r="J456">
        <f t="shared" si="132"/>
        <v>455</v>
      </c>
      <c r="K456">
        <f t="shared" si="133"/>
        <v>1.565147154248939</v>
      </c>
      <c r="L456">
        <f t="shared" si="134"/>
        <v>1.71581924559237</v>
      </c>
      <c r="M456">
        <v>456</v>
      </c>
      <c r="N456">
        <f t="shared" si="135"/>
        <v>455</v>
      </c>
      <c r="O456">
        <f t="shared" si="136"/>
        <v>0.55774678022813806</v>
      </c>
      <c r="P456">
        <f t="shared" si="137"/>
        <v>0.69130331459466399</v>
      </c>
      <c r="Q456">
        <v>456</v>
      </c>
      <c r="R456">
        <f t="shared" si="138"/>
        <v>455</v>
      </c>
      <c r="S456">
        <f t="shared" si="139"/>
        <v>1.6509298998569184</v>
      </c>
      <c r="T456">
        <f t="shared" si="140"/>
        <v>1</v>
      </c>
      <c r="U456">
        <v>456</v>
      </c>
      <c r="V456">
        <f t="shared" si="141"/>
        <v>455</v>
      </c>
      <c r="W456">
        <f t="shared" si="142"/>
        <v>1.6394458462777255</v>
      </c>
      <c r="X456">
        <f t="shared" si="143"/>
        <v>0.96195567084417899</v>
      </c>
    </row>
    <row r="457" spans="1:24" x14ac:dyDescent="0.3">
      <c r="A457">
        <v>457</v>
      </c>
      <c r="B457">
        <f t="shared" si="126"/>
        <v>456</v>
      </c>
      <c r="C457">
        <f t="shared" si="127"/>
        <v>0.64463344502507736</v>
      </c>
      <c r="D457">
        <f t="shared" si="128"/>
        <v>1.0253578494247899</v>
      </c>
      <c r="E457">
        <v>457</v>
      </c>
      <c r="F457">
        <f t="shared" si="129"/>
        <v>456</v>
      </c>
      <c r="G457">
        <f t="shared" si="130"/>
        <v>0.62881708948733772</v>
      </c>
      <c r="H457">
        <f t="shared" si="131"/>
        <v>1.07726222745702</v>
      </c>
      <c r="I457">
        <v>457</v>
      </c>
      <c r="J457">
        <f t="shared" si="132"/>
        <v>456</v>
      </c>
      <c r="K457">
        <f t="shared" si="133"/>
        <v>1.5657646628200188</v>
      </c>
      <c r="L457">
        <f t="shared" si="134"/>
        <v>1.28418075440763</v>
      </c>
      <c r="M457">
        <v>457</v>
      </c>
      <c r="N457">
        <f t="shared" si="135"/>
        <v>456</v>
      </c>
      <c r="O457">
        <f t="shared" si="136"/>
        <v>0.55829414307390246</v>
      </c>
      <c r="P457">
        <f t="shared" si="137"/>
        <v>0.30869668540533601</v>
      </c>
      <c r="Q457">
        <v>457</v>
      </c>
      <c r="R457">
        <f t="shared" si="138"/>
        <v>456</v>
      </c>
      <c r="S457">
        <f t="shared" si="139"/>
        <v>1.6523605150214391</v>
      </c>
      <c r="T457">
        <f t="shared" si="140"/>
        <v>0</v>
      </c>
      <c r="U457">
        <v>457</v>
      </c>
      <c r="V457">
        <f t="shared" si="141"/>
        <v>456</v>
      </c>
      <c r="W457">
        <f t="shared" si="142"/>
        <v>1.6407676078538176</v>
      </c>
      <c r="X457">
        <f t="shared" si="143"/>
        <v>3.8044329155821503E-2</v>
      </c>
    </row>
    <row r="458" spans="1:24" x14ac:dyDescent="0.3">
      <c r="A458">
        <v>458</v>
      </c>
      <c r="B458">
        <f t="shared" si="126"/>
        <v>457</v>
      </c>
      <c r="C458">
        <f t="shared" si="127"/>
        <v>0.64599150554174467</v>
      </c>
      <c r="D458">
        <f t="shared" si="128"/>
        <v>1.9746421505752101</v>
      </c>
      <c r="E458">
        <v>458</v>
      </c>
      <c r="F458">
        <f t="shared" si="129"/>
        <v>457</v>
      </c>
      <c r="G458">
        <f t="shared" si="130"/>
        <v>0.63002663962336913</v>
      </c>
      <c r="H458">
        <f t="shared" si="131"/>
        <v>1.92273777254298</v>
      </c>
      <c r="I458">
        <v>458</v>
      </c>
      <c r="J458">
        <f t="shared" si="132"/>
        <v>457</v>
      </c>
      <c r="K458">
        <f t="shared" si="133"/>
        <v>1.5663821713910986</v>
      </c>
      <c r="L458">
        <f t="shared" si="134"/>
        <v>1.71581924559237</v>
      </c>
      <c r="M458">
        <v>458</v>
      </c>
      <c r="N458">
        <f t="shared" si="135"/>
        <v>457</v>
      </c>
      <c r="O458">
        <f t="shared" si="136"/>
        <v>0.55884150591966686</v>
      </c>
      <c r="P458">
        <f t="shared" si="137"/>
        <v>0.69130331459466399</v>
      </c>
      <c r="Q458">
        <v>458</v>
      </c>
      <c r="R458">
        <f t="shared" si="138"/>
        <v>457</v>
      </c>
      <c r="S458">
        <f t="shared" si="139"/>
        <v>1.6537911301859598</v>
      </c>
      <c r="T458">
        <f t="shared" si="140"/>
        <v>1</v>
      </c>
      <c r="U458">
        <v>458</v>
      </c>
      <c r="V458">
        <f t="shared" si="141"/>
        <v>457</v>
      </c>
      <c r="W458">
        <f t="shared" si="142"/>
        <v>1.6420893694299097</v>
      </c>
      <c r="X458">
        <f t="shared" si="143"/>
        <v>0.96195567084417899</v>
      </c>
    </row>
    <row r="459" spans="1:24" x14ac:dyDescent="0.3">
      <c r="A459">
        <v>459</v>
      </c>
      <c r="B459">
        <f t="shared" si="126"/>
        <v>458</v>
      </c>
      <c r="C459">
        <f t="shared" si="127"/>
        <v>0.64734956605841198</v>
      </c>
      <c r="D459">
        <f t="shared" si="128"/>
        <v>1.0253578494247899</v>
      </c>
      <c r="E459">
        <v>459</v>
      </c>
      <c r="F459">
        <f t="shared" si="129"/>
        <v>458</v>
      </c>
      <c r="G459">
        <f t="shared" si="130"/>
        <v>0.63123618975940055</v>
      </c>
      <c r="H459">
        <f t="shared" si="131"/>
        <v>1.07726222745702</v>
      </c>
      <c r="I459">
        <v>459</v>
      </c>
      <c r="J459">
        <f t="shared" si="132"/>
        <v>458</v>
      </c>
      <c r="K459">
        <f t="shared" si="133"/>
        <v>1.5669996799621784</v>
      </c>
      <c r="L459">
        <f t="shared" si="134"/>
        <v>1.28418075440763</v>
      </c>
      <c r="M459">
        <v>459</v>
      </c>
      <c r="N459">
        <f t="shared" si="135"/>
        <v>458</v>
      </c>
      <c r="O459">
        <f t="shared" si="136"/>
        <v>0.55938886876543126</v>
      </c>
      <c r="P459">
        <f t="shared" si="137"/>
        <v>0.30869668540533601</v>
      </c>
      <c r="Q459">
        <v>459</v>
      </c>
      <c r="R459">
        <f t="shared" si="138"/>
        <v>458</v>
      </c>
      <c r="S459">
        <f t="shared" si="139"/>
        <v>1.6552217453504805</v>
      </c>
      <c r="T459">
        <f t="shared" si="140"/>
        <v>0</v>
      </c>
      <c r="U459">
        <v>459</v>
      </c>
      <c r="V459">
        <f t="shared" si="141"/>
        <v>458</v>
      </c>
      <c r="W459">
        <f t="shared" si="142"/>
        <v>1.6434111310060018</v>
      </c>
      <c r="X459">
        <f t="shared" si="143"/>
        <v>3.8044329155821503E-2</v>
      </c>
    </row>
    <row r="460" spans="1:24" x14ac:dyDescent="0.3">
      <c r="A460">
        <v>460</v>
      </c>
      <c r="B460">
        <f t="shared" si="126"/>
        <v>459</v>
      </c>
      <c r="C460">
        <f t="shared" si="127"/>
        <v>0.6487076265750793</v>
      </c>
      <c r="D460">
        <f t="shared" si="128"/>
        <v>1.9746421505752101</v>
      </c>
      <c r="E460">
        <v>460</v>
      </c>
      <c r="F460">
        <f t="shared" si="129"/>
        <v>459</v>
      </c>
      <c r="G460">
        <f t="shared" si="130"/>
        <v>0.63244573989543196</v>
      </c>
      <c r="H460">
        <f t="shared" si="131"/>
        <v>1.92273777254298</v>
      </c>
      <c r="I460">
        <v>460</v>
      </c>
      <c r="J460">
        <f t="shared" si="132"/>
        <v>459</v>
      </c>
      <c r="K460">
        <f t="shared" si="133"/>
        <v>1.5676171885332582</v>
      </c>
      <c r="L460">
        <f t="shared" si="134"/>
        <v>1.71581924559237</v>
      </c>
      <c r="M460">
        <v>460</v>
      </c>
      <c r="N460">
        <f t="shared" si="135"/>
        <v>459</v>
      </c>
      <c r="O460">
        <f t="shared" si="136"/>
        <v>0.55993623161119566</v>
      </c>
      <c r="P460">
        <f t="shared" si="137"/>
        <v>0.69130331459466399</v>
      </c>
      <c r="Q460">
        <v>460</v>
      </c>
      <c r="R460">
        <f t="shared" si="138"/>
        <v>459</v>
      </c>
      <c r="S460">
        <f t="shared" si="139"/>
        <v>1.6566523605150012</v>
      </c>
      <c r="T460">
        <f t="shared" si="140"/>
        <v>1</v>
      </c>
      <c r="U460">
        <v>460</v>
      </c>
      <c r="V460">
        <f t="shared" si="141"/>
        <v>459</v>
      </c>
      <c r="W460">
        <f t="shared" si="142"/>
        <v>1.6447328925820939</v>
      </c>
      <c r="X460">
        <f t="shared" si="143"/>
        <v>0.96195567084417899</v>
      </c>
    </row>
    <row r="461" spans="1:24" x14ac:dyDescent="0.3">
      <c r="A461">
        <v>461</v>
      </c>
      <c r="B461">
        <f t="shared" si="126"/>
        <v>460</v>
      </c>
      <c r="C461">
        <f t="shared" si="127"/>
        <v>0.65006568709174661</v>
      </c>
      <c r="D461">
        <f t="shared" si="128"/>
        <v>1.0253578494247899</v>
      </c>
      <c r="E461">
        <v>461</v>
      </c>
      <c r="F461">
        <f t="shared" si="129"/>
        <v>460</v>
      </c>
      <c r="G461">
        <f t="shared" si="130"/>
        <v>0.63365529003146337</v>
      </c>
      <c r="H461">
        <f t="shared" si="131"/>
        <v>1.07726222745702</v>
      </c>
      <c r="I461">
        <v>461</v>
      </c>
      <c r="J461">
        <f t="shared" si="132"/>
        <v>460</v>
      </c>
      <c r="K461">
        <f t="shared" si="133"/>
        <v>1.5682346971043379</v>
      </c>
      <c r="L461">
        <f t="shared" si="134"/>
        <v>1.28418075440763</v>
      </c>
      <c r="M461">
        <v>461</v>
      </c>
      <c r="N461">
        <f t="shared" si="135"/>
        <v>460</v>
      </c>
      <c r="O461">
        <f t="shared" si="136"/>
        <v>0.56048359445696005</v>
      </c>
      <c r="P461">
        <f t="shared" si="137"/>
        <v>0.30869668540533601</v>
      </c>
      <c r="Q461">
        <v>461</v>
      </c>
      <c r="R461">
        <f t="shared" si="138"/>
        <v>460</v>
      </c>
      <c r="S461">
        <f t="shared" si="139"/>
        <v>1.6580829756795219</v>
      </c>
      <c r="T461">
        <f t="shared" si="140"/>
        <v>0</v>
      </c>
      <c r="U461">
        <v>461</v>
      </c>
      <c r="V461">
        <f t="shared" si="141"/>
        <v>460</v>
      </c>
      <c r="W461">
        <f t="shared" si="142"/>
        <v>1.646054654158186</v>
      </c>
      <c r="X461">
        <f t="shared" si="143"/>
        <v>3.8044329155821503E-2</v>
      </c>
    </row>
    <row r="462" spans="1:24" x14ac:dyDescent="0.3">
      <c r="A462">
        <v>462</v>
      </c>
      <c r="B462">
        <f t="shared" si="126"/>
        <v>461</v>
      </c>
      <c r="C462">
        <f t="shared" si="127"/>
        <v>0.65142374760841393</v>
      </c>
      <c r="D462">
        <f t="shared" si="128"/>
        <v>1.9746421505752101</v>
      </c>
      <c r="E462">
        <v>462</v>
      </c>
      <c r="F462">
        <f t="shared" si="129"/>
        <v>461</v>
      </c>
      <c r="G462">
        <f t="shared" si="130"/>
        <v>0.63486484016749478</v>
      </c>
      <c r="H462">
        <f t="shared" si="131"/>
        <v>1.92273777254298</v>
      </c>
      <c r="I462">
        <v>462</v>
      </c>
      <c r="J462">
        <f t="shared" si="132"/>
        <v>461</v>
      </c>
      <c r="K462">
        <f t="shared" si="133"/>
        <v>1.5688522056754177</v>
      </c>
      <c r="L462">
        <f t="shared" si="134"/>
        <v>1.71581924559237</v>
      </c>
      <c r="M462">
        <v>462</v>
      </c>
      <c r="N462">
        <f t="shared" si="135"/>
        <v>461</v>
      </c>
      <c r="O462">
        <f t="shared" si="136"/>
        <v>0.56103095730272445</v>
      </c>
      <c r="P462">
        <f t="shared" si="137"/>
        <v>0.69130331459466399</v>
      </c>
      <c r="Q462">
        <v>462</v>
      </c>
      <c r="R462">
        <f t="shared" si="138"/>
        <v>461</v>
      </c>
      <c r="S462">
        <f t="shared" si="139"/>
        <v>1.6595135908440426</v>
      </c>
      <c r="T462">
        <f t="shared" si="140"/>
        <v>1</v>
      </c>
      <c r="U462">
        <v>462</v>
      </c>
      <c r="V462">
        <f t="shared" si="141"/>
        <v>461</v>
      </c>
      <c r="W462">
        <f t="shared" si="142"/>
        <v>1.6473764157342781</v>
      </c>
      <c r="X462">
        <f t="shared" si="143"/>
        <v>0.96195567084417899</v>
      </c>
    </row>
    <row r="463" spans="1:24" x14ac:dyDescent="0.3">
      <c r="A463">
        <v>463</v>
      </c>
      <c r="B463">
        <f t="shared" si="126"/>
        <v>462</v>
      </c>
      <c r="C463">
        <f t="shared" si="127"/>
        <v>0.65278180812508113</v>
      </c>
      <c r="D463">
        <f t="shared" si="128"/>
        <v>1.0253578494247899</v>
      </c>
      <c r="E463">
        <v>463</v>
      </c>
      <c r="F463">
        <f t="shared" si="129"/>
        <v>462</v>
      </c>
      <c r="G463">
        <f t="shared" si="130"/>
        <v>0.63607439030352608</v>
      </c>
      <c r="H463">
        <f t="shared" si="131"/>
        <v>1.07726222745702</v>
      </c>
      <c r="I463">
        <v>463</v>
      </c>
      <c r="J463">
        <f t="shared" si="132"/>
        <v>462</v>
      </c>
      <c r="K463">
        <f t="shared" si="133"/>
        <v>1.5694697142464977</v>
      </c>
      <c r="L463">
        <f t="shared" si="134"/>
        <v>1.28418075440763</v>
      </c>
      <c r="M463">
        <v>463</v>
      </c>
      <c r="N463">
        <f t="shared" si="135"/>
        <v>462</v>
      </c>
      <c r="O463">
        <f t="shared" si="136"/>
        <v>0.56157832014848885</v>
      </c>
      <c r="P463">
        <f t="shared" si="137"/>
        <v>0.30869668540533601</v>
      </c>
      <c r="Q463">
        <v>463</v>
      </c>
      <c r="R463">
        <f t="shared" si="138"/>
        <v>462</v>
      </c>
      <c r="S463">
        <f t="shared" si="139"/>
        <v>1.6609442060085633</v>
      </c>
      <c r="T463">
        <f t="shared" si="140"/>
        <v>0</v>
      </c>
      <c r="U463">
        <v>463</v>
      </c>
      <c r="V463">
        <f t="shared" si="141"/>
        <v>462</v>
      </c>
      <c r="W463">
        <f t="shared" si="142"/>
        <v>1.6486981773103702</v>
      </c>
      <c r="X463">
        <f t="shared" si="143"/>
        <v>3.8044329155821503E-2</v>
      </c>
    </row>
    <row r="464" spans="1:24" x14ac:dyDescent="0.3">
      <c r="A464">
        <v>464</v>
      </c>
      <c r="B464">
        <f t="shared" si="126"/>
        <v>463</v>
      </c>
      <c r="C464">
        <f t="shared" si="127"/>
        <v>0.65413986864174845</v>
      </c>
      <c r="D464">
        <f t="shared" si="128"/>
        <v>1.9746421505752101</v>
      </c>
      <c r="E464">
        <v>464</v>
      </c>
      <c r="F464">
        <f t="shared" si="129"/>
        <v>463</v>
      </c>
      <c r="G464">
        <f t="shared" si="130"/>
        <v>0.63728394043955749</v>
      </c>
      <c r="H464">
        <f t="shared" si="131"/>
        <v>1.92273777254298</v>
      </c>
      <c r="I464">
        <v>464</v>
      </c>
      <c r="J464">
        <f t="shared" si="132"/>
        <v>463</v>
      </c>
      <c r="K464">
        <f t="shared" si="133"/>
        <v>1.5700872228175773</v>
      </c>
      <c r="L464">
        <f t="shared" si="134"/>
        <v>1.71581924559237</v>
      </c>
      <c r="M464">
        <v>464</v>
      </c>
      <c r="N464">
        <f t="shared" si="135"/>
        <v>463</v>
      </c>
      <c r="O464">
        <f t="shared" si="136"/>
        <v>0.56212568299425325</v>
      </c>
      <c r="P464">
        <f t="shared" si="137"/>
        <v>0.69130331459466399</v>
      </c>
      <c r="Q464">
        <v>464</v>
      </c>
      <c r="R464">
        <f t="shared" si="138"/>
        <v>463</v>
      </c>
      <c r="S464">
        <f t="shared" si="139"/>
        <v>1.662374821173084</v>
      </c>
      <c r="T464">
        <f t="shared" si="140"/>
        <v>1</v>
      </c>
      <c r="U464">
        <v>464</v>
      </c>
      <c r="V464">
        <f t="shared" si="141"/>
        <v>463</v>
      </c>
      <c r="W464">
        <f t="shared" si="142"/>
        <v>1.6500199388864623</v>
      </c>
      <c r="X464">
        <f t="shared" si="143"/>
        <v>0.96195567084417899</v>
      </c>
    </row>
    <row r="465" spans="1:24" x14ac:dyDescent="0.3">
      <c r="A465">
        <v>465</v>
      </c>
      <c r="B465">
        <f t="shared" si="126"/>
        <v>464</v>
      </c>
      <c r="C465">
        <f t="shared" si="127"/>
        <v>0.65549792915841576</v>
      </c>
      <c r="D465">
        <f t="shared" si="128"/>
        <v>1.0253578494247899</v>
      </c>
      <c r="E465">
        <v>465</v>
      </c>
      <c r="F465">
        <f t="shared" si="129"/>
        <v>464</v>
      </c>
      <c r="G465">
        <f t="shared" si="130"/>
        <v>0.63849349057558891</v>
      </c>
      <c r="H465">
        <f t="shared" si="131"/>
        <v>1.07726222745702</v>
      </c>
      <c r="I465">
        <v>465</v>
      </c>
      <c r="J465">
        <f t="shared" si="132"/>
        <v>464</v>
      </c>
      <c r="K465">
        <f t="shared" si="133"/>
        <v>1.5707047313886573</v>
      </c>
      <c r="L465">
        <f t="shared" si="134"/>
        <v>1.28418075440763</v>
      </c>
      <c r="M465">
        <v>465</v>
      </c>
      <c r="N465">
        <f t="shared" si="135"/>
        <v>464</v>
      </c>
      <c r="O465">
        <f t="shared" si="136"/>
        <v>0.56267304584001765</v>
      </c>
      <c r="P465">
        <f t="shared" si="137"/>
        <v>0.30869668540533601</v>
      </c>
      <c r="Q465">
        <v>465</v>
      </c>
      <c r="R465">
        <f t="shared" si="138"/>
        <v>464</v>
      </c>
      <c r="S465">
        <f t="shared" si="139"/>
        <v>1.6638054363376047</v>
      </c>
      <c r="T465">
        <f t="shared" si="140"/>
        <v>0</v>
      </c>
      <c r="U465">
        <v>465</v>
      </c>
      <c r="V465">
        <f t="shared" si="141"/>
        <v>464</v>
      </c>
      <c r="W465">
        <f t="shared" si="142"/>
        <v>1.6513417004625544</v>
      </c>
      <c r="X465">
        <f t="shared" si="143"/>
        <v>3.8044329155821503E-2</v>
      </c>
    </row>
    <row r="466" spans="1:24" x14ac:dyDescent="0.3">
      <c r="A466">
        <v>466</v>
      </c>
      <c r="B466">
        <f t="shared" si="126"/>
        <v>465</v>
      </c>
      <c r="C466">
        <f t="shared" si="127"/>
        <v>0.65685598967508307</v>
      </c>
      <c r="D466">
        <f t="shared" si="128"/>
        <v>1.9746421505752101</v>
      </c>
      <c r="E466">
        <v>466</v>
      </c>
      <c r="F466">
        <f t="shared" si="129"/>
        <v>465</v>
      </c>
      <c r="G466">
        <f t="shared" si="130"/>
        <v>0.63970304071162032</v>
      </c>
      <c r="H466">
        <f t="shared" si="131"/>
        <v>1.92273777254298</v>
      </c>
      <c r="I466">
        <v>466</v>
      </c>
      <c r="J466">
        <f t="shared" si="132"/>
        <v>465</v>
      </c>
      <c r="K466">
        <f t="shared" si="133"/>
        <v>1.5713222399597371</v>
      </c>
      <c r="L466">
        <f t="shared" si="134"/>
        <v>1.71581924559237</v>
      </c>
      <c r="M466">
        <v>466</v>
      </c>
      <c r="N466">
        <f t="shared" si="135"/>
        <v>465</v>
      </c>
      <c r="O466">
        <f t="shared" si="136"/>
        <v>0.56322040868578205</v>
      </c>
      <c r="P466">
        <f t="shared" si="137"/>
        <v>0.69130331459466399</v>
      </c>
      <c r="Q466">
        <v>466</v>
      </c>
      <c r="R466">
        <f t="shared" si="138"/>
        <v>465</v>
      </c>
      <c r="S466">
        <f t="shared" si="139"/>
        <v>1.6652360515021254</v>
      </c>
      <c r="T466">
        <f t="shared" si="140"/>
        <v>1</v>
      </c>
      <c r="U466">
        <v>466</v>
      </c>
      <c r="V466">
        <f t="shared" si="141"/>
        <v>465</v>
      </c>
      <c r="W466">
        <f t="shared" si="142"/>
        <v>1.6526634620386464</v>
      </c>
      <c r="X466">
        <f t="shared" si="143"/>
        <v>0.96195567084417899</v>
      </c>
    </row>
    <row r="467" spans="1:24" x14ac:dyDescent="0.3">
      <c r="A467">
        <v>467</v>
      </c>
      <c r="B467">
        <f t="shared" si="126"/>
        <v>466</v>
      </c>
      <c r="C467">
        <f t="shared" si="127"/>
        <v>0.65821405019175039</v>
      </c>
      <c r="D467">
        <f t="shared" si="128"/>
        <v>1.0253578494247899</v>
      </c>
      <c r="E467">
        <v>467</v>
      </c>
      <c r="F467">
        <f t="shared" si="129"/>
        <v>466</v>
      </c>
      <c r="G467">
        <f t="shared" si="130"/>
        <v>0.64091259084765173</v>
      </c>
      <c r="H467">
        <f t="shared" si="131"/>
        <v>1.07726222745702</v>
      </c>
      <c r="I467">
        <v>467</v>
      </c>
      <c r="J467">
        <f t="shared" si="132"/>
        <v>466</v>
      </c>
      <c r="K467">
        <f t="shared" si="133"/>
        <v>1.5719397485308169</v>
      </c>
      <c r="L467">
        <f t="shared" si="134"/>
        <v>1.28418075440763</v>
      </c>
      <c r="M467">
        <v>467</v>
      </c>
      <c r="N467">
        <f t="shared" si="135"/>
        <v>466</v>
      </c>
      <c r="O467">
        <f t="shared" si="136"/>
        <v>0.56376777153154645</v>
      </c>
      <c r="P467">
        <f t="shared" si="137"/>
        <v>0.30869668540533601</v>
      </c>
      <c r="Q467">
        <v>467</v>
      </c>
      <c r="R467">
        <f t="shared" si="138"/>
        <v>466</v>
      </c>
      <c r="S467">
        <f t="shared" si="139"/>
        <v>1.6666666666666461</v>
      </c>
      <c r="T467">
        <f t="shared" si="140"/>
        <v>0</v>
      </c>
      <c r="U467">
        <v>467</v>
      </c>
      <c r="V467">
        <f t="shared" si="141"/>
        <v>466</v>
      </c>
      <c r="W467">
        <f t="shared" si="142"/>
        <v>1.6539852236147385</v>
      </c>
      <c r="X467">
        <f t="shared" si="143"/>
        <v>3.8044329155821503E-2</v>
      </c>
    </row>
    <row r="468" spans="1:24" x14ac:dyDescent="0.3">
      <c r="A468">
        <v>468</v>
      </c>
      <c r="B468">
        <f t="shared" si="126"/>
        <v>467</v>
      </c>
      <c r="C468">
        <f t="shared" si="127"/>
        <v>0.6595721107084177</v>
      </c>
      <c r="D468">
        <f t="shared" si="128"/>
        <v>1.9746421505752101</v>
      </c>
      <c r="E468">
        <v>468</v>
      </c>
      <c r="F468">
        <f t="shared" si="129"/>
        <v>467</v>
      </c>
      <c r="G468">
        <f t="shared" si="130"/>
        <v>0.64212214098368314</v>
      </c>
      <c r="H468">
        <f t="shared" si="131"/>
        <v>1.92273777254298</v>
      </c>
      <c r="I468">
        <v>468</v>
      </c>
      <c r="J468">
        <f t="shared" si="132"/>
        <v>467</v>
      </c>
      <c r="K468">
        <f t="shared" si="133"/>
        <v>1.5725572571018966</v>
      </c>
      <c r="L468">
        <f t="shared" si="134"/>
        <v>1.71581924559237</v>
      </c>
      <c r="M468">
        <v>468</v>
      </c>
      <c r="N468">
        <f t="shared" si="135"/>
        <v>467</v>
      </c>
      <c r="O468">
        <f t="shared" si="136"/>
        <v>0.56431513437731085</v>
      </c>
      <c r="P468">
        <f t="shared" si="137"/>
        <v>0.69130331459466399</v>
      </c>
      <c r="Q468">
        <v>468</v>
      </c>
      <c r="R468">
        <f t="shared" si="138"/>
        <v>467</v>
      </c>
      <c r="S468">
        <f t="shared" si="139"/>
        <v>1.6680972818311668</v>
      </c>
      <c r="T468">
        <f t="shared" si="140"/>
        <v>1</v>
      </c>
      <c r="U468">
        <v>468</v>
      </c>
      <c r="V468">
        <f t="shared" si="141"/>
        <v>467</v>
      </c>
      <c r="W468">
        <f t="shared" si="142"/>
        <v>1.6553069851908306</v>
      </c>
      <c r="X468">
        <f t="shared" si="143"/>
        <v>0.96195567084417899</v>
      </c>
    </row>
    <row r="469" spans="1:24" x14ac:dyDescent="0.3">
      <c r="A469">
        <v>469</v>
      </c>
      <c r="B469">
        <f t="shared" si="126"/>
        <v>468</v>
      </c>
      <c r="C469">
        <f t="shared" si="127"/>
        <v>0.66093017122508502</v>
      </c>
      <c r="D469">
        <f t="shared" si="128"/>
        <v>1.0253578494247899</v>
      </c>
      <c r="E469">
        <v>469</v>
      </c>
      <c r="F469">
        <f t="shared" si="129"/>
        <v>468</v>
      </c>
      <c r="G469">
        <f t="shared" si="130"/>
        <v>0.64333169111971455</v>
      </c>
      <c r="H469">
        <f t="shared" si="131"/>
        <v>1.07726222745702</v>
      </c>
      <c r="I469">
        <v>469</v>
      </c>
      <c r="J469">
        <f t="shared" si="132"/>
        <v>468</v>
      </c>
      <c r="K469">
        <f t="shared" si="133"/>
        <v>1.5731747656729764</v>
      </c>
      <c r="L469">
        <f t="shared" si="134"/>
        <v>1.28418075440763</v>
      </c>
      <c r="M469">
        <v>469</v>
      </c>
      <c r="N469">
        <f t="shared" si="135"/>
        <v>468</v>
      </c>
      <c r="O469">
        <f t="shared" si="136"/>
        <v>0.56486249722307524</v>
      </c>
      <c r="P469">
        <f t="shared" si="137"/>
        <v>0.30869668540533601</v>
      </c>
      <c r="Q469">
        <v>469</v>
      </c>
      <c r="R469">
        <f t="shared" si="138"/>
        <v>468</v>
      </c>
      <c r="S469">
        <f t="shared" si="139"/>
        <v>1.6695278969956875</v>
      </c>
      <c r="T469">
        <f t="shared" si="140"/>
        <v>0</v>
      </c>
      <c r="U469">
        <v>469</v>
      </c>
      <c r="V469">
        <f t="shared" si="141"/>
        <v>468</v>
      </c>
      <c r="W469">
        <f t="shared" si="142"/>
        <v>1.6566287467669227</v>
      </c>
      <c r="X469">
        <f t="shared" si="143"/>
        <v>3.8044329155821503E-2</v>
      </c>
    </row>
    <row r="470" spans="1:24" x14ac:dyDescent="0.3">
      <c r="A470">
        <v>470</v>
      </c>
      <c r="B470">
        <f t="shared" si="126"/>
        <v>469</v>
      </c>
      <c r="C470">
        <f t="shared" si="127"/>
        <v>0.66228823174175233</v>
      </c>
      <c r="D470">
        <f t="shared" si="128"/>
        <v>1.9746421505752101</v>
      </c>
      <c r="E470">
        <v>470</v>
      </c>
      <c r="F470">
        <f t="shared" si="129"/>
        <v>469</v>
      </c>
      <c r="G470">
        <f t="shared" si="130"/>
        <v>0.64454124125574597</v>
      </c>
      <c r="H470">
        <f t="shared" si="131"/>
        <v>1.92273777254298</v>
      </c>
      <c r="I470">
        <v>470</v>
      </c>
      <c r="J470">
        <f t="shared" si="132"/>
        <v>469</v>
      </c>
      <c r="K470">
        <f t="shared" si="133"/>
        <v>1.5737922742440562</v>
      </c>
      <c r="L470">
        <f t="shared" si="134"/>
        <v>1.71581924559237</v>
      </c>
      <c r="M470">
        <v>470</v>
      </c>
      <c r="N470">
        <f t="shared" si="135"/>
        <v>469</v>
      </c>
      <c r="O470">
        <f t="shared" si="136"/>
        <v>0.56540986006883964</v>
      </c>
      <c r="P470">
        <f t="shared" si="137"/>
        <v>0.69130331459466399</v>
      </c>
      <c r="Q470">
        <v>470</v>
      </c>
      <c r="R470">
        <f t="shared" si="138"/>
        <v>469</v>
      </c>
      <c r="S470">
        <f t="shared" si="139"/>
        <v>1.6709585121602082</v>
      </c>
      <c r="T470">
        <f t="shared" si="140"/>
        <v>1</v>
      </c>
      <c r="U470">
        <v>470</v>
      </c>
      <c r="V470">
        <f t="shared" si="141"/>
        <v>469</v>
      </c>
      <c r="W470">
        <f t="shared" si="142"/>
        <v>1.6579505083430148</v>
      </c>
      <c r="X470">
        <f t="shared" si="143"/>
        <v>0.96195567084417899</v>
      </c>
    </row>
    <row r="471" spans="1:24" x14ac:dyDescent="0.3">
      <c r="A471">
        <v>471</v>
      </c>
      <c r="B471">
        <f t="shared" si="126"/>
        <v>470</v>
      </c>
      <c r="C471">
        <f t="shared" si="127"/>
        <v>0.66364629225841953</v>
      </c>
      <c r="D471">
        <f t="shared" si="128"/>
        <v>1.0253578494247899</v>
      </c>
      <c r="E471">
        <v>471</v>
      </c>
      <c r="F471">
        <f t="shared" si="129"/>
        <v>470</v>
      </c>
      <c r="G471">
        <f t="shared" si="130"/>
        <v>0.64575079139177738</v>
      </c>
      <c r="H471">
        <f t="shared" si="131"/>
        <v>1.07726222745702</v>
      </c>
      <c r="I471">
        <v>471</v>
      </c>
      <c r="J471">
        <f t="shared" si="132"/>
        <v>470</v>
      </c>
      <c r="K471">
        <f t="shared" si="133"/>
        <v>1.574409782815136</v>
      </c>
      <c r="L471">
        <f t="shared" si="134"/>
        <v>1.28418075440763</v>
      </c>
      <c r="M471">
        <v>471</v>
      </c>
      <c r="N471">
        <f t="shared" si="135"/>
        <v>470</v>
      </c>
      <c r="O471">
        <f t="shared" si="136"/>
        <v>0.56595722291460404</v>
      </c>
      <c r="P471">
        <f t="shared" si="137"/>
        <v>0.30869668540533601</v>
      </c>
      <c r="Q471">
        <v>471</v>
      </c>
      <c r="R471">
        <f t="shared" si="138"/>
        <v>470</v>
      </c>
      <c r="S471">
        <f t="shared" si="139"/>
        <v>1.6723891273247289</v>
      </c>
      <c r="T471">
        <f t="shared" si="140"/>
        <v>0</v>
      </c>
      <c r="U471">
        <v>471</v>
      </c>
      <c r="V471">
        <f t="shared" si="141"/>
        <v>470</v>
      </c>
      <c r="W471">
        <f t="shared" si="142"/>
        <v>1.6592722699191069</v>
      </c>
      <c r="X471">
        <f t="shared" si="143"/>
        <v>3.8044329155821503E-2</v>
      </c>
    </row>
    <row r="472" spans="1:24" x14ac:dyDescent="0.3">
      <c r="A472">
        <v>472</v>
      </c>
      <c r="B472">
        <f t="shared" si="126"/>
        <v>471</v>
      </c>
      <c r="C472">
        <f t="shared" si="127"/>
        <v>0.66500435277508685</v>
      </c>
      <c r="D472">
        <f t="shared" si="128"/>
        <v>1.9746421505752101</v>
      </c>
      <c r="E472">
        <v>472</v>
      </c>
      <c r="F472">
        <f t="shared" si="129"/>
        <v>471</v>
      </c>
      <c r="G472">
        <f t="shared" si="130"/>
        <v>0.64696034152780868</v>
      </c>
      <c r="H472">
        <f t="shared" si="131"/>
        <v>1.92273777254298</v>
      </c>
      <c r="I472">
        <v>472</v>
      </c>
      <c r="J472">
        <f t="shared" si="132"/>
        <v>471</v>
      </c>
      <c r="K472">
        <f t="shared" si="133"/>
        <v>1.5750272913862158</v>
      </c>
      <c r="L472">
        <f t="shared" si="134"/>
        <v>1.71581924559237</v>
      </c>
      <c r="M472">
        <v>472</v>
      </c>
      <c r="N472">
        <f t="shared" si="135"/>
        <v>471</v>
      </c>
      <c r="O472">
        <f t="shared" si="136"/>
        <v>0.56650458576036844</v>
      </c>
      <c r="P472">
        <f t="shared" si="137"/>
        <v>0.69130331459466399</v>
      </c>
      <c r="Q472">
        <v>472</v>
      </c>
      <c r="R472">
        <f t="shared" si="138"/>
        <v>471</v>
      </c>
      <c r="S472">
        <f t="shared" si="139"/>
        <v>1.6738197424892496</v>
      </c>
      <c r="T472">
        <f t="shared" si="140"/>
        <v>1</v>
      </c>
      <c r="U472">
        <v>472</v>
      </c>
      <c r="V472">
        <f t="shared" si="141"/>
        <v>471</v>
      </c>
      <c r="W472">
        <f t="shared" si="142"/>
        <v>1.660594031495199</v>
      </c>
      <c r="X472">
        <f t="shared" si="143"/>
        <v>0.96195567084417899</v>
      </c>
    </row>
    <row r="473" spans="1:24" x14ac:dyDescent="0.3">
      <c r="A473">
        <v>473</v>
      </c>
      <c r="B473">
        <f t="shared" si="126"/>
        <v>472</v>
      </c>
      <c r="C473">
        <f t="shared" si="127"/>
        <v>0.66636241329175416</v>
      </c>
      <c r="D473">
        <f t="shared" si="128"/>
        <v>1.0253578494247899</v>
      </c>
      <c r="E473">
        <v>473</v>
      </c>
      <c r="F473">
        <f t="shared" si="129"/>
        <v>472</v>
      </c>
      <c r="G473">
        <f t="shared" si="130"/>
        <v>0.64816989166384009</v>
      </c>
      <c r="H473">
        <f t="shared" si="131"/>
        <v>1.07726222745702</v>
      </c>
      <c r="I473">
        <v>473</v>
      </c>
      <c r="J473">
        <f t="shared" si="132"/>
        <v>472</v>
      </c>
      <c r="K473">
        <f t="shared" si="133"/>
        <v>1.5756447999572956</v>
      </c>
      <c r="L473">
        <f t="shared" si="134"/>
        <v>1.28418075440763</v>
      </c>
      <c r="M473">
        <v>473</v>
      </c>
      <c r="N473">
        <f t="shared" si="135"/>
        <v>472</v>
      </c>
      <c r="O473">
        <f t="shared" si="136"/>
        <v>0.56705194860613284</v>
      </c>
      <c r="P473">
        <f t="shared" si="137"/>
        <v>0.30869668540533601</v>
      </c>
      <c r="Q473">
        <v>473</v>
      </c>
      <c r="R473">
        <f t="shared" si="138"/>
        <v>472</v>
      </c>
      <c r="S473">
        <f t="shared" si="139"/>
        <v>1.6752503576537703</v>
      </c>
      <c r="T473">
        <f t="shared" si="140"/>
        <v>0</v>
      </c>
      <c r="U473">
        <v>473</v>
      </c>
      <c r="V473">
        <f t="shared" si="141"/>
        <v>472</v>
      </c>
      <c r="W473">
        <f t="shared" si="142"/>
        <v>1.6619157930712911</v>
      </c>
      <c r="X473">
        <f t="shared" si="143"/>
        <v>3.8044329155821503E-2</v>
      </c>
    </row>
    <row r="474" spans="1:24" x14ac:dyDescent="0.3">
      <c r="A474">
        <v>474</v>
      </c>
      <c r="B474">
        <f t="shared" si="126"/>
        <v>473</v>
      </c>
      <c r="C474">
        <f t="shared" si="127"/>
        <v>0.66772047380842148</v>
      </c>
      <c r="D474">
        <f t="shared" si="128"/>
        <v>1.9746421505752101</v>
      </c>
      <c r="E474">
        <v>474</v>
      </c>
      <c r="F474">
        <f t="shared" si="129"/>
        <v>473</v>
      </c>
      <c r="G474">
        <f t="shared" si="130"/>
        <v>0.6493794417998715</v>
      </c>
      <c r="H474">
        <f t="shared" si="131"/>
        <v>1.92273777254298</v>
      </c>
      <c r="I474">
        <v>474</v>
      </c>
      <c r="J474">
        <f t="shared" si="132"/>
        <v>473</v>
      </c>
      <c r="K474">
        <f t="shared" si="133"/>
        <v>1.5762623085283753</v>
      </c>
      <c r="L474">
        <f t="shared" si="134"/>
        <v>1.71581924559237</v>
      </c>
      <c r="M474">
        <v>474</v>
      </c>
      <c r="N474">
        <f t="shared" si="135"/>
        <v>473</v>
      </c>
      <c r="O474">
        <f t="shared" si="136"/>
        <v>0.56759931145189724</v>
      </c>
      <c r="P474">
        <f t="shared" si="137"/>
        <v>0.69130331459466399</v>
      </c>
      <c r="Q474">
        <v>474</v>
      </c>
      <c r="R474">
        <f t="shared" si="138"/>
        <v>473</v>
      </c>
      <c r="S474">
        <f t="shared" si="139"/>
        <v>1.676680972818291</v>
      </c>
      <c r="T474">
        <f t="shared" si="140"/>
        <v>1</v>
      </c>
      <c r="U474">
        <v>474</v>
      </c>
      <c r="V474">
        <f t="shared" si="141"/>
        <v>473</v>
      </c>
      <c r="W474">
        <f t="shared" si="142"/>
        <v>1.6632375546473832</v>
      </c>
      <c r="X474">
        <f t="shared" si="143"/>
        <v>0.96195567084417899</v>
      </c>
    </row>
    <row r="475" spans="1:24" x14ac:dyDescent="0.3">
      <c r="A475">
        <v>475</v>
      </c>
      <c r="B475">
        <f t="shared" si="126"/>
        <v>474</v>
      </c>
      <c r="C475">
        <f t="shared" si="127"/>
        <v>0.66907853432508879</v>
      </c>
      <c r="D475">
        <f t="shared" si="128"/>
        <v>1.0253578494247899</v>
      </c>
      <c r="E475">
        <v>475</v>
      </c>
      <c r="F475">
        <f t="shared" si="129"/>
        <v>474</v>
      </c>
      <c r="G475">
        <f t="shared" si="130"/>
        <v>0.65058899193590292</v>
      </c>
      <c r="H475">
        <f t="shared" si="131"/>
        <v>1.07726222745702</v>
      </c>
      <c r="I475">
        <v>475</v>
      </c>
      <c r="J475">
        <f t="shared" si="132"/>
        <v>474</v>
      </c>
      <c r="K475">
        <f t="shared" si="133"/>
        <v>1.5768798170994551</v>
      </c>
      <c r="L475">
        <f t="shared" si="134"/>
        <v>1.28418075440763</v>
      </c>
      <c r="M475">
        <v>475</v>
      </c>
      <c r="N475">
        <f t="shared" si="135"/>
        <v>474</v>
      </c>
      <c r="O475">
        <f t="shared" si="136"/>
        <v>0.56814667429766164</v>
      </c>
      <c r="P475">
        <f t="shared" si="137"/>
        <v>0.30869668540533601</v>
      </c>
      <c r="Q475">
        <v>475</v>
      </c>
      <c r="R475">
        <f t="shared" si="138"/>
        <v>474</v>
      </c>
      <c r="S475">
        <f t="shared" si="139"/>
        <v>1.6781115879828117</v>
      </c>
      <c r="T475">
        <f t="shared" si="140"/>
        <v>0</v>
      </c>
      <c r="U475">
        <v>475</v>
      </c>
      <c r="V475">
        <f t="shared" si="141"/>
        <v>474</v>
      </c>
      <c r="W475">
        <f t="shared" si="142"/>
        <v>1.6645593162234753</v>
      </c>
      <c r="X475">
        <f t="shared" si="143"/>
        <v>3.8044329155821503E-2</v>
      </c>
    </row>
    <row r="476" spans="1:24" x14ac:dyDescent="0.3">
      <c r="A476">
        <v>476</v>
      </c>
      <c r="B476">
        <f t="shared" si="126"/>
        <v>475</v>
      </c>
      <c r="C476">
        <f t="shared" si="127"/>
        <v>0.67043659484175611</v>
      </c>
      <c r="D476">
        <f t="shared" si="128"/>
        <v>1.9746421505752101</v>
      </c>
      <c r="E476">
        <v>476</v>
      </c>
      <c r="F476">
        <f t="shared" si="129"/>
        <v>475</v>
      </c>
      <c r="G476">
        <f t="shared" si="130"/>
        <v>0.65179854207193433</v>
      </c>
      <c r="H476">
        <f t="shared" si="131"/>
        <v>1.92273777254298</v>
      </c>
      <c r="I476">
        <v>476</v>
      </c>
      <c r="J476">
        <f t="shared" si="132"/>
        <v>475</v>
      </c>
      <c r="K476">
        <f t="shared" si="133"/>
        <v>1.5774973256705351</v>
      </c>
      <c r="L476">
        <f t="shared" si="134"/>
        <v>1.71581924559237</v>
      </c>
      <c r="M476">
        <v>476</v>
      </c>
      <c r="N476">
        <f t="shared" si="135"/>
        <v>475</v>
      </c>
      <c r="O476">
        <f t="shared" si="136"/>
        <v>0.56869403714342603</v>
      </c>
      <c r="P476">
        <f t="shared" si="137"/>
        <v>0.69130331459466399</v>
      </c>
      <c r="Q476">
        <v>476</v>
      </c>
      <c r="R476">
        <f t="shared" si="138"/>
        <v>475</v>
      </c>
      <c r="S476">
        <f t="shared" si="139"/>
        <v>1.6795422031473324</v>
      </c>
      <c r="T476">
        <f t="shared" si="140"/>
        <v>1</v>
      </c>
      <c r="U476">
        <v>476</v>
      </c>
      <c r="V476">
        <f t="shared" si="141"/>
        <v>475</v>
      </c>
      <c r="W476">
        <f t="shared" si="142"/>
        <v>1.6658810777995674</v>
      </c>
      <c r="X476">
        <f t="shared" si="143"/>
        <v>0.96195567084417899</v>
      </c>
    </row>
    <row r="477" spans="1:24" x14ac:dyDescent="0.3">
      <c r="A477">
        <v>477</v>
      </c>
      <c r="B477">
        <f t="shared" si="126"/>
        <v>476</v>
      </c>
      <c r="C477">
        <f t="shared" si="127"/>
        <v>0.67179465535842342</v>
      </c>
      <c r="D477">
        <f t="shared" si="128"/>
        <v>1.0253578494247899</v>
      </c>
      <c r="E477">
        <v>477</v>
      </c>
      <c r="F477">
        <f t="shared" si="129"/>
        <v>476</v>
      </c>
      <c r="G477">
        <f t="shared" si="130"/>
        <v>0.65300809220796574</v>
      </c>
      <c r="H477">
        <f t="shared" si="131"/>
        <v>1.07726222745702</v>
      </c>
      <c r="I477">
        <v>477</v>
      </c>
      <c r="J477">
        <f t="shared" si="132"/>
        <v>476</v>
      </c>
      <c r="K477">
        <f t="shared" si="133"/>
        <v>1.5781148342416147</v>
      </c>
      <c r="L477">
        <f t="shared" si="134"/>
        <v>1.28418075440763</v>
      </c>
      <c r="M477">
        <v>477</v>
      </c>
      <c r="N477">
        <f t="shared" si="135"/>
        <v>476</v>
      </c>
      <c r="O477">
        <f t="shared" si="136"/>
        <v>0.56924139998919043</v>
      </c>
      <c r="P477">
        <f t="shared" si="137"/>
        <v>0.30869668540533601</v>
      </c>
      <c r="Q477">
        <v>477</v>
      </c>
      <c r="R477">
        <f t="shared" si="138"/>
        <v>476</v>
      </c>
      <c r="S477">
        <f t="shared" si="139"/>
        <v>1.6809728183118531</v>
      </c>
      <c r="T477">
        <f t="shared" si="140"/>
        <v>0</v>
      </c>
      <c r="U477">
        <v>477</v>
      </c>
      <c r="V477">
        <f t="shared" si="141"/>
        <v>476</v>
      </c>
      <c r="W477">
        <f t="shared" si="142"/>
        <v>1.6672028393756595</v>
      </c>
      <c r="X477">
        <f t="shared" si="143"/>
        <v>3.8044329155821503E-2</v>
      </c>
    </row>
    <row r="478" spans="1:24" x14ac:dyDescent="0.3">
      <c r="A478">
        <v>478</v>
      </c>
      <c r="B478">
        <f t="shared" si="126"/>
        <v>477</v>
      </c>
      <c r="C478">
        <f t="shared" si="127"/>
        <v>0.67315271587509073</v>
      </c>
      <c r="D478">
        <f t="shared" si="128"/>
        <v>1.9746421505752101</v>
      </c>
      <c r="E478">
        <v>478</v>
      </c>
      <c r="F478">
        <f t="shared" si="129"/>
        <v>477</v>
      </c>
      <c r="G478">
        <f t="shared" si="130"/>
        <v>0.65421764234399715</v>
      </c>
      <c r="H478">
        <f t="shared" si="131"/>
        <v>1.92273777254298</v>
      </c>
      <c r="I478">
        <v>478</v>
      </c>
      <c r="J478">
        <f t="shared" si="132"/>
        <v>477</v>
      </c>
      <c r="K478">
        <f t="shared" si="133"/>
        <v>1.5787323428126947</v>
      </c>
      <c r="L478">
        <f t="shared" si="134"/>
        <v>1.71581924559237</v>
      </c>
      <c r="M478">
        <v>478</v>
      </c>
      <c r="N478">
        <f t="shared" si="135"/>
        <v>477</v>
      </c>
      <c r="O478">
        <f t="shared" si="136"/>
        <v>0.56978876283495483</v>
      </c>
      <c r="P478">
        <f t="shared" si="137"/>
        <v>0.69130331459466399</v>
      </c>
      <c r="Q478">
        <v>478</v>
      </c>
      <c r="R478">
        <f t="shared" si="138"/>
        <v>477</v>
      </c>
      <c r="S478">
        <f t="shared" si="139"/>
        <v>1.6824034334763738</v>
      </c>
      <c r="T478">
        <f t="shared" si="140"/>
        <v>1</v>
      </c>
      <c r="U478">
        <v>478</v>
      </c>
      <c r="V478">
        <f t="shared" si="141"/>
        <v>477</v>
      </c>
      <c r="W478">
        <f t="shared" si="142"/>
        <v>1.6685246009517516</v>
      </c>
      <c r="X478">
        <f t="shared" si="143"/>
        <v>0.96195567084417899</v>
      </c>
    </row>
    <row r="479" spans="1:24" x14ac:dyDescent="0.3">
      <c r="A479">
        <v>479</v>
      </c>
      <c r="B479">
        <f t="shared" si="126"/>
        <v>478</v>
      </c>
      <c r="C479">
        <f t="shared" si="127"/>
        <v>0.67451077639175794</v>
      </c>
      <c r="D479">
        <f t="shared" si="128"/>
        <v>1.0253578494247899</v>
      </c>
      <c r="E479">
        <v>479</v>
      </c>
      <c r="F479">
        <f t="shared" si="129"/>
        <v>478</v>
      </c>
      <c r="G479">
        <f t="shared" si="130"/>
        <v>0.65542719248002856</v>
      </c>
      <c r="H479">
        <f t="shared" si="131"/>
        <v>1.07726222745702</v>
      </c>
      <c r="I479">
        <v>479</v>
      </c>
      <c r="J479">
        <f t="shared" si="132"/>
        <v>478</v>
      </c>
      <c r="K479">
        <f t="shared" si="133"/>
        <v>1.5793498513837745</v>
      </c>
      <c r="L479">
        <f t="shared" si="134"/>
        <v>1.28418075440763</v>
      </c>
      <c r="M479">
        <v>479</v>
      </c>
      <c r="N479">
        <f t="shared" si="135"/>
        <v>478</v>
      </c>
      <c r="O479">
        <f t="shared" si="136"/>
        <v>0.57033612568071923</v>
      </c>
      <c r="P479">
        <f t="shared" si="137"/>
        <v>0.30869668540533601</v>
      </c>
      <c r="Q479">
        <v>479</v>
      </c>
      <c r="R479">
        <f t="shared" si="138"/>
        <v>478</v>
      </c>
      <c r="S479">
        <f t="shared" si="139"/>
        <v>1.6838340486408945</v>
      </c>
      <c r="T479">
        <f t="shared" si="140"/>
        <v>0</v>
      </c>
      <c r="U479">
        <v>479</v>
      </c>
      <c r="V479">
        <f t="shared" si="141"/>
        <v>478</v>
      </c>
      <c r="W479">
        <f t="shared" si="142"/>
        <v>1.6698463625278439</v>
      </c>
      <c r="X479">
        <f t="shared" si="143"/>
        <v>3.8044329155821503E-2</v>
      </c>
    </row>
    <row r="480" spans="1:24" x14ac:dyDescent="0.3">
      <c r="A480">
        <v>480</v>
      </c>
      <c r="B480">
        <f t="shared" si="126"/>
        <v>479</v>
      </c>
      <c r="C480">
        <f t="shared" si="127"/>
        <v>0.67586883690842525</v>
      </c>
      <c r="D480">
        <f t="shared" si="128"/>
        <v>1.9746421505752101</v>
      </c>
      <c r="E480">
        <v>480</v>
      </c>
      <c r="F480">
        <f t="shared" si="129"/>
        <v>479</v>
      </c>
      <c r="G480">
        <f t="shared" si="130"/>
        <v>0.65663674261605998</v>
      </c>
      <c r="H480">
        <f t="shared" si="131"/>
        <v>1.92273777254298</v>
      </c>
      <c r="I480">
        <v>480</v>
      </c>
      <c r="J480">
        <f t="shared" si="132"/>
        <v>479</v>
      </c>
      <c r="K480">
        <f t="shared" si="133"/>
        <v>1.5799673599548543</v>
      </c>
      <c r="L480">
        <f t="shared" si="134"/>
        <v>1.71581924559237</v>
      </c>
      <c r="M480">
        <v>480</v>
      </c>
      <c r="N480">
        <f t="shared" si="135"/>
        <v>479</v>
      </c>
      <c r="O480">
        <f t="shared" si="136"/>
        <v>0.57088348852648363</v>
      </c>
      <c r="P480">
        <f t="shared" si="137"/>
        <v>0.69130331459466399</v>
      </c>
      <c r="Q480">
        <v>480</v>
      </c>
      <c r="R480">
        <f t="shared" si="138"/>
        <v>479</v>
      </c>
      <c r="S480">
        <f t="shared" si="139"/>
        <v>1.6852646638054152</v>
      </c>
      <c r="T480">
        <f t="shared" si="140"/>
        <v>1</v>
      </c>
      <c r="U480">
        <v>480</v>
      </c>
      <c r="V480">
        <f t="shared" si="141"/>
        <v>479</v>
      </c>
      <c r="W480">
        <f t="shared" si="142"/>
        <v>1.6711681241039358</v>
      </c>
      <c r="X480">
        <f t="shared" si="143"/>
        <v>0.96195567084417899</v>
      </c>
    </row>
    <row r="481" spans="1:24" x14ac:dyDescent="0.3">
      <c r="A481">
        <v>481</v>
      </c>
      <c r="B481">
        <f t="shared" si="126"/>
        <v>480</v>
      </c>
      <c r="C481">
        <f t="shared" si="127"/>
        <v>0.67722689742509257</v>
      </c>
      <c r="D481">
        <f t="shared" si="128"/>
        <v>1.0253578494247899</v>
      </c>
      <c r="E481">
        <v>481</v>
      </c>
      <c r="F481">
        <f t="shared" si="129"/>
        <v>480</v>
      </c>
      <c r="G481">
        <f t="shared" si="130"/>
        <v>0.65784629275209139</v>
      </c>
      <c r="H481">
        <f t="shared" si="131"/>
        <v>1.07726222745702</v>
      </c>
      <c r="I481">
        <v>481</v>
      </c>
      <c r="J481">
        <f t="shared" si="132"/>
        <v>480</v>
      </c>
      <c r="K481">
        <f t="shared" si="133"/>
        <v>1.5805848685259341</v>
      </c>
      <c r="L481">
        <f t="shared" si="134"/>
        <v>1.28418075440763</v>
      </c>
      <c r="M481">
        <v>481</v>
      </c>
      <c r="N481">
        <f t="shared" si="135"/>
        <v>480</v>
      </c>
      <c r="O481">
        <f t="shared" si="136"/>
        <v>0.57143085137224803</v>
      </c>
      <c r="P481">
        <f t="shared" si="137"/>
        <v>0.30869668540533601</v>
      </c>
      <c r="Q481">
        <v>481</v>
      </c>
      <c r="R481">
        <f t="shared" si="138"/>
        <v>480</v>
      </c>
      <c r="S481">
        <f t="shared" si="139"/>
        <v>1.6866952789699359</v>
      </c>
      <c r="T481">
        <f t="shared" si="140"/>
        <v>0</v>
      </c>
      <c r="U481">
        <v>481</v>
      </c>
      <c r="V481">
        <f t="shared" si="141"/>
        <v>480</v>
      </c>
      <c r="W481">
        <f t="shared" si="142"/>
        <v>1.6724898856800281</v>
      </c>
      <c r="X481">
        <f t="shared" si="143"/>
        <v>3.8044329155821503E-2</v>
      </c>
    </row>
    <row r="482" spans="1:24" x14ac:dyDescent="0.3">
      <c r="A482">
        <v>482</v>
      </c>
      <c r="B482">
        <f t="shared" si="126"/>
        <v>481</v>
      </c>
      <c r="C482">
        <f t="shared" si="127"/>
        <v>0.67858495794175988</v>
      </c>
      <c r="D482">
        <f t="shared" si="128"/>
        <v>1.9746421505752101</v>
      </c>
      <c r="E482">
        <v>482</v>
      </c>
      <c r="F482">
        <f t="shared" si="129"/>
        <v>481</v>
      </c>
      <c r="G482">
        <f t="shared" si="130"/>
        <v>0.65905584288812269</v>
      </c>
      <c r="H482">
        <f t="shared" si="131"/>
        <v>1.92273777254298</v>
      </c>
      <c r="I482">
        <v>482</v>
      </c>
      <c r="J482">
        <f t="shared" si="132"/>
        <v>481</v>
      </c>
      <c r="K482">
        <f t="shared" si="133"/>
        <v>1.5812023770970138</v>
      </c>
      <c r="L482">
        <f t="shared" si="134"/>
        <v>1.71581924559237</v>
      </c>
      <c r="M482">
        <v>482</v>
      </c>
      <c r="N482">
        <f t="shared" si="135"/>
        <v>481</v>
      </c>
      <c r="O482">
        <f t="shared" si="136"/>
        <v>0.57197821421801243</v>
      </c>
      <c r="P482">
        <f t="shared" si="137"/>
        <v>0.69130331459466399</v>
      </c>
      <c r="Q482">
        <v>482</v>
      </c>
      <c r="R482">
        <f t="shared" si="138"/>
        <v>481</v>
      </c>
      <c r="S482">
        <f t="shared" si="139"/>
        <v>1.6881258941344566</v>
      </c>
      <c r="T482">
        <f t="shared" si="140"/>
        <v>1</v>
      </c>
      <c r="U482">
        <v>482</v>
      </c>
      <c r="V482">
        <f t="shared" si="141"/>
        <v>481</v>
      </c>
      <c r="W482">
        <f t="shared" si="142"/>
        <v>1.67381164725612</v>
      </c>
      <c r="X482">
        <f t="shared" si="143"/>
        <v>0.96195567084417899</v>
      </c>
    </row>
    <row r="483" spans="1:24" x14ac:dyDescent="0.3">
      <c r="A483">
        <v>483</v>
      </c>
      <c r="B483">
        <f t="shared" si="126"/>
        <v>482</v>
      </c>
      <c r="C483">
        <f t="shared" si="127"/>
        <v>0.6799430184584272</v>
      </c>
      <c r="D483">
        <f t="shared" si="128"/>
        <v>1.0253578494247899</v>
      </c>
      <c r="E483">
        <v>483</v>
      </c>
      <c r="F483">
        <f t="shared" si="129"/>
        <v>482</v>
      </c>
      <c r="G483">
        <f t="shared" si="130"/>
        <v>0.6602653930241541</v>
      </c>
      <c r="H483">
        <f t="shared" si="131"/>
        <v>1.07726222745702</v>
      </c>
      <c r="I483">
        <v>483</v>
      </c>
      <c r="J483">
        <f t="shared" si="132"/>
        <v>482</v>
      </c>
      <c r="K483">
        <f t="shared" si="133"/>
        <v>1.5818198856680936</v>
      </c>
      <c r="L483">
        <f t="shared" si="134"/>
        <v>1.28418075440763</v>
      </c>
      <c r="M483">
        <v>483</v>
      </c>
      <c r="N483">
        <f t="shared" si="135"/>
        <v>482</v>
      </c>
      <c r="O483">
        <f t="shared" si="136"/>
        <v>0.57252557706377682</v>
      </c>
      <c r="P483">
        <f t="shared" si="137"/>
        <v>0.30869668540533601</v>
      </c>
      <c r="Q483">
        <v>483</v>
      </c>
      <c r="R483">
        <f t="shared" si="138"/>
        <v>482</v>
      </c>
      <c r="S483">
        <f t="shared" si="139"/>
        <v>1.6895565092989773</v>
      </c>
      <c r="T483">
        <f t="shared" si="140"/>
        <v>0</v>
      </c>
      <c r="U483">
        <v>483</v>
      </c>
      <c r="V483">
        <f t="shared" si="141"/>
        <v>482</v>
      </c>
      <c r="W483">
        <f t="shared" si="142"/>
        <v>1.6751334088322123</v>
      </c>
      <c r="X483">
        <f t="shared" si="143"/>
        <v>3.8044329155821503E-2</v>
      </c>
    </row>
    <row r="484" spans="1:24" x14ac:dyDescent="0.3">
      <c r="A484">
        <v>484</v>
      </c>
      <c r="B484">
        <f t="shared" si="126"/>
        <v>483</v>
      </c>
      <c r="C484">
        <f t="shared" si="127"/>
        <v>0.68130107897509451</v>
      </c>
      <c r="D484">
        <f t="shared" si="128"/>
        <v>1.9746421505752101</v>
      </c>
      <c r="E484">
        <v>484</v>
      </c>
      <c r="F484">
        <f t="shared" si="129"/>
        <v>483</v>
      </c>
      <c r="G484">
        <f t="shared" si="130"/>
        <v>0.66147494316018551</v>
      </c>
      <c r="H484">
        <f t="shared" si="131"/>
        <v>1.92273777254298</v>
      </c>
      <c r="I484">
        <v>484</v>
      </c>
      <c r="J484">
        <f t="shared" si="132"/>
        <v>483</v>
      </c>
      <c r="K484">
        <f t="shared" si="133"/>
        <v>1.5824373942391734</v>
      </c>
      <c r="L484">
        <f t="shared" si="134"/>
        <v>1.71581924559237</v>
      </c>
      <c r="M484">
        <v>484</v>
      </c>
      <c r="N484">
        <f t="shared" si="135"/>
        <v>483</v>
      </c>
      <c r="O484">
        <f t="shared" si="136"/>
        <v>0.57307293990954122</v>
      </c>
      <c r="P484">
        <f t="shared" si="137"/>
        <v>0.69130331459466399</v>
      </c>
      <c r="Q484">
        <v>484</v>
      </c>
      <c r="R484">
        <f t="shared" si="138"/>
        <v>483</v>
      </c>
      <c r="S484">
        <f t="shared" si="139"/>
        <v>1.690987124463498</v>
      </c>
      <c r="T484">
        <f t="shared" si="140"/>
        <v>1</v>
      </c>
      <c r="U484">
        <v>484</v>
      </c>
      <c r="V484">
        <f t="shared" si="141"/>
        <v>483</v>
      </c>
      <c r="W484">
        <f t="shared" si="142"/>
        <v>1.6764551704083042</v>
      </c>
      <c r="X484">
        <f t="shared" si="143"/>
        <v>0.96195567084417899</v>
      </c>
    </row>
    <row r="485" spans="1:24" x14ac:dyDescent="0.3">
      <c r="A485">
        <v>485</v>
      </c>
      <c r="B485">
        <f t="shared" si="126"/>
        <v>484</v>
      </c>
      <c r="C485">
        <f t="shared" si="127"/>
        <v>0.68265913949176182</v>
      </c>
      <c r="D485">
        <f t="shared" si="128"/>
        <v>1.0253578494247899</v>
      </c>
      <c r="E485">
        <v>485</v>
      </c>
      <c r="F485">
        <f t="shared" si="129"/>
        <v>484</v>
      </c>
      <c r="G485">
        <f t="shared" si="130"/>
        <v>0.66268449329621693</v>
      </c>
      <c r="H485">
        <f t="shared" si="131"/>
        <v>1.07726222745702</v>
      </c>
      <c r="I485">
        <v>485</v>
      </c>
      <c r="J485">
        <f t="shared" si="132"/>
        <v>484</v>
      </c>
      <c r="K485">
        <f t="shared" si="133"/>
        <v>1.5830549028102532</v>
      </c>
      <c r="L485">
        <f t="shared" si="134"/>
        <v>1.28418075440763</v>
      </c>
      <c r="M485">
        <v>485</v>
      </c>
      <c r="N485">
        <f t="shared" si="135"/>
        <v>484</v>
      </c>
      <c r="O485">
        <f t="shared" si="136"/>
        <v>0.57362030275530562</v>
      </c>
      <c r="P485">
        <f t="shared" si="137"/>
        <v>0.30869668540533601</v>
      </c>
      <c r="Q485">
        <v>485</v>
      </c>
      <c r="R485">
        <f t="shared" si="138"/>
        <v>484</v>
      </c>
      <c r="S485">
        <f t="shared" si="139"/>
        <v>1.6924177396280187</v>
      </c>
      <c r="T485">
        <f t="shared" si="140"/>
        <v>0</v>
      </c>
      <c r="U485">
        <v>485</v>
      </c>
      <c r="V485">
        <f t="shared" si="141"/>
        <v>484</v>
      </c>
      <c r="W485">
        <f t="shared" si="142"/>
        <v>1.6777769319843965</v>
      </c>
      <c r="X485">
        <f t="shared" si="143"/>
        <v>3.8044329155821503E-2</v>
      </c>
    </row>
    <row r="486" spans="1:24" x14ac:dyDescent="0.3">
      <c r="A486">
        <v>486</v>
      </c>
      <c r="B486">
        <f t="shared" si="126"/>
        <v>485</v>
      </c>
      <c r="C486">
        <f t="shared" si="127"/>
        <v>0.68401720000842903</v>
      </c>
      <c r="D486">
        <f t="shared" si="128"/>
        <v>1.9746421505752101</v>
      </c>
      <c r="E486">
        <v>486</v>
      </c>
      <c r="F486">
        <f t="shared" si="129"/>
        <v>485</v>
      </c>
      <c r="G486">
        <f t="shared" si="130"/>
        <v>0.66389404343224834</v>
      </c>
      <c r="H486">
        <f t="shared" si="131"/>
        <v>1.92273777254298</v>
      </c>
      <c r="I486">
        <v>486</v>
      </c>
      <c r="J486">
        <f t="shared" si="132"/>
        <v>485</v>
      </c>
      <c r="K486">
        <f t="shared" si="133"/>
        <v>1.583672411381333</v>
      </c>
      <c r="L486">
        <f t="shared" si="134"/>
        <v>1.71581924559237</v>
      </c>
      <c r="M486">
        <v>486</v>
      </c>
      <c r="N486">
        <f t="shared" si="135"/>
        <v>485</v>
      </c>
      <c r="O486">
        <f t="shared" si="136"/>
        <v>0.57416766560107002</v>
      </c>
      <c r="P486">
        <f t="shared" si="137"/>
        <v>0.69130331459466399</v>
      </c>
      <c r="Q486">
        <v>486</v>
      </c>
      <c r="R486">
        <f t="shared" si="138"/>
        <v>485</v>
      </c>
      <c r="S486">
        <f t="shared" si="139"/>
        <v>1.6938483547925394</v>
      </c>
      <c r="T486">
        <f t="shared" si="140"/>
        <v>1</v>
      </c>
      <c r="U486">
        <v>486</v>
      </c>
      <c r="V486">
        <f t="shared" si="141"/>
        <v>485</v>
      </c>
      <c r="W486">
        <f t="shared" si="142"/>
        <v>1.6790986935604884</v>
      </c>
      <c r="X486">
        <f t="shared" si="143"/>
        <v>0.96195567084417899</v>
      </c>
    </row>
    <row r="487" spans="1:24" x14ac:dyDescent="0.3">
      <c r="A487">
        <v>487</v>
      </c>
      <c r="B487">
        <f t="shared" si="126"/>
        <v>486</v>
      </c>
      <c r="C487">
        <f t="shared" si="127"/>
        <v>0.68537526052509634</v>
      </c>
      <c r="D487">
        <f t="shared" si="128"/>
        <v>1.0253578494247899</v>
      </c>
      <c r="E487">
        <v>487</v>
      </c>
      <c r="F487">
        <f t="shared" si="129"/>
        <v>486</v>
      </c>
      <c r="G487">
        <f t="shared" si="130"/>
        <v>0.66510359356827975</v>
      </c>
      <c r="H487">
        <f t="shared" si="131"/>
        <v>1.07726222745702</v>
      </c>
      <c r="I487">
        <v>487</v>
      </c>
      <c r="J487">
        <f t="shared" si="132"/>
        <v>486</v>
      </c>
      <c r="K487">
        <f t="shared" si="133"/>
        <v>1.5842899199524128</v>
      </c>
      <c r="L487">
        <f t="shared" si="134"/>
        <v>1.28418075440763</v>
      </c>
      <c r="M487">
        <v>487</v>
      </c>
      <c r="N487">
        <f t="shared" si="135"/>
        <v>486</v>
      </c>
      <c r="O487">
        <f t="shared" si="136"/>
        <v>0.57471502844683442</v>
      </c>
      <c r="P487">
        <f t="shared" si="137"/>
        <v>0.30869668540533601</v>
      </c>
      <c r="Q487">
        <v>487</v>
      </c>
      <c r="R487">
        <f t="shared" si="138"/>
        <v>486</v>
      </c>
      <c r="S487">
        <f t="shared" si="139"/>
        <v>1.6952789699570601</v>
      </c>
      <c r="T487">
        <f t="shared" si="140"/>
        <v>0</v>
      </c>
      <c r="U487">
        <v>487</v>
      </c>
      <c r="V487">
        <f t="shared" si="141"/>
        <v>486</v>
      </c>
      <c r="W487">
        <f t="shared" si="142"/>
        <v>1.6804204551365807</v>
      </c>
      <c r="X487">
        <f t="shared" si="143"/>
        <v>3.8044329155821503E-2</v>
      </c>
    </row>
    <row r="488" spans="1:24" x14ac:dyDescent="0.3">
      <c r="A488">
        <v>488</v>
      </c>
      <c r="B488">
        <f t="shared" si="126"/>
        <v>487</v>
      </c>
      <c r="C488">
        <f t="shared" si="127"/>
        <v>0.68673332104176366</v>
      </c>
      <c r="D488">
        <f t="shared" si="128"/>
        <v>1.9746421505752101</v>
      </c>
      <c r="E488">
        <v>488</v>
      </c>
      <c r="F488">
        <f t="shared" si="129"/>
        <v>487</v>
      </c>
      <c r="G488">
        <f t="shared" si="130"/>
        <v>0.66631314370431116</v>
      </c>
      <c r="H488">
        <f t="shared" si="131"/>
        <v>1.92273777254298</v>
      </c>
      <c r="I488">
        <v>488</v>
      </c>
      <c r="J488">
        <f t="shared" si="132"/>
        <v>487</v>
      </c>
      <c r="K488">
        <f t="shared" si="133"/>
        <v>1.5849074285234925</v>
      </c>
      <c r="L488">
        <f t="shared" si="134"/>
        <v>1.71581924559237</v>
      </c>
      <c r="M488">
        <v>488</v>
      </c>
      <c r="N488">
        <f t="shared" si="135"/>
        <v>487</v>
      </c>
      <c r="O488">
        <f t="shared" si="136"/>
        <v>0.57526239129259882</v>
      </c>
      <c r="P488">
        <f t="shared" si="137"/>
        <v>0.69130331459466399</v>
      </c>
      <c r="Q488">
        <v>488</v>
      </c>
      <c r="R488">
        <f t="shared" si="138"/>
        <v>487</v>
      </c>
      <c r="S488">
        <f t="shared" si="139"/>
        <v>1.6967095851215808</v>
      </c>
      <c r="T488">
        <f t="shared" si="140"/>
        <v>1</v>
      </c>
      <c r="U488">
        <v>488</v>
      </c>
      <c r="V488">
        <f t="shared" si="141"/>
        <v>487</v>
      </c>
      <c r="W488">
        <f t="shared" si="142"/>
        <v>1.6817422167126725</v>
      </c>
      <c r="X488">
        <f t="shared" si="143"/>
        <v>0.96195567084417899</v>
      </c>
    </row>
    <row r="489" spans="1:24" x14ac:dyDescent="0.3">
      <c r="A489">
        <v>489</v>
      </c>
      <c r="B489">
        <f t="shared" si="126"/>
        <v>488</v>
      </c>
      <c r="C489">
        <f t="shared" si="127"/>
        <v>0.68809138155843097</v>
      </c>
      <c r="D489">
        <f t="shared" si="128"/>
        <v>1.0253578494247899</v>
      </c>
      <c r="E489">
        <v>489</v>
      </c>
      <c r="F489">
        <f t="shared" si="129"/>
        <v>488</v>
      </c>
      <c r="G489">
        <f t="shared" si="130"/>
        <v>0.66752269384034257</v>
      </c>
      <c r="H489">
        <f t="shared" si="131"/>
        <v>1.07726222745702</v>
      </c>
      <c r="I489">
        <v>489</v>
      </c>
      <c r="J489">
        <f t="shared" si="132"/>
        <v>488</v>
      </c>
      <c r="K489">
        <f t="shared" si="133"/>
        <v>1.5855249370945725</v>
      </c>
      <c r="L489">
        <f t="shared" si="134"/>
        <v>1.28418075440763</v>
      </c>
      <c r="M489">
        <v>489</v>
      </c>
      <c r="N489">
        <f t="shared" si="135"/>
        <v>488</v>
      </c>
      <c r="O489">
        <f t="shared" si="136"/>
        <v>0.57580975413836322</v>
      </c>
      <c r="P489">
        <f t="shared" si="137"/>
        <v>0.30869668540533601</v>
      </c>
      <c r="Q489">
        <v>489</v>
      </c>
      <c r="R489">
        <f t="shared" si="138"/>
        <v>488</v>
      </c>
      <c r="S489">
        <f t="shared" si="139"/>
        <v>1.6981402002861015</v>
      </c>
      <c r="T489">
        <f t="shared" si="140"/>
        <v>0</v>
      </c>
      <c r="U489">
        <v>489</v>
      </c>
      <c r="V489">
        <f t="shared" si="141"/>
        <v>488</v>
      </c>
      <c r="W489">
        <f t="shared" si="142"/>
        <v>1.6830639782887649</v>
      </c>
      <c r="X489">
        <f t="shared" si="143"/>
        <v>3.8044329155821503E-2</v>
      </c>
    </row>
    <row r="490" spans="1:24" x14ac:dyDescent="0.3">
      <c r="A490">
        <v>490</v>
      </c>
      <c r="B490">
        <f t="shared" si="126"/>
        <v>489</v>
      </c>
      <c r="C490">
        <f t="shared" si="127"/>
        <v>0.68944944207509828</v>
      </c>
      <c r="D490">
        <f t="shared" si="128"/>
        <v>1.9746421505752101</v>
      </c>
      <c r="E490">
        <v>490</v>
      </c>
      <c r="F490">
        <f t="shared" si="129"/>
        <v>489</v>
      </c>
      <c r="G490">
        <f t="shared" si="130"/>
        <v>0.66873224397637399</v>
      </c>
      <c r="H490">
        <f t="shared" si="131"/>
        <v>1.92273777254298</v>
      </c>
      <c r="I490">
        <v>490</v>
      </c>
      <c r="J490">
        <f t="shared" si="132"/>
        <v>489</v>
      </c>
      <c r="K490">
        <f t="shared" si="133"/>
        <v>1.5861424456656521</v>
      </c>
      <c r="L490">
        <f t="shared" si="134"/>
        <v>1.71581924559237</v>
      </c>
      <c r="M490">
        <v>490</v>
      </c>
      <c r="N490">
        <f t="shared" si="135"/>
        <v>489</v>
      </c>
      <c r="O490">
        <f t="shared" si="136"/>
        <v>0.57635711698412762</v>
      </c>
      <c r="P490">
        <f t="shared" si="137"/>
        <v>0.69130331459466399</v>
      </c>
      <c r="Q490">
        <v>490</v>
      </c>
      <c r="R490">
        <f t="shared" si="138"/>
        <v>489</v>
      </c>
      <c r="S490">
        <f t="shared" si="139"/>
        <v>1.6995708154506222</v>
      </c>
      <c r="T490">
        <f t="shared" si="140"/>
        <v>1</v>
      </c>
      <c r="U490">
        <v>490</v>
      </c>
      <c r="V490">
        <f t="shared" si="141"/>
        <v>489</v>
      </c>
      <c r="W490">
        <f t="shared" si="142"/>
        <v>1.6843857398648567</v>
      </c>
      <c r="X490">
        <f t="shared" si="143"/>
        <v>0.96195567084417899</v>
      </c>
    </row>
    <row r="491" spans="1:24" x14ac:dyDescent="0.3">
      <c r="A491">
        <v>491</v>
      </c>
      <c r="B491">
        <f t="shared" si="126"/>
        <v>490</v>
      </c>
      <c r="C491">
        <f t="shared" si="127"/>
        <v>0.6908075025917656</v>
      </c>
      <c r="D491">
        <f t="shared" si="128"/>
        <v>1.0253578494247899</v>
      </c>
      <c r="E491">
        <v>491</v>
      </c>
      <c r="F491">
        <f t="shared" si="129"/>
        <v>490</v>
      </c>
      <c r="G491">
        <f t="shared" si="130"/>
        <v>0.66994179411240529</v>
      </c>
      <c r="H491">
        <f t="shared" si="131"/>
        <v>1.07726222745702</v>
      </c>
      <c r="I491">
        <v>491</v>
      </c>
      <c r="J491">
        <f t="shared" si="132"/>
        <v>490</v>
      </c>
      <c r="K491">
        <f t="shared" si="133"/>
        <v>1.5867599542367321</v>
      </c>
      <c r="L491">
        <f t="shared" si="134"/>
        <v>1.28418075440763</v>
      </c>
      <c r="M491">
        <v>491</v>
      </c>
      <c r="N491">
        <f t="shared" si="135"/>
        <v>490</v>
      </c>
      <c r="O491">
        <f t="shared" si="136"/>
        <v>0.57690447982989201</v>
      </c>
      <c r="P491">
        <f t="shared" si="137"/>
        <v>0.30869668540533601</v>
      </c>
      <c r="Q491">
        <v>491</v>
      </c>
      <c r="R491">
        <f t="shared" si="138"/>
        <v>490</v>
      </c>
      <c r="S491">
        <f t="shared" si="139"/>
        <v>1.7010014306151429</v>
      </c>
      <c r="T491">
        <f t="shared" si="140"/>
        <v>0</v>
      </c>
      <c r="U491">
        <v>491</v>
      </c>
      <c r="V491">
        <f t="shared" si="141"/>
        <v>490</v>
      </c>
      <c r="W491">
        <f t="shared" si="142"/>
        <v>1.6857075014409491</v>
      </c>
      <c r="X491">
        <f t="shared" si="143"/>
        <v>3.8044329155821503E-2</v>
      </c>
    </row>
    <row r="492" spans="1:24" x14ac:dyDescent="0.3">
      <c r="A492">
        <v>492</v>
      </c>
      <c r="B492">
        <f t="shared" si="126"/>
        <v>491</v>
      </c>
      <c r="C492">
        <f t="shared" si="127"/>
        <v>0.69216556310843291</v>
      </c>
      <c r="D492">
        <f t="shared" si="128"/>
        <v>1.9746421505752101</v>
      </c>
      <c r="E492">
        <v>492</v>
      </c>
      <c r="F492">
        <f t="shared" si="129"/>
        <v>491</v>
      </c>
      <c r="G492">
        <f t="shared" si="130"/>
        <v>0.6711513442484367</v>
      </c>
      <c r="H492">
        <f t="shared" si="131"/>
        <v>1.92273777254298</v>
      </c>
      <c r="I492">
        <v>492</v>
      </c>
      <c r="J492">
        <f t="shared" si="132"/>
        <v>491</v>
      </c>
      <c r="K492">
        <f t="shared" si="133"/>
        <v>1.5873774628078119</v>
      </c>
      <c r="L492">
        <f t="shared" si="134"/>
        <v>1.71581924559237</v>
      </c>
      <c r="M492">
        <v>492</v>
      </c>
      <c r="N492">
        <f t="shared" si="135"/>
        <v>491</v>
      </c>
      <c r="O492">
        <f t="shared" si="136"/>
        <v>0.57745184267565641</v>
      </c>
      <c r="P492">
        <f t="shared" si="137"/>
        <v>0.69130331459466399</v>
      </c>
      <c r="Q492">
        <v>492</v>
      </c>
      <c r="R492">
        <f t="shared" si="138"/>
        <v>491</v>
      </c>
      <c r="S492">
        <f t="shared" si="139"/>
        <v>1.7024320457796636</v>
      </c>
      <c r="T492">
        <f t="shared" si="140"/>
        <v>1</v>
      </c>
      <c r="U492">
        <v>492</v>
      </c>
      <c r="V492">
        <f t="shared" si="141"/>
        <v>491</v>
      </c>
      <c r="W492">
        <f t="shared" si="142"/>
        <v>1.6870292630170409</v>
      </c>
      <c r="X492">
        <f t="shared" si="143"/>
        <v>0.96195567084417899</v>
      </c>
    </row>
    <row r="493" spans="1:24" x14ac:dyDescent="0.3">
      <c r="A493">
        <v>493</v>
      </c>
      <c r="B493">
        <f t="shared" si="126"/>
        <v>492</v>
      </c>
      <c r="C493">
        <f t="shared" si="127"/>
        <v>0.69352362362510023</v>
      </c>
      <c r="D493">
        <f t="shared" si="128"/>
        <v>1.0253578494247899</v>
      </c>
      <c r="E493">
        <v>493</v>
      </c>
      <c r="F493">
        <f t="shared" si="129"/>
        <v>492</v>
      </c>
      <c r="G493">
        <f t="shared" si="130"/>
        <v>0.67236089438446811</v>
      </c>
      <c r="H493">
        <f t="shared" si="131"/>
        <v>1.07726222745702</v>
      </c>
      <c r="I493">
        <v>493</v>
      </c>
      <c r="J493">
        <f t="shared" si="132"/>
        <v>492</v>
      </c>
      <c r="K493">
        <f t="shared" si="133"/>
        <v>1.5879949713788917</v>
      </c>
      <c r="L493">
        <f t="shared" si="134"/>
        <v>1.28418075440763</v>
      </c>
      <c r="M493">
        <v>493</v>
      </c>
      <c r="N493">
        <f t="shared" si="135"/>
        <v>492</v>
      </c>
      <c r="O493">
        <f t="shared" si="136"/>
        <v>0.57799920552142081</v>
      </c>
      <c r="P493">
        <f t="shared" si="137"/>
        <v>0.30869668540533601</v>
      </c>
      <c r="Q493">
        <v>493</v>
      </c>
      <c r="R493">
        <f t="shared" si="138"/>
        <v>492</v>
      </c>
      <c r="S493">
        <f t="shared" si="139"/>
        <v>1.7038626609441843</v>
      </c>
      <c r="T493">
        <f t="shared" si="140"/>
        <v>0</v>
      </c>
      <c r="U493">
        <v>493</v>
      </c>
      <c r="V493">
        <f t="shared" si="141"/>
        <v>492</v>
      </c>
      <c r="W493">
        <f t="shared" si="142"/>
        <v>1.6883510245931332</v>
      </c>
      <c r="X493">
        <f t="shared" si="143"/>
        <v>3.8044329155821503E-2</v>
      </c>
    </row>
    <row r="494" spans="1:24" x14ac:dyDescent="0.3">
      <c r="A494">
        <v>494</v>
      </c>
      <c r="B494">
        <f t="shared" si="126"/>
        <v>493</v>
      </c>
      <c r="C494">
        <f t="shared" si="127"/>
        <v>0.69488168414176743</v>
      </c>
      <c r="D494">
        <f t="shared" si="128"/>
        <v>1.9746421505752101</v>
      </c>
      <c r="E494">
        <v>494</v>
      </c>
      <c r="F494">
        <f t="shared" si="129"/>
        <v>493</v>
      </c>
      <c r="G494">
        <f t="shared" si="130"/>
        <v>0.67357044452049952</v>
      </c>
      <c r="H494">
        <f t="shared" si="131"/>
        <v>1.92273777254298</v>
      </c>
      <c r="I494">
        <v>494</v>
      </c>
      <c r="J494">
        <f t="shared" si="132"/>
        <v>493</v>
      </c>
      <c r="K494">
        <f t="shared" si="133"/>
        <v>1.5886124799499715</v>
      </c>
      <c r="L494">
        <f t="shared" si="134"/>
        <v>1.71581924559237</v>
      </c>
      <c r="M494">
        <v>494</v>
      </c>
      <c r="N494">
        <f t="shared" si="135"/>
        <v>493</v>
      </c>
      <c r="O494">
        <f t="shared" si="136"/>
        <v>0.57854656836718532</v>
      </c>
      <c r="P494">
        <f t="shared" si="137"/>
        <v>0.69130331459466399</v>
      </c>
      <c r="Q494">
        <v>494</v>
      </c>
      <c r="R494">
        <f t="shared" si="138"/>
        <v>493</v>
      </c>
      <c r="S494">
        <f t="shared" si="139"/>
        <v>1.705293276108705</v>
      </c>
      <c r="T494">
        <f t="shared" si="140"/>
        <v>1</v>
      </c>
      <c r="U494">
        <v>494</v>
      </c>
      <c r="V494">
        <f t="shared" si="141"/>
        <v>493</v>
      </c>
      <c r="W494">
        <f t="shared" si="142"/>
        <v>1.6896727861692251</v>
      </c>
      <c r="X494">
        <f t="shared" si="143"/>
        <v>0.96195567084417899</v>
      </c>
    </row>
    <row r="495" spans="1:24" x14ac:dyDescent="0.3">
      <c r="A495">
        <v>495</v>
      </c>
      <c r="B495">
        <f t="shared" si="126"/>
        <v>494</v>
      </c>
      <c r="C495">
        <f t="shared" si="127"/>
        <v>0.69623974465843474</v>
      </c>
      <c r="D495">
        <f t="shared" si="128"/>
        <v>1.0253578494247899</v>
      </c>
      <c r="E495">
        <v>495</v>
      </c>
      <c r="F495">
        <f t="shared" si="129"/>
        <v>494</v>
      </c>
      <c r="G495">
        <f t="shared" si="130"/>
        <v>0.67477999465653093</v>
      </c>
      <c r="H495">
        <f t="shared" si="131"/>
        <v>1.07726222745702</v>
      </c>
      <c r="I495">
        <v>495</v>
      </c>
      <c r="J495">
        <f t="shared" si="132"/>
        <v>494</v>
      </c>
      <c r="K495">
        <f t="shared" si="133"/>
        <v>1.5892299885210512</v>
      </c>
      <c r="L495">
        <f t="shared" si="134"/>
        <v>1.28418075440763</v>
      </c>
      <c r="M495">
        <v>495</v>
      </c>
      <c r="N495">
        <f t="shared" si="135"/>
        <v>494</v>
      </c>
      <c r="O495">
        <f t="shared" si="136"/>
        <v>0.57909393121294972</v>
      </c>
      <c r="P495">
        <f t="shared" si="137"/>
        <v>0.30869668540533601</v>
      </c>
      <c r="Q495">
        <v>495</v>
      </c>
      <c r="R495">
        <f t="shared" si="138"/>
        <v>494</v>
      </c>
      <c r="S495">
        <f t="shared" si="139"/>
        <v>1.7067238912732257</v>
      </c>
      <c r="T495">
        <f t="shared" si="140"/>
        <v>0</v>
      </c>
      <c r="U495">
        <v>495</v>
      </c>
      <c r="V495">
        <f t="shared" si="141"/>
        <v>494</v>
      </c>
      <c r="W495">
        <f t="shared" si="142"/>
        <v>1.6909945477453174</v>
      </c>
      <c r="X495">
        <f t="shared" si="143"/>
        <v>3.8044329155821503E-2</v>
      </c>
    </row>
    <row r="496" spans="1:24" x14ac:dyDescent="0.3">
      <c r="A496">
        <v>496</v>
      </c>
      <c r="B496">
        <f t="shared" si="126"/>
        <v>495</v>
      </c>
      <c r="C496">
        <f t="shared" si="127"/>
        <v>0.69759780517510206</v>
      </c>
      <c r="D496">
        <f t="shared" si="128"/>
        <v>1.9746421505752101</v>
      </c>
      <c r="E496">
        <v>496</v>
      </c>
      <c r="F496">
        <f t="shared" si="129"/>
        <v>495</v>
      </c>
      <c r="G496">
        <f t="shared" si="130"/>
        <v>0.67598954479256235</v>
      </c>
      <c r="H496">
        <f t="shared" si="131"/>
        <v>1.92273777254298</v>
      </c>
      <c r="I496">
        <v>496</v>
      </c>
      <c r="J496">
        <f t="shared" si="132"/>
        <v>495</v>
      </c>
      <c r="K496">
        <f t="shared" si="133"/>
        <v>1.589847497092131</v>
      </c>
      <c r="L496">
        <f t="shared" si="134"/>
        <v>1.71581924559237</v>
      </c>
      <c r="M496">
        <v>496</v>
      </c>
      <c r="N496">
        <f t="shared" si="135"/>
        <v>495</v>
      </c>
      <c r="O496">
        <f t="shared" si="136"/>
        <v>0.57964129405871412</v>
      </c>
      <c r="P496">
        <f t="shared" si="137"/>
        <v>0.69130331459466399</v>
      </c>
      <c r="Q496">
        <v>496</v>
      </c>
      <c r="R496">
        <f t="shared" si="138"/>
        <v>495</v>
      </c>
      <c r="S496">
        <f t="shared" si="139"/>
        <v>1.7081545064377464</v>
      </c>
      <c r="T496">
        <f t="shared" si="140"/>
        <v>1</v>
      </c>
      <c r="U496">
        <v>496</v>
      </c>
      <c r="V496">
        <f t="shared" si="141"/>
        <v>495</v>
      </c>
      <c r="W496">
        <f t="shared" si="142"/>
        <v>1.6923163093214093</v>
      </c>
      <c r="X496">
        <f t="shared" si="143"/>
        <v>0.96195567084417899</v>
      </c>
    </row>
    <row r="497" spans="1:24" x14ac:dyDescent="0.3">
      <c r="A497">
        <v>497</v>
      </c>
      <c r="B497">
        <f t="shared" si="126"/>
        <v>496</v>
      </c>
      <c r="C497">
        <f t="shared" si="127"/>
        <v>0.69895586569176937</v>
      </c>
      <c r="D497">
        <f t="shared" si="128"/>
        <v>1.0253578494247899</v>
      </c>
      <c r="E497">
        <v>497</v>
      </c>
      <c r="F497">
        <f t="shared" si="129"/>
        <v>496</v>
      </c>
      <c r="G497">
        <f t="shared" si="130"/>
        <v>0.67719909492859376</v>
      </c>
      <c r="H497">
        <f t="shared" si="131"/>
        <v>1.07726222745702</v>
      </c>
      <c r="I497">
        <v>497</v>
      </c>
      <c r="J497">
        <f t="shared" si="132"/>
        <v>496</v>
      </c>
      <c r="K497">
        <f t="shared" si="133"/>
        <v>1.5904650056632108</v>
      </c>
      <c r="L497">
        <f t="shared" si="134"/>
        <v>1.28418075440763</v>
      </c>
      <c r="M497">
        <v>497</v>
      </c>
      <c r="N497">
        <f t="shared" si="135"/>
        <v>496</v>
      </c>
      <c r="O497">
        <f t="shared" si="136"/>
        <v>0.58018865690447852</v>
      </c>
      <c r="P497">
        <f t="shared" si="137"/>
        <v>0.30869668540533601</v>
      </c>
      <c r="Q497">
        <v>497</v>
      </c>
      <c r="R497">
        <f t="shared" si="138"/>
        <v>496</v>
      </c>
      <c r="S497">
        <f t="shared" si="139"/>
        <v>1.7095851216022671</v>
      </c>
      <c r="T497">
        <f t="shared" si="140"/>
        <v>0</v>
      </c>
      <c r="U497">
        <v>497</v>
      </c>
      <c r="V497">
        <f t="shared" si="141"/>
        <v>496</v>
      </c>
      <c r="W497">
        <f t="shared" si="142"/>
        <v>1.6936380708975016</v>
      </c>
      <c r="X497">
        <f t="shared" si="143"/>
        <v>3.8044329155821503E-2</v>
      </c>
    </row>
    <row r="498" spans="1:24" x14ac:dyDescent="0.3">
      <c r="A498">
        <v>498</v>
      </c>
      <c r="B498">
        <f t="shared" si="126"/>
        <v>497</v>
      </c>
      <c r="C498">
        <f t="shared" si="127"/>
        <v>0.70031392620843669</v>
      </c>
      <c r="D498">
        <f t="shared" si="128"/>
        <v>1.9746421505752101</v>
      </c>
      <c r="E498">
        <v>498</v>
      </c>
      <c r="F498">
        <f t="shared" si="129"/>
        <v>497</v>
      </c>
      <c r="G498">
        <f t="shared" si="130"/>
        <v>0.67840864506462517</v>
      </c>
      <c r="H498">
        <f t="shared" si="131"/>
        <v>1.92273777254298</v>
      </c>
      <c r="I498">
        <v>498</v>
      </c>
      <c r="J498">
        <f t="shared" si="132"/>
        <v>497</v>
      </c>
      <c r="K498">
        <f t="shared" si="133"/>
        <v>1.5910825142342906</v>
      </c>
      <c r="L498">
        <f t="shared" si="134"/>
        <v>1.71581924559237</v>
      </c>
      <c r="M498">
        <v>498</v>
      </c>
      <c r="N498">
        <f t="shared" si="135"/>
        <v>497</v>
      </c>
      <c r="O498">
        <f t="shared" si="136"/>
        <v>0.58073601975024292</v>
      </c>
      <c r="P498">
        <f t="shared" si="137"/>
        <v>0.69130331459466399</v>
      </c>
      <c r="Q498">
        <v>498</v>
      </c>
      <c r="R498">
        <f t="shared" si="138"/>
        <v>497</v>
      </c>
      <c r="S498">
        <f t="shared" si="139"/>
        <v>1.7110157367667878</v>
      </c>
      <c r="T498">
        <f t="shared" si="140"/>
        <v>1</v>
      </c>
      <c r="U498">
        <v>498</v>
      </c>
      <c r="V498">
        <f t="shared" si="141"/>
        <v>497</v>
      </c>
      <c r="W498">
        <f t="shared" si="142"/>
        <v>1.6949598324735935</v>
      </c>
      <c r="X498">
        <f t="shared" si="143"/>
        <v>0.96195567084417899</v>
      </c>
    </row>
    <row r="499" spans="1:24" x14ac:dyDescent="0.3">
      <c r="A499">
        <v>499</v>
      </c>
      <c r="B499">
        <f t="shared" si="126"/>
        <v>498</v>
      </c>
      <c r="C499">
        <f t="shared" si="127"/>
        <v>0.701671986725104</v>
      </c>
      <c r="D499">
        <f t="shared" si="128"/>
        <v>1.0253578494247899</v>
      </c>
      <c r="E499">
        <v>499</v>
      </c>
      <c r="F499">
        <f t="shared" si="129"/>
        <v>498</v>
      </c>
      <c r="G499">
        <f t="shared" si="130"/>
        <v>0.67961819520065658</v>
      </c>
      <c r="H499">
        <f t="shared" si="131"/>
        <v>1.07726222745702</v>
      </c>
      <c r="I499">
        <v>499</v>
      </c>
      <c r="J499">
        <f t="shared" si="132"/>
        <v>498</v>
      </c>
      <c r="K499">
        <f t="shared" si="133"/>
        <v>1.5917000228053704</v>
      </c>
      <c r="L499">
        <f t="shared" si="134"/>
        <v>1.28418075440763</v>
      </c>
      <c r="M499">
        <v>499</v>
      </c>
      <c r="N499">
        <f t="shared" si="135"/>
        <v>498</v>
      </c>
      <c r="O499">
        <f t="shared" si="136"/>
        <v>0.58128338259600731</v>
      </c>
      <c r="P499">
        <f t="shared" si="137"/>
        <v>0.30869668540533601</v>
      </c>
      <c r="Q499">
        <v>499</v>
      </c>
      <c r="R499">
        <f t="shared" si="138"/>
        <v>498</v>
      </c>
      <c r="S499">
        <f t="shared" si="139"/>
        <v>1.7124463519313085</v>
      </c>
      <c r="T499">
        <f t="shared" si="140"/>
        <v>0</v>
      </c>
      <c r="U499">
        <v>499</v>
      </c>
      <c r="V499">
        <f t="shared" si="141"/>
        <v>498</v>
      </c>
      <c r="W499">
        <f t="shared" si="142"/>
        <v>1.6962815940496858</v>
      </c>
      <c r="X499">
        <f t="shared" si="143"/>
        <v>3.8044329155821503E-2</v>
      </c>
    </row>
    <row r="500" spans="1:24" x14ac:dyDescent="0.3">
      <c r="A500">
        <v>500</v>
      </c>
      <c r="B500">
        <f t="shared" si="126"/>
        <v>499</v>
      </c>
      <c r="C500">
        <f t="shared" si="127"/>
        <v>0.70303004724177132</v>
      </c>
      <c r="D500">
        <f t="shared" si="128"/>
        <v>1.9746421505752101</v>
      </c>
      <c r="E500">
        <v>500</v>
      </c>
      <c r="F500">
        <f t="shared" si="129"/>
        <v>499</v>
      </c>
      <c r="G500">
        <f t="shared" si="130"/>
        <v>0.68082774533668788</v>
      </c>
      <c r="H500">
        <f t="shared" si="131"/>
        <v>1.92273777254298</v>
      </c>
      <c r="I500">
        <v>500</v>
      </c>
      <c r="J500">
        <f t="shared" si="132"/>
        <v>499</v>
      </c>
      <c r="K500">
        <f t="shared" si="133"/>
        <v>1.5923175313764502</v>
      </c>
      <c r="L500">
        <f t="shared" si="134"/>
        <v>1.71581924559237</v>
      </c>
      <c r="M500">
        <v>500</v>
      </c>
      <c r="N500">
        <f t="shared" si="135"/>
        <v>499</v>
      </c>
      <c r="O500">
        <f t="shared" si="136"/>
        <v>0.58183074544177171</v>
      </c>
      <c r="P500">
        <f t="shared" si="137"/>
        <v>0.69130331459466399</v>
      </c>
      <c r="Q500">
        <v>500</v>
      </c>
      <c r="R500">
        <f t="shared" si="138"/>
        <v>499</v>
      </c>
      <c r="S500">
        <f t="shared" si="139"/>
        <v>1.7138769670958292</v>
      </c>
      <c r="T500">
        <f t="shared" si="140"/>
        <v>1</v>
      </c>
      <c r="U500">
        <v>500</v>
      </c>
      <c r="V500">
        <f t="shared" si="141"/>
        <v>499</v>
      </c>
      <c r="W500">
        <f t="shared" si="142"/>
        <v>1.6976033556257777</v>
      </c>
      <c r="X500">
        <f t="shared" si="143"/>
        <v>0.96195567084417899</v>
      </c>
    </row>
    <row r="501" spans="1:24" x14ac:dyDescent="0.3">
      <c r="A501">
        <v>501</v>
      </c>
      <c r="B501">
        <f t="shared" si="126"/>
        <v>500</v>
      </c>
      <c r="C501">
        <f t="shared" si="127"/>
        <v>0.70438810775843863</v>
      </c>
      <c r="D501">
        <f t="shared" si="128"/>
        <v>1.0253578494247899</v>
      </c>
      <c r="E501">
        <v>501</v>
      </c>
      <c r="F501">
        <f t="shared" si="129"/>
        <v>500</v>
      </c>
      <c r="G501">
        <f t="shared" si="130"/>
        <v>0.6820372954727193</v>
      </c>
      <c r="H501">
        <f t="shared" si="131"/>
        <v>1.07726222745702</v>
      </c>
      <c r="I501">
        <v>501</v>
      </c>
      <c r="J501">
        <f t="shared" si="132"/>
        <v>500</v>
      </c>
      <c r="K501">
        <f t="shared" si="133"/>
        <v>1.5929350399475299</v>
      </c>
      <c r="L501">
        <f t="shared" si="134"/>
        <v>1.28418075440763</v>
      </c>
      <c r="M501">
        <v>501</v>
      </c>
      <c r="N501">
        <f t="shared" si="135"/>
        <v>500</v>
      </c>
      <c r="O501">
        <f t="shared" si="136"/>
        <v>0.58237810828753611</v>
      </c>
      <c r="P501">
        <f t="shared" si="137"/>
        <v>0.30869668540533601</v>
      </c>
      <c r="Q501">
        <v>501</v>
      </c>
      <c r="R501">
        <f t="shared" si="138"/>
        <v>500</v>
      </c>
      <c r="S501">
        <f t="shared" si="139"/>
        <v>1.7153075822603499</v>
      </c>
      <c r="T501">
        <f t="shared" si="140"/>
        <v>0</v>
      </c>
      <c r="U501">
        <v>501</v>
      </c>
      <c r="V501">
        <f t="shared" si="141"/>
        <v>500</v>
      </c>
      <c r="W501">
        <f t="shared" si="142"/>
        <v>1.69892511720187</v>
      </c>
      <c r="X501">
        <f t="shared" si="143"/>
        <v>3.8044329155821503E-2</v>
      </c>
    </row>
    <row r="502" spans="1:24" x14ac:dyDescent="0.3">
      <c r="A502">
        <v>502</v>
      </c>
      <c r="B502">
        <f t="shared" si="126"/>
        <v>501</v>
      </c>
      <c r="C502">
        <f t="shared" si="127"/>
        <v>0.70574616827510583</v>
      </c>
      <c r="D502">
        <f t="shared" si="128"/>
        <v>1.9746421505752101</v>
      </c>
      <c r="E502">
        <v>502</v>
      </c>
      <c r="F502">
        <f t="shared" si="129"/>
        <v>501</v>
      </c>
      <c r="G502">
        <f t="shared" si="130"/>
        <v>0.68324684560875071</v>
      </c>
      <c r="H502">
        <f t="shared" si="131"/>
        <v>1.92273777254298</v>
      </c>
      <c r="I502">
        <v>502</v>
      </c>
      <c r="J502">
        <f t="shared" si="132"/>
        <v>501</v>
      </c>
      <c r="K502">
        <f t="shared" si="133"/>
        <v>1.5935525485186099</v>
      </c>
      <c r="L502">
        <f t="shared" si="134"/>
        <v>1.71581924559237</v>
      </c>
      <c r="M502">
        <v>502</v>
      </c>
      <c r="N502">
        <f t="shared" si="135"/>
        <v>501</v>
      </c>
      <c r="O502">
        <f t="shared" si="136"/>
        <v>0.58292547113330051</v>
      </c>
      <c r="P502">
        <f t="shared" si="137"/>
        <v>0.69130331459466399</v>
      </c>
      <c r="Q502">
        <v>502</v>
      </c>
      <c r="R502">
        <f t="shared" si="138"/>
        <v>501</v>
      </c>
      <c r="S502">
        <f t="shared" si="139"/>
        <v>1.7167381974248705</v>
      </c>
      <c r="T502">
        <f t="shared" si="140"/>
        <v>1</v>
      </c>
      <c r="U502">
        <v>502</v>
      </c>
      <c r="V502">
        <f t="shared" si="141"/>
        <v>501</v>
      </c>
      <c r="W502">
        <f t="shared" si="142"/>
        <v>1.7002468787779621</v>
      </c>
      <c r="X502">
        <f t="shared" si="143"/>
        <v>0.96195567084417899</v>
      </c>
    </row>
    <row r="503" spans="1:24" x14ac:dyDescent="0.3">
      <c r="A503">
        <v>503</v>
      </c>
      <c r="B503">
        <f t="shared" si="126"/>
        <v>502</v>
      </c>
      <c r="C503">
        <f t="shared" si="127"/>
        <v>0.70710422879177315</v>
      </c>
      <c r="D503">
        <f t="shared" si="128"/>
        <v>1.0253578494247899</v>
      </c>
      <c r="E503">
        <v>503</v>
      </c>
      <c r="F503">
        <f t="shared" si="129"/>
        <v>502</v>
      </c>
      <c r="G503">
        <f t="shared" si="130"/>
        <v>0.68445639574478212</v>
      </c>
      <c r="H503">
        <f t="shared" si="131"/>
        <v>1.07726222745702</v>
      </c>
      <c r="I503">
        <v>503</v>
      </c>
      <c r="J503">
        <f t="shared" si="132"/>
        <v>502</v>
      </c>
      <c r="K503">
        <f t="shared" si="133"/>
        <v>1.5941700570896895</v>
      </c>
      <c r="L503">
        <f t="shared" si="134"/>
        <v>1.28418075440763</v>
      </c>
      <c r="M503">
        <v>503</v>
      </c>
      <c r="N503">
        <f t="shared" si="135"/>
        <v>502</v>
      </c>
      <c r="O503">
        <f t="shared" si="136"/>
        <v>0.58347283397906491</v>
      </c>
      <c r="P503">
        <f t="shared" si="137"/>
        <v>0.30869668540533601</v>
      </c>
      <c r="Q503">
        <v>503</v>
      </c>
      <c r="R503">
        <f t="shared" si="138"/>
        <v>502</v>
      </c>
      <c r="S503">
        <f t="shared" si="139"/>
        <v>1.7181688125893912</v>
      </c>
      <c r="T503">
        <f t="shared" si="140"/>
        <v>0</v>
      </c>
      <c r="U503">
        <v>503</v>
      </c>
      <c r="V503">
        <f t="shared" si="141"/>
        <v>502</v>
      </c>
      <c r="W503">
        <f t="shared" si="142"/>
        <v>1.7015686403540542</v>
      </c>
      <c r="X503">
        <f t="shared" si="143"/>
        <v>3.8044329155821503E-2</v>
      </c>
    </row>
    <row r="504" spans="1:24" x14ac:dyDescent="0.3">
      <c r="A504">
        <v>504</v>
      </c>
      <c r="B504">
        <f t="shared" si="126"/>
        <v>503</v>
      </c>
      <c r="C504">
        <f t="shared" si="127"/>
        <v>0.70846228930844046</v>
      </c>
      <c r="D504">
        <f t="shared" si="128"/>
        <v>1.9746421505752101</v>
      </c>
      <c r="E504">
        <v>504</v>
      </c>
      <c r="F504">
        <f t="shared" si="129"/>
        <v>503</v>
      </c>
      <c r="G504">
        <f t="shared" si="130"/>
        <v>0.68566594588081353</v>
      </c>
      <c r="H504">
        <f t="shared" si="131"/>
        <v>1.92273777254298</v>
      </c>
      <c r="I504">
        <v>504</v>
      </c>
      <c r="J504">
        <f t="shared" si="132"/>
        <v>503</v>
      </c>
      <c r="K504">
        <f t="shared" si="133"/>
        <v>1.5947875656607695</v>
      </c>
      <c r="L504">
        <f t="shared" si="134"/>
        <v>1.71581924559237</v>
      </c>
      <c r="M504">
        <v>504</v>
      </c>
      <c r="N504">
        <f t="shared" si="135"/>
        <v>503</v>
      </c>
      <c r="O504">
        <f t="shared" si="136"/>
        <v>0.58402019682482931</v>
      </c>
      <c r="P504">
        <f t="shared" si="137"/>
        <v>0.69130331459466399</v>
      </c>
      <c r="Q504">
        <v>504</v>
      </c>
      <c r="R504">
        <f t="shared" si="138"/>
        <v>503</v>
      </c>
      <c r="S504">
        <f t="shared" si="139"/>
        <v>1.7195994277539119</v>
      </c>
      <c r="T504">
        <f t="shared" si="140"/>
        <v>1</v>
      </c>
      <c r="U504">
        <v>504</v>
      </c>
      <c r="V504">
        <f t="shared" si="141"/>
        <v>503</v>
      </c>
      <c r="W504">
        <f t="shared" si="142"/>
        <v>1.7028904019301463</v>
      </c>
      <c r="X504">
        <f t="shared" si="143"/>
        <v>0.96195567084417899</v>
      </c>
    </row>
    <row r="505" spans="1:24" x14ac:dyDescent="0.3">
      <c r="A505">
        <v>505</v>
      </c>
      <c r="B505">
        <f t="shared" si="126"/>
        <v>504</v>
      </c>
      <c r="C505">
        <f t="shared" si="127"/>
        <v>0.70982034982510778</v>
      </c>
      <c r="D505">
        <f t="shared" si="128"/>
        <v>1.0253578494247899</v>
      </c>
      <c r="E505">
        <v>505</v>
      </c>
      <c r="F505">
        <f t="shared" si="129"/>
        <v>504</v>
      </c>
      <c r="G505">
        <f t="shared" si="130"/>
        <v>0.68687549601684494</v>
      </c>
      <c r="H505">
        <f t="shared" si="131"/>
        <v>1.07726222745702</v>
      </c>
      <c r="I505">
        <v>505</v>
      </c>
      <c r="J505">
        <f t="shared" si="132"/>
        <v>504</v>
      </c>
      <c r="K505">
        <f t="shared" si="133"/>
        <v>1.5954050742318493</v>
      </c>
      <c r="L505">
        <f t="shared" si="134"/>
        <v>1.28418075440763</v>
      </c>
      <c r="M505">
        <v>505</v>
      </c>
      <c r="N505">
        <f t="shared" si="135"/>
        <v>504</v>
      </c>
      <c r="O505">
        <f t="shared" si="136"/>
        <v>0.58456755967059371</v>
      </c>
      <c r="P505">
        <f t="shared" si="137"/>
        <v>0.30869668540533601</v>
      </c>
      <c r="Q505">
        <v>505</v>
      </c>
      <c r="R505">
        <f t="shared" si="138"/>
        <v>504</v>
      </c>
      <c r="S505">
        <f t="shared" si="139"/>
        <v>1.7210300429184326</v>
      </c>
      <c r="T505">
        <f t="shared" si="140"/>
        <v>0</v>
      </c>
      <c r="U505">
        <v>505</v>
      </c>
      <c r="V505">
        <f t="shared" si="141"/>
        <v>504</v>
      </c>
      <c r="W505">
        <f t="shared" si="142"/>
        <v>1.7042121635062384</v>
      </c>
      <c r="X505">
        <f t="shared" si="143"/>
        <v>3.8044329155821503E-2</v>
      </c>
    </row>
    <row r="506" spans="1:24" x14ac:dyDescent="0.3">
      <c r="A506">
        <v>506</v>
      </c>
      <c r="B506">
        <f t="shared" si="126"/>
        <v>505</v>
      </c>
      <c r="C506">
        <f t="shared" si="127"/>
        <v>0.71117841034177509</v>
      </c>
      <c r="D506">
        <f t="shared" si="128"/>
        <v>1.9746421505752101</v>
      </c>
      <c r="E506">
        <v>506</v>
      </c>
      <c r="F506">
        <f t="shared" si="129"/>
        <v>505</v>
      </c>
      <c r="G506">
        <f t="shared" si="130"/>
        <v>0.68808504615287636</v>
      </c>
      <c r="H506">
        <f t="shared" si="131"/>
        <v>1.92273777254298</v>
      </c>
      <c r="I506">
        <v>506</v>
      </c>
      <c r="J506">
        <f t="shared" si="132"/>
        <v>505</v>
      </c>
      <c r="K506">
        <f t="shared" si="133"/>
        <v>1.5960225828029291</v>
      </c>
      <c r="L506">
        <f t="shared" si="134"/>
        <v>1.71581924559237</v>
      </c>
      <c r="M506">
        <v>506</v>
      </c>
      <c r="N506">
        <f t="shared" si="135"/>
        <v>505</v>
      </c>
      <c r="O506">
        <f t="shared" si="136"/>
        <v>0.5851149225163581</v>
      </c>
      <c r="P506">
        <f t="shared" si="137"/>
        <v>0.69130331459466399</v>
      </c>
      <c r="Q506">
        <v>506</v>
      </c>
      <c r="R506">
        <f t="shared" si="138"/>
        <v>505</v>
      </c>
      <c r="S506">
        <f t="shared" si="139"/>
        <v>1.7224606580829533</v>
      </c>
      <c r="T506">
        <f t="shared" si="140"/>
        <v>1</v>
      </c>
      <c r="U506">
        <v>506</v>
      </c>
      <c r="V506">
        <f t="shared" si="141"/>
        <v>505</v>
      </c>
      <c r="W506">
        <f t="shared" si="142"/>
        <v>1.7055339250823305</v>
      </c>
      <c r="X506">
        <f t="shared" si="143"/>
        <v>0.96195567084417899</v>
      </c>
    </row>
    <row r="507" spans="1:24" x14ac:dyDescent="0.3">
      <c r="A507">
        <v>507</v>
      </c>
      <c r="B507">
        <f t="shared" si="126"/>
        <v>506</v>
      </c>
      <c r="C507">
        <f t="shared" si="127"/>
        <v>0.71253647085844241</v>
      </c>
      <c r="D507">
        <f t="shared" si="128"/>
        <v>1.0253578494247899</v>
      </c>
      <c r="E507">
        <v>507</v>
      </c>
      <c r="F507">
        <f t="shared" si="129"/>
        <v>506</v>
      </c>
      <c r="G507">
        <f t="shared" si="130"/>
        <v>0.68929459628890777</v>
      </c>
      <c r="H507">
        <f t="shared" si="131"/>
        <v>1.07726222745702</v>
      </c>
      <c r="I507">
        <v>507</v>
      </c>
      <c r="J507">
        <f t="shared" si="132"/>
        <v>506</v>
      </c>
      <c r="K507">
        <f t="shared" si="133"/>
        <v>1.5966400913740089</v>
      </c>
      <c r="L507">
        <f t="shared" si="134"/>
        <v>1.28418075440763</v>
      </c>
      <c r="M507">
        <v>507</v>
      </c>
      <c r="N507">
        <f t="shared" si="135"/>
        <v>506</v>
      </c>
      <c r="O507">
        <f t="shared" si="136"/>
        <v>0.5856622853621225</v>
      </c>
      <c r="P507">
        <f t="shared" si="137"/>
        <v>0.30869668540533601</v>
      </c>
      <c r="Q507">
        <v>507</v>
      </c>
      <c r="R507">
        <f t="shared" si="138"/>
        <v>506</v>
      </c>
      <c r="S507">
        <f t="shared" si="139"/>
        <v>1.723891273247474</v>
      </c>
      <c r="T507">
        <f t="shared" si="140"/>
        <v>0</v>
      </c>
      <c r="U507">
        <v>507</v>
      </c>
      <c r="V507">
        <f t="shared" si="141"/>
        <v>506</v>
      </c>
      <c r="W507">
        <f t="shared" si="142"/>
        <v>1.7068556866584226</v>
      </c>
      <c r="X507">
        <f t="shared" si="143"/>
        <v>3.8044329155821503E-2</v>
      </c>
    </row>
    <row r="508" spans="1:24" x14ac:dyDescent="0.3">
      <c r="A508">
        <v>508</v>
      </c>
      <c r="B508">
        <f t="shared" si="126"/>
        <v>507</v>
      </c>
      <c r="C508">
        <f t="shared" si="127"/>
        <v>0.71389453137510972</v>
      </c>
      <c r="D508">
        <f t="shared" si="128"/>
        <v>1.9746421505752101</v>
      </c>
      <c r="E508">
        <v>508</v>
      </c>
      <c r="F508">
        <f t="shared" si="129"/>
        <v>507</v>
      </c>
      <c r="G508">
        <f t="shared" si="130"/>
        <v>0.69050414642493918</v>
      </c>
      <c r="H508">
        <f t="shared" si="131"/>
        <v>1.92273777254298</v>
      </c>
      <c r="I508">
        <v>508</v>
      </c>
      <c r="J508">
        <f t="shared" si="132"/>
        <v>507</v>
      </c>
      <c r="K508">
        <f t="shared" si="133"/>
        <v>1.5972575999450886</v>
      </c>
      <c r="L508">
        <f t="shared" si="134"/>
        <v>1.71581924559237</v>
      </c>
      <c r="M508">
        <v>508</v>
      </c>
      <c r="N508">
        <f t="shared" si="135"/>
        <v>507</v>
      </c>
      <c r="O508">
        <f t="shared" si="136"/>
        <v>0.5862096482078869</v>
      </c>
      <c r="P508">
        <f t="shared" si="137"/>
        <v>0.69130331459466399</v>
      </c>
      <c r="Q508">
        <v>508</v>
      </c>
      <c r="R508">
        <f t="shared" si="138"/>
        <v>507</v>
      </c>
      <c r="S508">
        <f t="shared" si="139"/>
        <v>1.7253218884119947</v>
      </c>
      <c r="T508">
        <f t="shared" si="140"/>
        <v>1</v>
      </c>
      <c r="U508">
        <v>508</v>
      </c>
      <c r="V508">
        <f t="shared" si="141"/>
        <v>507</v>
      </c>
      <c r="W508">
        <f t="shared" si="142"/>
        <v>1.7081774482345147</v>
      </c>
      <c r="X508">
        <f t="shared" si="143"/>
        <v>0.96195567084417899</v>
      </c>
    </row>
    <row r="509" spans="1:24" x14ac:dyDescent="0.3">
      <c r="A509">
        <v>509</v>
      </c>
      <c r="B509">
        <f t="shared" si="126"/>
        <v>508</v>
      </c>
      <c r="C509">
        <f t="shared" si="127"/>
        <v>0.71525259189177703</v>
      </c>
      <c r="D509">
        <f t="shared" si="128"/>
        <v>1.0253578494247899</v>
      </c>
      <c r="E509">
        <v>509</v>
      </c>
      <c r="F509">
        <f t="shared" si="129"/>
        <v>508</v>
      </c>
      <c r="G509">
        <f t="shared" si="130"/>
        <v>0.69171369656097048</v>
      </c>
      <c r="H509">
        <f t="shared" si="131"/>
        <v>1.07726222745702</v>
      </c>
      <c r="I509">
        <v>509</v>
      </c>
      <c r="J509">
        <f t="shared" si="132"/>
        <v>508</v>
      </c>
      <c r="K509">
        <f t="shared" si="133"/>
        <v>1.5978751085161684</v>
      </c>
      <c r="L509">
        <f t="shared" si="134"/>
        <v>1.28418075440763</v>
      </c>
      <c r="M509">
        <v>509</v>
      </c>
      <c r="N509">
        <f t="shared" si="135"/>
        <v>508</v>
      </c>
      <c r="O509">
        <f t="shared" si="136"/>
        <v>0.5867570110536513</v>
      </c>
      <c r="P509">
        <f t="shared" si="137"/>
        <v>0.30869668540533601</v>
      </c>
      <c r="Q509">
        <v>509</v>
      </c>
      <c r="R509">
        <f t="shared" si="138"/>
        <v>508</v>
      </c>
      <c r="S509">
        <f t="shared" si="139"/>
        <v>1.7267525035765154</v>
      </c>
      <c r="T509">
        <f t="shared" si="140"/>
        <v>0</v>
      </c>
      <c r="U509">
        <v>509</v>
      </c>
      <c r="V509">
        <f t="shared" si="141"/>
        <v>508</v>
      </c>
      <c r="W509">
        <f t="shared" si="142"/>
        <v>1.7094992098106068</v>
      </c>
      <c r="X509">
        <f t="shared" si="143"/>
        <v>3.8044329155821503E-2</v>
      </c>
    </row>
    <row r="510" spans="1:24" x14ac:dyDescent="0.3">
      <c r="A510">
        <v>510</v>
      </c>
      <c r="B510">
        <f t="shared" si="126"/>
        <v>509</v>
      </c>
      <c r="C510">
        <f t="shared" si="127"/>
        <v>0.71661065240844424</v>
      </c>
      <c r="D510">
        <f t="shared" si="128"/>
        <v>1.9746421505752101</v>
      </c>
      <c r="E510">
        <v>510</v>
      </c>
      <c r="F510">
        <f t="shared" si="129"/>
        <v>509</v>
      </c>
      <c r="G510">
        <f t="shared" si="130"/>
        <v>0.69292324669700189</v>
      </c>
      <c r="H510">
        <f t="shared" si="131"/>
        <v>1.92273777254298</v>
      </c>
      <c r="I510">
        <v>510</v>
      </c>
      <c r="J510">
        <f t="shared" si="132"/>
        <v>509</v>
      </c>
      <c r="K510">
        <f t="shared" si="133"/>
        <v>1.5984926170872482</v>
      </c>
      <c r="L510">
        <f t="shared" si="134"/>
        <v>1.71581924559237</v>
      </c>
      <c r="M510">
        <v>510</v>
      </c>
      <c r="N510">
        <f t="shared" si="135"/>
        <v>509</v>
      </c>
      <c r="O510">
        <f t="shared" si="136"/>
        <v>0.5873043738994157</v>
      </c>
      <c r="P510">
        <f t="shared" si="137"/>
        <v>0.69130331459466399</v>
      </c>
      <c r="Q510">
        <v>510</v>
      </c>
      <c r="R510">
        <f t="shared" si="138"/>
        <v>509</v>
      </c>
      <c r="S510">
        <f t="shared" si="139"/>
        <v>1.7281831187410361</v>
      </c>
      <c r="T510">
        <f t="shared" si="140"/>
        <v>1</v>
      </c>
      <c r="U510">
        <v>510</v>
      </c>
      <c r="V510">
        <f t="shared" si="141"/>
        <v>509</v>
      </c>
      <c r="W510">
        <f t="shared" si="142"/>
        <v>1.7108209713866989</v>
      </c>
      <c r="X510">
        <f t="shared" si="143"/>
        <v>0.96195567084417899</v>
      </c>
    </row>
    <row r="511" spans="1:24" x14ac:dyDescent="0.3">
      <c r="A511">
        <v>511</v>
      </c>
      <c r="B511">
        <f t="shared" si="126"/>
        <v>510</v>
      </c>
      <c r="C511">
        <f t="shared" si="127"/>
        <v>0.71796871292511155</v>
      </c>
      <c r="D511">
        <f t="shared" si="128"/>
        <v>1.0253578494247899</v>
      </c>
      <c r="E511">
        <v>511</v>
      </c>
      <c r="F511">
        <f t="shared" si="129"/>
        <v>510</v>
      </c>
      <c r="G511">
        <f t="shared" si="130"/>
        <v>0.69413279683303331</v>
      </c>
      <c r="H511">
        <f t="shared" si="131"/>
        <v>1.07726222745702</v>
      </c>
      <c r="I511">
        <v>511</v>
      </c>
      <c r="J511">
        <f t="shared" si="132"/>
        <v>510</v>
      </c>
      <c r="K511">
        <f t="shared" si="133"/>
        <v>1.599110125658328</v>
      </c>
      <c r="L511">
        <f t="shared" si="134"/>
        <v>1.28418075440763</v>
      </c>
      <c r="M511">
        <v>511</v>
      </c>
      <c r="N511">
        <f t="shared" si="135"/>
        <v>510</v>
      </c>
      <c r="O511">
        <f t="shared" si="136"/>
        <v>0.5878517367451801</v>
      </c>
      <c r="P511">
        <f t="shared" si="137"/>
        <v>0.30869668540533601</v>
      </c>
      <c r="Q511">
        <v>511</v>
      </c>
      <c r="R511">
        <f t="shared" si="138"/>
        <v>510</v>
      </c>
      <c r="S511">
        <f t="shared" si="139"/>
        <v>1.7296137339055568</v>
      </c>
      <c r="T511">
        <f t="shared" si="140"/>
        <v>0</v>
      </c>
      <c r="U511">
        <v>511</v>
      </c>
      <c r="V511">
        <f t="shared" si="141"/>
        <v>510</v>
      </c>
      <c r="W511">
        <f t="shared" si="142"/>
        <v>1.712142732962791</v>
      </c>
      <c r="X511">
        <f t="shared" si="143"/>
        <v>3.8044329155821503E-2</v>
      </c>
    </row>
    <row r="512" spans="1:24" x14ac:dyDescent="0.3">
      <c r="A512">
        <v>512</v>
      </c>
      <c r="B512">
        <f t="shared" si="126"/>
        <v>511</v>
      </c>
      <c r="C512">
        <f t="shared" si="127"/>
        <v>0.71932677344177887</v>
      </c>
      <c r="D512">
        <f t="shared" si="128"/>
        <v>1.9746421505752101</v>
      </c>
      <c r="E512">
        <v>512</v>
      </c>
      <c r="F512">
        <f t="shared" si="129"/>
        <v>511</v>
      </c>
      <c r="G512">
        <f t="shared" si="130"/>
        <v>0.69534234696906472</v>
      </c>
      <c r="H512">
        <f t="shared" si="131"/>
        <v>1.92273777254298</v>
      </c>
      <c r="I512">
        <v>512</v>
      </c>
      <c r="J512">
        <f t="shared" si="132"/>
        <v>511</v>
      </c>
      <c r="K512">
        <f t="shared" si="133"/>
        <v>1.5997276342294078</v>
      </c>
      <c r="L512">
        <f t="shared" si="134"/>
        <v>1.71581924559237</v>
      </c>
      <c r="M512">
        <v>512</v>
      </c>
      <c r="N512">
        <f t="shared" si="135"/>
        <v>511</v>
      </c>
      <c r="O512">
        <f t="shared" si="136"/>
        <v>0.5883990995909445</v>
      </c>
      <c r="P512">
        <f t="shared" si="137"/>
        <v>0.69130331459466399</v>
      </c>
      <c r="Q512">
        <v>512</v>
      </c>
      <c r="R512">
        <f t="shared" si="138"/>
        <v>511</v>
      </c>
      <c r="S512">
        <f t="shared" si="139"/>
        <v>1.7310443490700775</v>
      </c>
      <c r="T512">
        <f t="shared" si="140"/>
        <v>1</v>
      </c>
      <c r="U512">
        <v>512</v>
      </c>
      <c r="V512">
        <f t="shared" si="141"/>
        <v>511</v>
      </c>
      <c r="W512">
        <f t="shared" si="142"/>
        <v>1.7134644945388831</v>
      </c>
      <c r="X512">
        <f t="shared" si="143"/>
        <v>0.96195567084417899</v>
      </c>
    </row>
    <row r="513" spans="1:24" x14ac:dyDescent="0.3">
      <c r="A513">
        <v>513</v>
      </c>
      <c r="B513">
        <f t="shared" ref="B513:B576" si="144">(A513-1)</f>
        <v>512</v>
      </c>
      <c r="C513">
        <f t="shared" ref="C513:C576" si="145">0.0253578494247886+B513*0.0013580605166673</f>
        <v>0.72068483395844618</v>
      </c>
      <c r="D513">
        <f t="shared" ref="D513:D576" si="146">IF(B513/2-INT(B513/2)&lt;0.1,1.02535784942479,1.97464215057521)</f>
        <v>1.0253578494247899</v>
      </c>
      <c r="E513">
        <v>513</v>
      </c>
      <c r="F513">
        <f t="shared" ref="F513:F576" si="147">(E513-1)</f>
        <v>512</v>
      </c>
      <c r="G513">
        <f t="shared" ref="G513:G576" si="148">0.0772622274570194+F513*0.0012095501360314</f>
        <v>0.69655189710509613</v>
      </c>
      <c r="H513">
        <f t="shared" ref="H513:H576" si="149">IF(F513/2-INT(F513/2)&lt;0.1,1.07726222745702,1.92273777254298)</f>
        <v>1.07726222745702</v>
      </c>
      <c r="I513">
        <v>513</v>
      </c>
      <c r="J513">
        <f t="shared" ref="J513:J576" si="150">(I513-1)</f>
        <v>512</v>
      </c>
      <c r="K513">
        <f t="shared" ref="K513:K576" si="151">1.28418075440763+J513*0.0006175085710798</f>
        <v>1.6003451428004876</v>
      </c>
      <c r="L513">
        <f t="shared" ref="L513:L576" si="152">IF(J513/2-INT(J513/2)&lt;0.1,1.28418075440763,1.71581924559237)</f>
        <v>1.28418075440763</v>
      </c>
      <c r="M513">
        <v>513</v>
      </c>
      <c r="N513">
        <f t="shared" ref="N513:N576" si="153">(M513-1)</f>
        <v>512</v>
      </c>
      <c r="O513">
        <f t="shared" ref="O513:O576" si="154">0.308696685405336+N513*0.0005473628457644</f>
        <v>0.5889464624367089</v>
      </c>
      <c r="P513">
        <f t="shared" ref="P513:P576" si="155">IF(N513/2-INT(N513/2)&lt;0.1,0.308696685405336,0.691303314594664)</f>
        <v>0.30869668540533601</v>
      </c>
      <c r="Q513">
        <v>513</v>
      </c>
      <c r="R513">
        <f t="shared" ref="R513:R576" si="156">(Q513-1)</f>
        <v>512</v>
      </c>
      <c r="S513">
        <f t="shared" ref="S513:S576" si="157">1+R513*0.0014306151645207</f>
        <v>1.7324749642345982</v>
      </c>
      <c r="T513">
        <f t="shared" ref="T513:T576" si="158">IF(R513/2-INT(R513/2)&lt;0.1,0,1)</f>
        <v>0</v>
      </c>
      <c r="U513">
        <v>513</v>
      </c>
      <c r="V513">
        <f t="shared" ref="V513:V576" si="159">(U513-1)</f>
        <v>512</v>
      </c>
      <c r="W513">
        <f t="shared" ref="W513:W576" si="160">1.03804432915582+V513*0.0013217615760921</f>
        <v>1.7147862561149751</v>
      </c>
      <c r="X513">
        <f t="shared" ref="X513:X576" si="161">IF(V513/2-INT(V513/2)&lt;0.1,0.0380443291558215,0.961955670844179)</f>
        <v>3.8044329155821503E-2</v>
      </c>
    </row>
    <row r="514" spans="1:24" x14ac:dyDescent="0.3">
      <c r="A514">
        <v>514</v>
      </c>
      <c r="B514">
        <f t="shared" si="144"/>
        <v>513</v>
      </c>
      <c r="C514">
        <f t="shared" si="145"/>
        <v>0.72204289447511349</v>
      </c>
      <c r="D514">
        <f t="shared" si="146"/>
        <v>1.9746421505752101</v>
      </c>
      <c r="E514">
        <v>514</v>
      </c>
      <c r="F514">
        <f t="shared" si="147"/>
        <v>513</v>
      </c>
      <c r="G514">
        <f t="shared" si="148"/>
        <v>0.69776144724112754</v>
      </c>
      <c r="H514">
        <f t="shared" si="149"/>
        <v>1.92273777254298</v>
      </c>
      <c r="I514">
        <v>514</v>
      </c>
      <c r="J514">
        <f t="shared" si="150"/>
        <v>513</v>
      </c>
      <c r="K514">
        <f t="shared" si="151"/>
        <v>1.6009626513715673</v>
      </c>
      <c r="L514">
        <f t="shared" si="152"/>
        <v>1.71581924559237</v>
      </c>
      <c r="M514">
        <v>514</v>
      </c>
      <c r="N514">
        <f t="shared" si="153"/>
        <v>513</v>
      </c>
      <c r="O514">
        <f t="shared" si="154"/>
        <v>0.58949382528247329</v>
      </c>
      <c r="P514">
        <f t="shared" si="155"/>
        <v>0.69130331459466399</v>
      </c>
      <c r="Q514">
        <v>514</v>
      </c>
      <c r="R514">
        <f t="shared" si="156"/>
        <v>513</v>
      </c>
      <c r="S514">
        <f t="shared" si="157"/>
        <v>1.7339055793991189</v>
      </c>
      <c r="T514">
        <f t="shared" si="158"/>
        <v>1</v>
      </c>
      <c r="U514">
        <v>514</v>
      </c>
      <c r="V514">
        <f t="shared" si="159"/>
        <v>513</v>
      </c>
      <c r="W514">
        <f t="shared" si="160"/>
        <v>1.7161080176910672</v>
      </c>
      <c r="X514">
        <f t="shared" si="161"/>
        <v>0.96195567084417899</v>
      </c>
    </row>
    <row r="515" spans="1:24" x14ac:dyDescent="0.3">
      <c r="A515">
        <v>515</v>
      </c>
      <c r="B515">
        <f t="shared" si="144"/>
        <v>514</v>
      </c>
      <c r="C515">
        <f t="shared" si="145"/>
        <v>0.72340095499178081</v>
      </c>
      <c r="D515">
        <f t="shared" si="146"/>
        <v>1.0253578494247899</v>
      </c>
      <c r="E515">
        <v>515</v>
      </c>
      <c r="F515">
        <f t="shared" si="147"/>
        <v>514</v>
      </c>
      <c r="G515">
        <f t="shared" si="148"/>
        <v>0.69897099737715895</v>
      </c>
      <c r="H515">
        <f t="shared" si="149"/>
        <v>1.07726222745702</v>
      </c>
      <c r="I515">
        <v>515</v>
      </c>
      <c r="J515">
        <f t="shared" si="150"/>
        <v>514</v>
      </c>
      <c r="K515">
        <f t="shared" si="151"/>
        <v>1.6015801599426474</v>
      </c>
      <c r="L515">
        <f t="shared" si="152"/>
        <v>1.28418075440763</v>
      </c>
      <c r="M515">
        <v>515</v>
      </c>
      <c r="N515">
        <f t="shared" si="153"/>
        <v>514</v>
      </c>
      <c r="O515">
        <f t="shared" si="154"/>
        <v>0.59004118812823769</v>
      </c>
      <c r="P515">
        <f t="shared" si="155"/>
        <v>0.30869668540533601</v>
      </c>
      <c r="Q515">
        <v>515</v>
      </c>
      <c r="R515">
        <f t="shared" si="156"/>
        <v>514</v>
      </c>
      <c r="S515">
        <f t="shared" si="157"/>
        <v>1.7353361945636396</v>
      </c>
      <c r="T515">
        <f t="shared" si="158"/>
        <v>0</v>
      </c>
      <c r="U515">
        <v>515</v>
      </c>
      <c r="V515">
        <f t="shared" si="159"/>
        <v>514</v>
      </c>
      <c r="W515">
        <f t="shared" si="160"/>
        <v>1.7174297792671593</v>
      </c>
      <c r="X515">
        <f t="shared" si="161"/>
        <v>3.8044329155821503E-2</v>
      </c>
    </row>
    <row r="516" spans="1:24" x14ac:dyDescent="0.3">
      <c r="A516">
        <v>516</v>
      </c>
      <c r="B516">
        <f t="shared" si="144"/>
        <v>515</v>
      </c>
      <c r="C516">
        <f t="shared" si="145"/>
        <v>0.72475901550844812</v>
      </c>
      <c r="D516">
        <f t="shared" si="146"/>
        <v>1.9746421505752101</v>
      </c>
      <c r="E516">
        <v>516</v>
      </c>
      <c r="F516">
        <f t="shared" si="147"/>
        <v>515</v>
      </c>
      <c r="G516">
        <f t="shared" si="148"/>
        <v>0.70018054751319037</v>
      </c>
      <c r="H516">
        <f t="shared" si="149"/>
        <v>1.92273777254298</v>
      </c>
      <c r="I516">
        <v>516</v>
      </c>
      <c r="J516">
        <f t="shared" si="150"/>
        <v>515</v>
      </c>
      <c r="K516">
        <f t="shared" si="151"/>
        <v>1.6021976685137269</v>
      </c>
      <c r="L516">
        <f t="shared" si="152"/>
        <v>1.71581924559237</v>
      </c>
      <c r="M516">
        <v>516</v>
      </c>
      <c r="N516">
        <f t="shared" si="153"/>
        <v>515</v>
      </c>
      <c r="O516">
        <f t="shared" si="154"/>
        <v>0.59058855097400209</v>
      </c>
      <c r="P516">
        <f t="shared" si="155"/>
        <v>0.69130331459466399</v>
      </c>
      <c r="Q516">
        <v>516</v>
      </c>
      <c r="R516">
        <f t="shared" si="156"/>
        <v>515</v>
      </c>
      <c r="S516">
        <f t="shared" si="157"/>
        <v>1.7367668097281603</v>
      </c>
      <c r="T516">
        <f t="shared" si="158"/>
        <v>1</v>
      </c>
      <c r="U516">
        <v>516</v>
      </c>
      <c r="V516">
        <f t="shared" si="159"/>
        <v>515</v>
      </c>
      <c r="W516">
        <f t="shared" si="160"/>
        <v>1.7187515408432514</v>
      </c>
      <c r="X516">
        <f t="shared" si="161"/>
        <v>0.96195567084417899</v>
      </c>
    </row>
    <row r="517" spans="1:24" x14ac:dyDescent="0.3">
      <c r="A517">
        <v>517</v>
      </c>
      <c r="B517">
        <f t="shared" si="144"/>
        <v>516</v>
      </c>
      <c r="C517">
        <f t="shared" si="145"/>
        <v>0.72611707602511533</v>
      </c>
      <c r="D517">
        <f t="shared" si="146"/>
        <v>1.0253578494247899</v>
      </c>
      <c r="E517">
        <v>517</v>
      </c>
      <c r="F517">
        <f t="shared" si="147"/>
        <v>516</v>
      </c>
      <c r="G517">
        <f t="shared" si="148"/>
        <v>0.70139009764922178</v>
      </c>
      <c r="H517">
        <f t="shared" si="149"/>
        <v>1.07726222745702</v>
      </c>
      <c r="I517">
        <v>517</v>
      </c>
      <c r="J517">
        <f t="shared" si="150"/>
        <v>516</v>
      </c>
      <c r="K517">
        <f t="shared" si="151"/>
        <v>1.6028151770848069</v>
      </c>
      <c r="L517">
        <f t="shared" si="152"/>
        <v>1.28418075440763</v>
      </c>
      <c r="M517">
        <v>517</v>
      </c>
      <c r="N517">
        <f t="shared" si="153"/>
        <v>516</v>
      </c>
      <c r="O517">
        <f t="shared" si="154"/>
        <v>0.59113591381976649</v>
      </c>
      <c r="P517">
        <f t="shared" si="155"/>
        <v>0.30869668540533601</v>
      </c>
      <c r="Q517">
        <v>517</v>
      </c>
      <c r="R517">
        <f t="shared" si="156"/>
        <v>516</v>
      </c>
      <c r="S517">
        <f t="shared" si="157"/>
        <v>1.738197424892681</v>
      </c>
      <c r="T517">
        <f t="shared" si="158"/>
        <v>0</v>
      </c>
      <c r="U517">
        <v>517</v>
      </c>
      <c r="V517">
        <f t="shared" si="159"/>
        <v>516</v>
      </c>
      <c r="W517">
        <f t="shared" si="160"/>
        <v>1.7200733024193435</v>
      </c>
      <c r="X517">
        <f t="shared" si="161"/>
        <v>3.8044329155821503E-2</v>
      </c>
    </row>
    <row r="518" spans="1:24" x14ac:dyDescent="0.3">
      <c r="A518">
        <v>518</v>
      </c>
      <c r="B518">
        <f t="shared" si="144"/>
        <v>517</v>
      </c>
      <c r="C518">
        <f t="shared" si="145"/>
        <v>0.72747513654178264</v>
      </c>
      <c r="D518">
        <f t="shared" si="146"/>
        <v>1.9746421505752101</v>
      </c>
      <c r="E518">
        <v>518</v>
      </c>
      <c r="F518">
        <f t="shared" si="147"/>
        <v>517</v>
      </c>
      <c r="G518">
        <f t="shared" si="148"/>
        <v>0.70259964778525308</v>
      </c>
      <c r="H518">
        <f t="shared" si="149"/>
        <v>1.92273777254298</v>
      </c>
      <c r="I518">
        <v>518</v>
      </c>
      <c r="J518">
        <f t="shared" si="150"/>
        <v>517</v>
      </c>
      <c r="K518">
        <f t="shared" si="151"/>
        <v>1.6034326856558865</v>
      </c>
      <c r="L518">
        <f t="shared" si="152"/>
        <v>1.71581924559237</v>
      </c>
      <c r="M518">
        <v>518</v>
      </c>
      <c r="N518">
        <f t="shared" si="153"/>
        <v>517</v>
      </c>
      <c r="O518">
        <f t="shared" si="154"/>
        <v>0.59168327666553089</v>
      </c>
      <c r="P518">
        <f t="shared" si="155"/>
        <v>0.69130331459466399</v>
      </c>
      <c r="Q518">
        <v>518</v>
      </c>
      <c r="R518">
        <f t="shared" si="156"/>
        <v>517</v>
      </c>
      <c r="S518">
        <f t="shared" si="157"/>
        <v>1.7396280400572017</v>
      </c>
      <c r="T518">
        <f t="shared" si="158"/>
        <v>1</v>
      </c>
      <c r="U518">
        <v>518</v>
      </c>
      <c r="V518">
        <f t="shared" si="159"/>
        <v>517</v>
      </c>
      <c r="W518">
        <f t="shared" si="160"/>
        <v>1.7213950639954356</v>
      </c>
      <c r="X518">
        <f t="shared" si="161"/>
        <v>0.96195567084417899</v>
      </c>
    </row>
    <row r="519" spans="1:24" x14ac:dyDescent="0.3">
      <c r="A519">
        <v>519</v>
      </c>
      <c r="B519">
        <f t="shared" si="144"/>
        <v>518</v>
      </c>
      <c r="C519">
        <f t="shared" si="145"/>
        <v>0.72883319705844996</v>
      </c>
      <c r="D519">
        <f t="shared" si="146"/>
        <v>1.0253578494247899</v>
      </c>
      <c r="E519">
        <v>519</v>
      </c>
      <c r="F519">
        <f t="shared" si="147"/>
        <v>518</v>
      </c>
      <c r="G519">
        <f t="shared" si="148"/>
        <v>0.70380919792128449</v>
      </c>
      <c r="H519">
        <f t="shared" si="149"/>
        <v>1.07726222745702</v>
      </c>
      <c r="I519">
        <v>519</v>
      </c>
      <c r="J519">
        <f t="shared" si="150"/>
        <v>518</v>
      </c>
      <c r="K519">
        <f t="shared" si="151"/>
        <v>1.6040501942269665</v>
      </c>
      <c r="L519">
        <f t="shared" si="152"/>
        <v>1.28418075440763</v>
      </c>
      <c r="M519">
        <v>519</v>
      </c>
      <c r="N519">
        <f t="shared" si="153"/>
        <v>518</v>
      </c>
      <c r="O519">
        <f t="shared" si="154"/>
        <v>0.59223063951129529</v>
      </c>
      <c r="P519">
        <f t="shared" si="155"/>
        <v>0.30869668540533601</v>
      </c>
      <c r="Q519">
        <v>519</v>
      </c>
      <c r="R519">
        <f t="shared" si="156"/>
        <v>518</v>
      </c>
      <c r="S519">
        <f t="shared" si="157"/>
        <v>1.7410586552217224</v>
      </c>
      <c r="T519">
        <f t="shared" si="158"/>
        <v>0</v>
      </c>
      <c r="U519">
        <v>519</v>
      </c>
      <c r="V519">
        <f t="shared" si="159"/>
        <v>518</v>
      </c>
      <c r="W519">
        <f t="shared" si="160"/>
        <v>1.7227168255715277</v>
      </c>
      <c r="X519">
        <f t="shared" si="161"/>
        <v>3.8044329155821503E-2</v>
      </c>
    </row>
    <row r="520" spans="1:24" x14ac:dyDescent="0.3">
      <c r="A520">
        <v>520</v>
      </c>
      <c r="B520">
        <f t="shared" si="144"/>
        <v>519</v>
      </c>
      <c r="C520">
        <f t="shared" si="145"/>
        <v>0.73019125757511727</v>
      </c>
      <c r="D520">
        <f t="shared" si="146"/>
        <v>1.9746421505752101</v>
      </c>
      <c r="E520">
        <v>520</v>
      </c>
      <c r="F520">
        <f t="shared" si="147"/>
        <v>519</v>
      </c>
      <c r="G520">
        <f t="shared" si="148"/>
        <v>0.7050187480573159</v>
      </c>
      <c r="H520">
        <f t="shared" si="149"/>
        <v>1.92273777254298</v>
      </c>
      <c r="I520">
        <v>520</v>
      </c>
      <c r="J520">
        <f t="shared" si="150"/>
        <v>519</v>
      </c>
      <c r="K520">
        <f t="shared" si="151"/>
        <v>1.6046677027980463</v>
      </c>
      <c r="L520">
        <f t="shared" si="152"/>
        <v>1.71581924559237</v>
      </c>
      <c r="M520">
        <v>520</v>
      </c>
      <c r="N520">
        <f t="shared" si="153"/>
        <v>519</v>
      </c>
      <c r="O520">
        <f t="shared" si="154"/>
        <v>0.59277800235705969</v>
      </c>
      <c r="P520">
        <f t="shared" si="155"/>
        <v>0.69130331459466399</v>
      </c>
      <c r="Q520">
        <v>520</v>
      </c>
      <c r="R520">
        <f t="shared" si="156"/>
        <v>519</v>
      </c>
      <c r="S520">
        <f t="shared" si="157"/>
        <v>1.7424892703862431</v>
      </c>
      <c r="T520">
        <f t="shared" si="158"/>
        <v>1</v>
      </c>
      <c r="U520">
        <v>520</v>
      </c>
      <c r="V520">
        <f t="shared" si="159"/>
        <v>519</v>
      </c>
      <c r="W520">
        <f t="shared" si="160"/>
        <v>1.7240385871476198</v>
      </c>
      <c r="X520">
        <f t="shared" si="161"/>
        <v>0.96195567084417899</v>
      </c>
    </row>
    <row r="521" spans="1:24" x14ac:dyDescent="0.3">
      <c r="A521">
        <v>521</v>
      </c>
      <c r="B521">
        <f t="shared" si="144"/>
        <v>520</v>
      </c>
      <c r="C521">
        <f t="shared" si="145"/>
        <v>0.73154931809178458</v>
      </c>
      <c r="D521">
        <f t="shared" si="146"/>
        <v>1.0253578494247899</v>
      </c>
      <c r="E521">
        <v>521</v>
      </c>
      <c r="F521">
        <f t="shared" si="147"/>
        <v>520</v>
      </c>
      <c r="G521">
        <f t="shared" si="148"/>
        <v>0.70622829819334731</v>
      </c>
      <c r="H521">
        <f t="shared" si="149"/>
        <v>1.07726222745702</v>
      </c>
      <c r="I521">
        <v>521</v>
      </c>
      <c r="J521">
        <f t="shared" si="150"/>
        <v>520</v>
      </c>
      <c r="K521">
        <f t="shared" si="151"/>
        <v>1.6052852113691261</v>
      </c>
      <c r="L521">
        <f t="shared" si="152"/>
        <v>1.28418075440763</v>
      </c>
      <c r="M521">
        <v>521</v>
      </c>
      <c r="N521">
        <f t="shared" si="153"/>
        <v>520</v>
      </c>
      <c r="O521">
        <f t="shared" si="154"/>
        <v>0.59332536520282408</v>
      </c>
      <c r="P521">
        <f t="shared" si="155"/>
        <v>0.30869668540533601</v>
      </c>
      <c r="Q521">
        <v>521</v>
      </c>
      <c r="R521">
        <f t="shared" si="156"/>
        <v>520</v>
      </c>
      <c r="S521">
        <f t="shared" si="157"/>
        <v>1.7439198855507638</v>
      </c>
      <c r="T521">
        <f t="shared" si="158"/>
        <v>0</v>
      </c>
      <c r="U521">
        <v>521</v>
      </c>
      <c r="V521">
        <f t="shared" si="159"/>
        <v>520</v>
      </c>
      <c r="W521">
        <f t="shared" si="160"/>
        <v>1.7253603487237119</v>
      </c>
      <c r="X521">
        <f t="shared" si="161"/>
        <v>3.8044329155821503E-2</v>
      </c>
    </row>
    <row r="522" spans="1:24" x14ac:dyDescent="0.3">
      <c r="A522">
        <v>522</v>
      </c>
      <c r="B522">
        <f t="shared" si="144"/>
        <v>521</v>
      </c>
      <c r="C522">
        <f t="shared" si="145"/>
        <v>0.7329073786084519</v>
      </c>
      <c r="D522">
        <f t="shared" si="146"/>
        <v>1.9746421505752101</v>
      </c>
      <c r="E522">
        <v>522</v>
      </c>
      <c r="F522">
        <f t="shared" si="147"/>
        <v>521</v>
      </c>
      <c r="G522">
        <f t="shared" si="148"/>
        <v>0.70743784832937873</v>
      </c>
      <c r="H522">
        <f t="shared" si="149"/>
        <v>1.92273777254298</v>
      </c>
      <c r="I522">
        <v>522</v>
      </c>
      <c r="J522">
        <f t="shared" si="150"/>
        <v>521</v>
      </c>
      <c r="K522">
        <f t="shared" si="151"/>
        <v>1.6059027199402058</v>
      </c>
      <c r="L522">
        <f t="shared" si="152"/>
        <v>1.71581924559237</v>
      </c>
      <c r="M522">
        <v>522</v>
      </c>
      <c r="N522">
        <f t="shared" si="153"/>
        <v>521</v>
      </c>
      <c r="O522">
        <f t="shared" si="154"/>
        <v>0.59387272804858848</v>
      </c>
      <c r="P522">
        <f t="shared" si="155"/>
        <v>0.69130331459466399</v>
      </c>
      <c r="Q522">
        <v>522</v>
      </c>
      <c r="R522">
        <f t="shared" si="156"/>
        <v>521</v>
      </c>
      <c r="S522">
        <f t="shared" si="157"/>
        <v>1.7453505007152845</v>
      </c>
      <c r="T522">
        <f t="shared" si="158"/>
        <v>1</v>
      </c>
      <c r="U522">
        <v>522</v>
      </c>
      <c r="V522">
        <f t="shared" si="159"/>
        <v>521</v>
      </c>
      <c r="W522">
        <f t="shared" si="160"/>
        <v>1.726682110299804</v>
      </c>
      <c r="X522">
        <f t="shared" si="161"/>
        <v>0.96195567084417899</v>
      </c>
    </row>
    <row r="523" spans="1:24" x14ac:dyDescent="0.3">
      <c r="A523">
        <v>523</v>
      </c>
      <c r="B523">
        <f t="shared" si="144"/>
        <v>522</v>
      </c>
      <c r="C523">
        <f t="shared" si="145"/>
        <v>0.73426543912511921</v>
      </c>
      <c r="D523">
        <f t="shared" si="146"/>
        <v>1.0253578494247899</v>
      </c>
      <c r="E523">
        <v>523</v>
      </c>
      <c r="F523">
        <f t="shared" si="147"/>
        <v>522</v>
      </c>
      <c r="G523">
        <f t="shared" si="148"/>
        <v>0.70864739846541014</v>
      </c>
      <c r="H523">
        <f t="shared" si="149"/>
        <v>1.07726222745702</v>
      </c>
      <c r="I523">
        <v>523</v>
      </c>
      <c r="J523">
        <f t="shared" si="150"/>
        <v>522</v>
      </c>
      <c r="K523">
        <f t="shared" si="151"/>
        <v>1.6065202285112856</v>
      </c>
      <c r="L523">
        <f t="shared" si="152"/>
        <v>1.28418075440763</v>
      </c>
      <c r="M523">
        <v>523</v>
      </c>
      <c r="N523">
        <f t="shared" si="153"/>
        <v>522</v>
      </c>
      <c r="O523">
        <f t="shared" si="154"/>
        <v>0.59442009089435288</v>
      </c>
      <c r="P523">
        <f t="shared" si="155"/>
        <v>0.30869668540533601</v>
      </c>
      <c r="Q523">
        <v>523</v>
      </c>
      <c r="R523">
        <f t="shared" si="156"/>
        <v>522</v>
      </c>
      <c r="S523">
        <f t="shared" si="157"/>
        <v>1.7467811158798052</v>
      </c>
      <c r="T523">
        <f t="shared" si="158"/>
        <v>0</v>
      </c>
      <c r="U523">
        <v>523</v>
      </c>
      <c r="V523">
        <f t="shared" si="159"/>
        <v>522</v>
      </c>
      <c r="W523">
        <f t="shared" si="160"/>
        <v>1.7280038718758961</v>
      </c>
      <c r="X523">
        <f t="shared" si="161"/>
        <v>3.8044329155821503E-2</v>
      </c>
    </row>
    <row r="524" spans="1:24" x14ac:dyDescent="0.3">
      <c r="A524">
        <v>524</v>
      </c>
      <c r="B524">
        <f t="shared" si="144"/>
        <v>523</v>
      </c>
      <c r="C524">
        <f t="shared" si="145"/>
        <v>0.73562349964178653</v>
      </c>
      <c r="D524">
        <f t="shared" si="146"/>
        <v>1.9746421505752101</v>
      </c>
      <c r="E524">
        <v>524</v>
      </c>
      <c r="F524">
        <f t="shared" si="147"/>
        <v>523</v>
      </c>
      <c r="G524">
        <f t="shared" si="148"/>
        <v>0.70985694860144155</v>
      </c>
      <c r="H524">
        <f t="shared" si="149"/>
        <v>1.92273777254298</v>
      </c>
      <c r="I524">
        <v>524</v>
      </c>
      <c r="J524">
        <f t="shared" si="150"/>
        <v>523</v>
      </c>
      <c r="K524">
        <f t="shared" si="151"/>
        <v>1.6071377370823654</v>
      </c>
      <c r="L524">
        <f t="shared" si="152"/>
        <v>1.71581924559237</v>
      </c>
      <c r="M524">
        <v>524</v>
      </c>
      <c r="N524">
        <f t="shared" si="153"/>
        <v>523</v>
      </c>
      <c r="O524">
        <f t="shared" si="154"/>
        <v>0.59496745374011728</v>
      </c>
      <c r="P524">
        <f t="shared" si="155"/>
        <v>0.69130331459466399</v>
      </c>
      <c r="Q524">
        <v>524</v>
      </c>
      <c r="R524">
        <f t="shared" si="156"/>
        <v>523</v>
      </c>
      <c r="S524">
        <f t="shared" si="157"/>
        <v>1.7482117310443259</v>
      </c>
      <c r="T524">
        <f t="shared" si="158"/>
        <v>1</v>
      </c>
      <c r="U524">
        <v>524</v>
      </c>
      <c r="V524">
        <f t="shared" si="159"/>
        <v>523</v>
      </c>
      <c r="W524">
        <f t="shared" si="160"/>
        <v>1.7293256334519882</v>
      </c>
      <c r="X524">
        <f t="shared" si="161"/>
        <v>0.96195567084417899</v>
      </c>
    </row>
    <row r="525" spans="1:24" x14ac:dyDescent="0.3">
      <c r="A525">
        <v>525</v>
      </c>
      <c r="B525">
        <f t="shared" si="144"/>
        <v>524</v>
      </c>
      <c r="C525">
        <f t="shared" si="145"/>
        <v>0.73698156015845373</v>
      </c>
      <c r="D525">
        <f t="shared" si="146"/>
        <v>1.0253578494247899</v>
      </c>
      <c r="E525">
        <v>525</v>
      </c>
      <c r="F525">
        <f t="shared" si="147"/>
        <v>524</v>
      </c>
      <c r="G525">
        <f t="shared" si="148"/>
        <v>0.71106649873747296</v>
      </c>
      <c r="H525">
        <f t="shared" si="149"/>
        <v>1.07726222745702</v>
      </c>
      <c r="I525">
        <v>525</v>
      </c>
      <c r="J525">
        <f t="shared" si="150"/>
        <v>524</v>
      </c>
      <c r="K525">
        <f t="shared" si="151"/>
        <v>1.6077552456534452</v>
      </c>
      <c r="L525">
        <f t="shared" si="152"/>
        <v>1.28418075440763</v>
      </c>
      <c r="M525">
        <v>525</v>
      </c>
      <c r="N525">
        <f t="shared" si="153"/>
        <v>524</v>
      </c>
      <c r="O525">
        <f t="shared" si="154"/>
        <v>0.59551481658588168</v>
      </c>
      <c r="P525">
        <f t="shared" si="155"/>
        <v>0.30869668540533601</v>
      </c>
      <c r="Q525">
        <v>525</v>
      </c>
      <c r="R525">
        <f t="shared" si="156"/>
        <v>524</v>
      </c>
      <c r="S525">
        <f t="shared" si="157"/>
        <v>1.7496423462088466</v>
      </c>
      <c r="T525">
        <f t="shared" si="158"/>
        <v>0</v>
      </c>
      <c r="U525">
        <v>525</v>
      </c>
      <c r="V525">
        <f t="shared" si="159"/>
        <v>524</v>
      </c>
      <c r="W525">
        <f t="shared" si="160"/>
        <v>1.7306473950280803</v>
      </c>
      <c r="X525">
        <f t="shared" si="161"/>
        <v>3.8044329155821503E-2</v>
      </c>
    </row>
    <row r="526" spans="1:24" x14ac:dyDescent="0.3">
      <c r="A526">
        <v>526</v>
      </c>
      <c r="B526">
        <f t="shared" si="144"/>
        <v>525</v>
      </c>
      <c r="C526">
        <f t="shared" si="145"/>
        <v>0.73833962067512104</v>
      </c>
      <c r="D526">
        <f t="shared" si="146"/>
        <v>1.9746421505752101</v>
      </c>
      <c r="E526">
        <v>526</v>
      </c>
      <c r="F526">
        <f t="shared" si="147"/>
        <v>525</v>
      </c>
      <c r="G526">
        <f t="shared" si="148"/>
        <v>0.71227604887350437</v>
      </c>
      <c r="H526">
        <f t="shared" si="149"/>
        <v>1.92273777254298</v>
      </c>
      <c r="I526">
        <v>526</v>
      </c>
      <c r="J526">
        <f t="shared" si="150"/>
        <v>525</v>
      </c>
      <c r="K526">
        <f t="shared" si="151"/>
        <v>1.608372754224525</v>
      </c>
      <c r="L526">
        <f t="shared" si="152"/>
        <v>1.71581924559237</v>
      </c>
      <c r="M526">
        <v>526</v>
      </c>
      <c r="N526">
        <f t="shared" si="153"/>
        <v>525</v>
      </c>
      <c r="O526">
        <f t="shared" si="154"/>
        <v>0.59606217943164608</v>
      </c>
      <c r="P526">
        <f t="shared" si="155"/>
        <v>0.69130331459466399</v>
      </c>
      <c r="Q526">
        <v>526</v>
      </c>
      <c r="R526">
        <f t="shared" si="156"/>
        <v>525</v>
      </c>
      <c r="S526">
        <f t="shared" si="157"/>
        <v>1.7510729613733673</v>
      </c>
      <c r="T526">
        <f t="shared" si="158"/>
        <v>1</v>
      </c>
      <c r="U526">
        <v>526</v>
      </c>
      <c r="V526">
        <f t="shared" si="159"/>
        <v>525</v>
      </c>
      <c r="W526">
        <f t="shared" si="160"/>
        <v>1.7319691566041726</v>
      </c>
      <c r="X526">
        <f t="shared" si="161"/>
        <v>0.96195567084417899</v>
      </c>
    </row>
    <row r="527" spans="1:24" x14ac:dyDescent="0.3">
      <c r="A527">
        <v>527</v>
      </c>
      <c r="B527">
        <f t="shared" si="144"/>
        <v>526</v>
      </c>
      <c r="C527">
        <f t="shared" si="145"/>
        <v>0.73969768119178836</v>
      </c>
      <c r="D527">
        <f t="shared" si="146"/>
        <v>1.0253578494247899</v>
      </c>
      <c r="E527">
        <v>527</v>
      </c>
      <c r="F527">
        <f t="shared" si="147"/>
        <v>526</v>
      </c>
      <c r="G527">
        <f t="shared" si="148"/>
        <v>0.71348559900953568</v>
      </c>
      <c r="H527">
        <f t="shared" si="149"/>
        <v>1.07726222745702</v>
      </c>
      <c r="I527">
        <v>527</v>
      </c>
      <c r="J527">
        <f t="shared" si="150"/>
        <v>526</v>
      </c>
      <c r="K527">
        <f t="shared" si="151"/>
        <v>1.6089902627956048</v>
      </c>
      <c r="L527">
        <f t="shared" si="152"/>
        <v>1.28418075440763</v>
      </c>
      <c r="M527">
        <v>527</v>
      </c>
      <c r="N527">
        <f t="shared" si="153"/>
        <v>526</v>
      </c>
      <c r="O527">
        <f t="shared" si="154"/>
        <v>0.59660954227741048</v>
      </c>
      <c r="P527">
        <f t="shared" si="155"/>
        <v>0.30869668540533601</v>
      </c>
      <c r="Q527">
        <v>527</v>
      </c>
      <c r="R527">
        <f t="shared" si="156"/>
        <v>526</v>
      </c>
      <c r="S527">
        <f t="shared" si="157"/>
        <v>1.752503576537888</v>
      </c>
      <c r="T527">
        <f t="shared" si="158"/>
        <v>0</v>
      </c>
      <c r="U527">
        <v>527</v>
      </c>
      <c r="V527">
        <f t="shared" si="159"/>
        <v>526</v>
      </c>
      <c r="W527">
        <f t="shared" si="160"/>
        <v>1.7332909181802645</v>
      </c>
      <c r="X527">
        <f t="shared" si="161"/>
        <v>3.8044329155821503E-2</v>
      </c>
    </row>
    <row r="528" spans="1:24" x14ac:dyDescent="0.3">
      <c r="A528">
        <v>528</v>
      </c>
      <c r="B528">
        <f t="shared" si="144"/>
        <v>527</v>
      </c>
      <c r="C528">
        <f t="shared" si="145"/>
        <v>0.74105574170845567</v>
      </c>
      <c r="D528">
        <f t="shared" si="146"/>
        <v>1.9746421505752101</v>
      </c>
      <c r="E528">
        <v>528</v>
      </c>
      <c r="F528">
        <f t="shared" si="147"/>
        <v>527</v>
      </c>
      <c r="G528">
        <f t="shared" si="148"/>
        <v>0.71469514914556709</v>
      </c>
      <c r="H528">
        <f t="shared" si="149"/>
        <v>1.92273777254298</v>
      </c>
      <c r="I528">
        <v>528</v>
      </c>
      <c r="J528">
        <f t="shared" si="150"/>
        <v>527</v>
      </c>
      <c r="K528">
        <f t="shared" si="151"/>
        <v>1.6096077713666845</v>
      </c>
      <c r="L528">
        <f t="shared" si="152"/>
        <v>1.71581924559237</v>
      </c>
      <c r="M528">
        <v>528</v>
      </c>
      <c r="N528">
        <f t="shared" si="153"/>
        <v>527</v>
      </c>
      <c r="O528">
        <f t="shared" si="154"/>
        <v>0.59715690512317487</v>
      </c>
      <c r="P528">
        <f t="shared" si="155"/>
        <v>0.69130331459466399</v>
      </c>
      <c r="Q528">
        <v>528</v>
      </c>
      <c r="R528">
        <f t="shared" si="156"/>
        <v>527</v>
      </c>
      <c r="S528">
        <f t="shared" si="157"/>
        <v>1.7539341917024087</v>
      </c>
      <c r="T528">
        <f t="shared" si="158"/>
        <v>1</v>
      </c>
      <c r="U528">
        <v>528</v>
      </c>
      <c r="V528">
        <f t="shared" si="159"/>
        <v>527</v>
      </c>
      <c r="W528">
        <f t="shared" si="160"/>
        <v>1.7346126797563568</v>
      </c>
      <c r="X528">
        <f t="shared" si="161"/>
        <v>0.96195567084417899</v>
      </c>
    </row>
    <row r="529" spans="1:24" x14ac:dyDescent="0.3">
      <c r="A529">
        <v>529</v>
      </c>
      <c r="B529">
        <f t="shared" si="144"/>
        <v>528</v>
      </c>
      <c r="C529">
        <f t="shared" si="145"/>
        <v>0.74241380222512299</v>
      </c>
      <c r="D529">
        <f t="shared" si="146"/>
        <v>1.0253578494247899</v>
      </c>
      <c r="E529">
        <v>529</v>
      </c>
      <c r="F529">
        <f t="shared" si="147"/>
        <v>528</v>
      </c>
      <c r="G529">
        <f t="shared" si="148"/>
        <v>0.7159046992815985</v>
      </c>
      <c r="H529">
        <f t="shared" si="149"/>
        <v>1.07726222745702</v>
      </c>
      <c r="I529">
        <v>529</v>
      </c>
      <c r="J529">
        <f t="shared" si="150"/>
        <v>528</v>
      </c>
      <c r="K529">
        <f t="shared" si="151"/>
        <v>1.6102252799377643</v>
      </c>
      <c r="L529">
        <f t="shared" si="152"/>
        <v>1.28418075440763</v>
      </c>
      <c r="M529">
        <v>529</v>
      </c>
      <c r="N529">
        <f t="shared" si="153"/>
        <v>528</v>
      </c>
      <c r="O529">
        <f t="shared" si="154"/>
        <v>0.59770426796893927</v>
      </c>
      <c r="P529">
        <f t="shared" si="155"/>
        <v>0.30869668540533601</v>
      </c>
      <c r="Q529">
        <v>529</v>
      </c>
      <c r="R529">
        <f t="shared" si="156"/>
        <v>528</v>
      </c>
      <c r="S529">
        <f t="shared" si="157"/>
        <v>1.7553648068669294</v>
      </c>
      <c r="T529">
        <f t="shared" si="158"/>
        <v>0</v>
      </c>
      <c r="U529">
        <v>529</v>
      </c>
      <c r="V529">
        <f t="shared" si="159"/>
        <v>528</v>
      </c>
      <c r="W529">
        <f t="shared" si="160"/>
        <v>1.7359344413324487</v>
      </c>
      <c r="X529">
        <f t="shared" si="161"/>
        <v>3.8044329155821503E-2</v>
      </c>
    </row>
    <row r="530" spans="1:24" x14ac:dyDescent="0.3">
      <c r="A530">
        <v>530</v>
      </c>
      <c r="B530">
        <f t="shared" si="144"/>
        <v>529</v>
      </c>
      <c r="C530">
        <f t="shared" si="145"/>
        <v>0.7437718627417903</v>
      </c>
      <c r="D530">
        <f t="shared" si="146"/>
        <v>1.9746421505752101</v>
      </c>
      <c r="E530">
        <v>530</v>
      </c>
      <c r="F530">
        <f t="shared" si="147"/>
        <v>529</v>
      </c>
      <c r="G530">
        <f t="shared" si="148"/>
        <v>0.71711424941762991</v>
      </c>
      <c r="H530">
        <f t="shared" si="149"/>
        <v>1.92273777254298</v>
      </c>
      <c r="I530">
        <v>530</v>
      </c>
      <c r="J530">
        <f t="shared" si="150"/>
        <v>529</v>
      </c>
      <c r="K530">
        <f t="shared" si="151"/>
        <v>1.6108427885088443</v>
      </c>
      <c r="L530">
        <f t="shared" si="152"/>
        <v>1.71581924559237</v>
      </c>
      <c r="M530">
        <v>530</v>
      </c>
      <c r="N530">
        <f t="shared" si="153"/>
        <v>529</v>
      </c>
      <c r="O530">
        <f t="shared" si="154"/>
        <v>0.59825163081470367</v>
      </c>
      <c r="P530">
        <f t="shared" si="155"/>
        <v>0.69130331459466399</v>
      </c>
      <c r="Q530">
        <v>530</v>
      </c>
      <c r="R530">
        <f t="shared" si="156"/>
        <v>529</v>
      </c>
      <c r="S530">
        <f t="shared" si="157"/>
        <v>1.7567954220314501</v>
      </c>
      <c r="T530">
        <f t="shared" si="158"/>
        <v>1</v>
      </c>
      <c r="U530">
        <v>530</v>
      </c>
      <c r="V530">
        <f t="shared" si="159"/>
        <v>529</v>
      </c>
      <c r="W530">
        <f t="shared" si="160"/>
        <v>1.737256202908541</v>
      </c>
      <c r="X530">
        <f t="shared" si="161"/>
        <v>0.96195567084417899</v>
      </c>
    </row>
    <row r="531" spans="1:24" x14ac:dyDescent="0.3">
      <c r="A531">
        <v>531</v>
      </c>
      <c r="B531">
        <f t="shared" si="144"/>
        <v>530</v>
      </c>
      <c r="C531">
        <f t="shared" si="145"/>
        <v>0.74512992325845762</v>
      </c>
      <c r="D531">
        <f t="shared" si="146"/>
        <v>1.0253578494247899</v>
      </c>
      <c r="E531">
        <v>531</v>
      </c>
      <c r="F531">
        <f t="shared" si="147"/>
        <v>530</v>
      </c>
      <c r="G531">
        <f t="shared" si="148"/>
        <v>0.71832379955366132</v>
      </c>
      <c r="H531">
        <f t="shared" si="149"/>
        <v>1.07726222745702</v>
      </c>
      <c r="I531">
        <v>531</v>
      </c>
      <c r="J531">
        <f t="shared" si="150"/>
        <v>530</v>
      </c>
      <c r="K531">
        <f t="shared" si="151"/>
        <v>1.6114602970799239</v>
      </c>
      <c r="L531">
        <f t="shared" si="152"/>
        <v>1.28418075440763</v>
      </c>
      <c r="M531">
        <v>531</v>
      </c>
      <c r="N531">
        <f t="shared" si="153"/>
        <v>530</v>
      </c>
      <c r="O531">
        <f t="shared" si="154"/>
        <v>0.59879899366046807</v>
      </c>
      <c r="P531">
        <f t="shared" si="155"/>
        <v>0.30869668540533601</v>
      </c>
      <c r="Q531">
        <v>531</v>
      </c>
      <c r="R531">
        <f t="shared" si="156"/>
        <v>530</v>
      </c>
      <c r="S531">
        <f t="shared" si="157"/>
        <v>1.7582260371959708</v>
      </c>
      <c r="T531">
        <f t="shared" si="158"/>
        <v>0</v>
      </c>
      <c r="U531">
        <v>531</v>
      </c>
      <c r="V531">
        <f t="shared" si="159"/>
        <v>530</v>
      </c>
      <c r="W531">
        <f t="shared" si="160"/>
        <v>1.7385779644846329</v>
      </c>
      <c r="X531">
        <f t="shared" si="161"/>
        <v>3.8044329155821503E-2</v>
      </c>
    </row>
    <row r="532" spans="1:24" x14ac:dyDescent="0.3">
      <c r="A532">
        <v>532</v>
      </c>
      <c r="B532">
        <f t="shared" si="144"/>
        <v>531</v>
      </c>
      <c r="C532">
        <f t="shared" si="145"/>
        <v>0.74648798377512493</v>
      </c>
      <c r="D532">
        <f t="shared" si="146"/>
        <v>1.9746421505752101</v>
      </c>
      <c r="E532">
        <v>532</v>
      </c>
      <c r="F532">
        <f t="shared" si="147"/>
        <v>531</v>
      </c>
      <c r="G532">
        <f t="shared" si="148"/>
        <v>0.71953334968969274</v>
      </c>
      <c r="H532">
        <f t="shared" si="149"/>
        <v>1.92273777254298</v>
      </c>
      <c r="I532">
        <v>532</v>
      </c>
      <c r="J532">
        <f t="shared" si="150"/>
        <v>531</v>
      </c>
      <c r="K532">
        <f t="shared" si="151"/>
        <v>1.6120778056510039</v>
      </c>
      <c r="L532">
        <f t="shared" si="152"/>
        <v>1.71581924559237</v>
      </c>
      <c r="M532">
        <v>532</v>
      </c>
      <c r="N532">
        <f t="shared" si="153"/>
        <v>531</v>
      </c>
      <c r="O532">
        <f t="shared" si="154"/>
        <v>0.59934635650623247</v>
      </c>
      <c r="P532">
        <f t="shared" si="155"/>
        <v>0.69130331459466399</v>
      </c>
      <c r="Q532">
        <v>532</v>
      </c>
      <c r="R532">
        <f t="shared" si="156"/>
        <v>531</v>
      </c>
      <c r="S532">
        <f t="shared" si="157"/>
        <v>1.7596566523604915</v>
      </c>
      <c r="T532">
        <f t="shared" si="158"/>
        <v>1</v>
      </c>
      <c r="U532">
        <v>532</v>
      </c>
      <c r="V532">
        <f t="shared" si="159"/>
        <v>531</v>
      </c>
      <c r="W532">
        <f t="shared" si="160"/>
        <v>1.7398997260607252</v>
      </c>
      <c r="X532">
        <f t="shared" si="161"/>
        <v>0.96195567084417899</v>
      </c>
    </row>
    <row r="533" spans="1:24" x14ac:dyDescent="0.3">
      <c r="A533">
        <v>533</v>
      </c>
      <c r="B533">
        <f t="shared" si="144"/>
        <v>532</v>
      </c>
      <c r="C533">
        <f t="shared" si="145"/>
        <v>0.74784604429179213</v>
      </c>
      <c r="D533">
        <f t="shared" si="146"/>
        <v>1.0253578494247899</v>
      </c>
      <c r="E533">
        <v>533</v>
      </c>
      <c r="F533">
        <f t="shared" si="147"/>
        <v>532</v>
      </c>
      <c r="G533">
        <f t="shared" si="148"/>
        <v>0.72074289982572415</v>
      </c>
      <c r="H533">
        <f t="shared" si="149"/>
        <v>1.07726222745702</v>
      </c>
      <c r="I533">
        <v>533</v>
      </c>
      <c r="J533">
        <f t="shared" si="150"/>
        <v>532</v>
      </c>
      <c r="K533">
        <f t="shared" si="151"/>
        <v>1.6126953142220837</v>
      </c>
      <c r="L533">
        <f t="shared" si="152"/>
        <v>1.28418075440763</v>
      </c>
      <c r="M533">
        <v>533</v>
      </c>
      <c r="N533">
        <f t="shared" si="153"/>
        <v>532</v>
      </c>
      <c r="O533">
        <f t="shared" si="154"/>
        <v>0.59989371935199687</v>
      </c>
      <c r="P533">
        <f t="shared" si="155"/>
        <v>0.30869668540533601</v>
      </c>
      <c r="Q533">
        <v>533</v>
      </c>
      <c r="R533">
        <f t="shared" si="156"/>
        <v>532</v>
      </c>
      <c r="S533">
        <f t="shared" si="157"/>
        <v>1.7610872675250122</v>
      </c>
      <c r="T533">
        <f t="shared" si="158"/>
        <v>0</v>
      </c>
      <c r="U533">
        <v>533</v>
      </c>
      <c r="V533">
        <f t="shared" si="159"/>
        <v>532</v>
      </c>
      <c r="W533">
        <f t="shared" si="160"/>
        <v>1.7412214876368171</v>
      </c>
      <c r="X533">
        <f t="shared" si="161"/>
        <v>3.8044329155821503E-2</v>
      </c>
    </row>
    <row r="534" spans="1:24" x14ac:dyDescent="0.3">
      <c r="A534">
        <v>534</v>
      </c>
      <c r="B534">
        <f t="shared" si="144"/>
        <v>533</v>
      </c>
      <c r="C534">
        <f t="shared" si="145"/>
        <v>0.74920410480845945</v>
      </c>
      <c r="D534">
        <f t="shared" si="146"/>
        <v>1.9746421505752101</v>
      </c>
      <c r="E534">
        <v>534</v>
      </c>
      <c r="F534">
        <f t="shared" si="147"/>
        <v>533</v>
      </c>
      <c r="G534">
        <f t="shared" si="148"/>
        <v>0.72195244996175556</v>
      </c>
      <c r="H534">
        <f t="shared" si="149"/>
        <v>1.92273777254298</v>
      </c>
      <c r="I534">
        <v>534</v>
      </c>
      <c r="J534">
        <f t="shared" si="150"/>
        <v>533</v>
      </c>
      <c r="K534">
        <f t="shared" si="151"/>
        <v>1.6133128227931635</v>
      </c>
      <c r="L534">
        <f t="shared" si="152"/>
        <v>1.71581924559237</v>
      </c>
      <c r="M534">
        <v>534</v>
      </c>
      <c r="N534">
        <f t="shared" si="153"/>
        <v>533</v>
      </c>
      <c r="O534">
        <f t="shared" si="154"/>
        <v>0.60044108219776127</v>
      </c>
      <c r="P534">
        <f t="shared" si="155"/>
        <v>0.69130331459466399</v>
      </c>
      <c r="Q534">
        <v>534</v>
      </c>
      <c r="R534">
        <f t="shared" si="156"/>
        <v>533</v>
      </c>
      <c r="S534">
        <f t="shared" si="157"/>
        <v>1.7625178826895329</v>
      </c>
      <c r="T534">
        <f t="shared" si="158"/>
        <v>1</v>
      </c>
      <c r="U534">
        <v>534</v>
      </c>
      <c r="V534">
        <f t="shared" si="159"/>
        <v>533</v>
      </c>
      <c r="W534">
        <f t="shared" si="160"/>
        <v>1.7425432492129094</v>
      </c>
      <c r="X534">
        <f t="shared" si="161"/>
        <v>0.96195567084417899</v>
      </c>
    </row>
    <row r="535" spans="1:24" x14ac:dyDescent="0.3">
      <c r="A535">
        <v>535</v>
      </c>
      <c r="B535">
        <f t="shared" si="144"/>
        <v>534</v>
      </c>
      <c r="C535">
        <f t="shared" si="145"/>
        <v>0.75056216532512676</v>
      </c>
      <c r="D535">
        <f t="shared" si="146"/>
        <v>1.0253578494247899</v>
      </c>
      <c r="E535">
        <v>535</v>
      </c>
      <c r="F535">
        <f t="shared" si="147"/>
        <v>534</v>
      </c>
      <c r="G535">
        <f t="shared" si="148"/>
        <v>0.72316200009778697</v>
      </c>
      <c r="H535">
        <f t="shared" si="149"/>
        <v>1.07726222745702</v>
      </c>
      <c r="I535">
        <v>535</v>
      </c>
      <c r="J535">
        <f t="shared" si="150"/>
        <v>534</v>
      </c>
      <c r="K535">
        <f t="shared" si="151"/>
        <v>1.6139303313642432</v>
      </c>
      <c r="L535">
        <f t="shared" si="152"/>
        <v>1.28418075440763</v>
      </c>
      <c r="M535">
        <v>535</v>
      </c>
      <c r="N535">
        <f t="shared" si="153"/>
        <v>534</v>
      </c>
      <c r="O535">
        <f t="shared" si="154"/>
        <v>0.60098844504352567</v>
      </c>
      <c r="P535">
        <f t="shared" si="155"/>
        <v>0.30869668540533601</v>
      </c>
      <c r="Q535">
        <v>535</v>
      </c>
      <c r="R535">
        <f t="shared" si="156"/>
        <v>534</v>
      </c>
      <c r="S535">
        <f t="shared" si="157"/>
        <v>1.7639484978540536</v>
      </c>
      <c r="T535">
        <f t="shared" si="158"/>
        <v>0</v>
      </c>
      <c r="U535">
        <v>535</v>
      </c>
      <c r="V535">
        <f t="shared" si="159"/>
        <v>534</v>
      </c>
      <c r="W535">
        <f t="shared" si="160"/>
        <v>1.7438650107890012</v>
      </c>
      <c r="X535">
        <f t="shared" si="161"/>
        <v>3.8044329155821503E-2</v>
      </c>
    </row>
    <row r="536" spans="1:24" x14ac:dyDescent="0.3">
      <c r="A536">
        <v>536</v>
      </c>
      <c r="B536">
        <f t="shared" si="144"/>
        <v>535</v>
      </c>
      <c r="C536">
        <f t="shared" si="145"/>
        <v>0.75192022584179408</v>
      </c>
      <c r="D536">
        <f t="shared" si="146"/>
        <v>1.9746421505752101</v>
      </c>
      <c r="E536">
        <v>536</v>
      </c>
      <c r="F536">
        <f t="shared" si="147"/>
        <v>535</v>
      </c>
      <c r="G536">
        <f t="shared" si="148"/>
        <v>0.72437155023381827</v>
      </c>
      <c r="H536">
        <f t="shared" si="149"/>
        <v>1.92273777254298</v>
      </c>
      <c r="I536">
        <v>536</v>
      </c>
      <c r="J536">
        <f t="shared" si="150"/>
        <v>535</v>
      </c>
      <c r="K536">
        <f t="shared" si="151"/>
        <v>1.614547839935323</v>
      </c>
      <c r="L536">
        <f t="shared" si="152"/>
        <v>1.71581924559237</v>
      </c>
      <c r="M536">
        <v>536</v>
      </c>
      <c r="N536">
        <f t="shared" si="153"/>
        <v>535</v>
      </c>
      <c r="O536">
        <f t="shared" si="154"/>
        <v>0.60153580788929006</v>
      </c>
      <c r="P536">
        <f t="shared" si="155"/>
        <v>0.69130331459466399</v>
      </c>
      <c r="Q536">
        <v>536</v>
      </c>
      <c r="R536">
        <f t="shared" si="156"/>
        <v>535</v>
      </c>
      <c r="S536">
        <f t="shared" si="157"/>
        <v>1.7653791130185743</v>
      </c>
      <c r="T536">
        <f t="shared" si="158"/>
        <v>1</v>
      </c>
      <c r="U536">
        <v>536</v>
      </c>
      <c r="V536">
        <f t="shared" si="159"/>
        <v>535</v>
      </c>
      <c r="W536">
        <f t="shared" si="160"/>
        <v>1.7451867723650936</v>
      </c>
      <c r="X536">
        <f t="shared" si="161"/>
        <v>0.96195567084417899</v>
      </c>
    </row>
    <row r="537" spans="1:24" x14ac:dyDescent="0.3">
      <c r="A537">
        <v>537</v>
      </c>
      <c r="B537">
        <f t="shared" si="144"/>
        <v>536</v>
      </c>
      <c r="C537">
        <f t="shared" si="145"/>
        <v>0.75327828635846139</v>
      </c>
      <c r="D537">
        <f t="shared" si="146"/>
        <v>1.0253578494247899</v>
      </c>
      <c r="E537">
        <v>537</v>
      </c>
      <c r="F537">
        <f t="shared" si="147"/>
        <v>536</v>
      </c>
      <c r="G537">
        <f t="shared" si="148"/>
        <v>0.72558110036984969</v>
      </c>
      <c r="H537">
        <f t="shared" si="149"/>
        <v>1.07726222745702</v>
      </c>
      <c r="I537">
        <v>537</v>
      </c>
      <c r="J537">
        <f t="shared" si="150"/>
        <v>536</v>
      </c>
      <c r="K537">
        <f t="shared" si="151"/>
        <v>1.6151653485064028</v>
      </c>
      <c r="L537">
        <f t="shared" si="152"/>
        <v>1.28418075440763</v>
      </c>
      <c r="M537">
        <v>537</v>
      </c>
      <c r="N537">
        <f t="shared" si="153"/>
        <v>536</v>
      </c>
      <c r="O537">
        <f t="shared" si="154"/>
        <v>0.60208317073505446</v>
      </c>
      <c r="P537">
        <f t="shared" si="155"/>
        <v>0.30869668540533601</v>
      </c>
      <c r="Q537">
        <v>537</v>
      </c>
      <c r="R537">
        <f t="shared" si="156"/>
        <v>536</v>
      </c>
      <c r="S537">
        <f t="shared" si="157"/>
        <v>1.766809728183095</v>
      </c>
      <c r="T537">
        <f t="shared" si="158"/>
        <v>0</v>
      </c>
      <c r="U537">
        <v>537</v>
      </c>
      <c r="V537">
        <f t="shared" si="159"/>
        <v>536</v>
      </c>
      <c r="W537">
        <f t="shared" si="160"/>
        <v>1.7465085339411854</v>
      </c>
      <c r="X537">
        <f t="shared" si="161"/>
        <v>3.8044329155821503E-2</v>
      </c>
    </row>
    <row r="538" spans="1:24" x14ac:dyDescent="0.3">
      <c r="A538">
        <v>538</v>
      </c>
      <c r="B538">
        <f t="shared" si="144"/>
        <v>537</v>
      </c>
      <c r="C538">
        <f t="shared" si="145"/>
        <v>0.75463634687512871</v>
      </c>
      <c r="D538">
        <f t="shared" si="146"/>
        <v>1.9746421505752101</v>
      </c>
      <c r="E538">
        <v>538</v>
      </c>
      <c r="F538">
        <f t="shared" si="147"/>
        <v>537</v>
      </c>
      <c r="G538">
        <f t="shared" si="148"/>
        <v>0.7267906505058811</v>
      </c>
      <c r="H538">
        <f t="shared" si="149"/>
        <v>1.92273777254298</v>
      </c>
      <c r="I538">
        <v>538</v>
      </c>
      <c r="J538">
        <f t="shared" si="150"/>
        <v>537</v>
      </c>
      <c r="K538">
        <f t="shared" si="151"/>
        <v>1.6157828570774826</v>
      </c>
      <c r="L538">
        <f t="shared" si="152"/>
        <v>1.71581924559237</v>
      </c>
      <c r="M538">
        <v>538</v>
      </c>
      <c r="N538">
        <f t="shared" si="153"/>
        <v>537</v>
      </c>
      <c r="O538">
        <f t="shared" si="154"/>
        <v>0.60263053358081886</v>
      </c>
      <c r="P538">
        <f t="shared" si="155"/>
        <v>0.69130331459466399</v>
      </c>
      <c r="Q538">
        <v>538</v>
      </c>
      <c r="R538">
        <f t="shared" si="156"/>
        <v>537</v>
      </c>
      <c r="S538">
        <f t="shared" si="157"/>
        <v>1.7682403433476157</v>
      </c>
      <c r="T538">
        <f t="shared" si="158"/>
        <v>1</v>
      </c>
      <c r="U538">
        <v>538</v>
      </c>
      <c r="V538">
        <f t="shared" si="159"/>
        <v>537</v>
      </c>
      <c r="W538">
        <f t="shared" si="160"/>
        <v>1.7478302955172778</v>
      </c>
      <c r="X538">
        <f t="shared" si="161"/>
        <v>0.96195567084417899</v>
      </c>
    </row>
    <row r="539" spans="1:24" x14ac:dyDescent="0.3">
      <c r="A539">
        <v>539</v>
      </c>
      <c r="B539">
        <f t="shared" si="144"/>
        <v>538</v>
      </c>
      <c r="C539">
        <f t="shared" si="145"/>
        <v>0.75599440739179602</v>
      </c>
      <c r="D539">
        <f t="shared" si="146"/>
        <v>1.0253578494247899</v>
      </c>
      <c r="E539">
        <v>539</v>
      </c>
      <c r="F539">
        <f t="shared" si="147"/>
        <v>538</v>
      </c>
      <c r="G539">
        <f t="shared" si="148"/>
        <v>0.72800020064191251</v>
      </c>
      <c r="H539">
        <f t="shared" si="149"/>
        <v>1.07726222745702</v>
      </c>
      <c r="I539">
        <v>539</v>
      </c>
      <c r="J539">
        <f t="shared" si="150"/>
        <v>538</v>
      </c>
      <c r="K539">
        <f t="shared" si="151"/>
        <v>1.6164003656485624</v>
      </c>
      <c r="L539">
        <f t="shared" si="152"/>
        <v>1.28418075440763</v>
      </c>
      <c r="M539">
        <v>539</v>
      </c>
      <c r="N539">
        <f t="shared" si="153"/>
        <v>538</v>
      </c>
      <c r="O539">
        <f t="shared" si="154"/>
        <v>0.60317789642658326</v>
      </c>
      <c r="P539">
        <f t="shared" si="155"/>
        <v>0.30869668540533601</v>
      </c>
      <c r="Q539">
        <v>539</v>
      </c>
      <c r="R539">
        <f t="shared" si="156"/>
        <v>538</v>
      </c>
      <c r="S539">
        <f t="shared" si="157"/>
        <v>1.7696709585121364</v>
      </c>
      <c r="T539">
        <f t="shared" si="158"/>
        <v>0</v>
      </c>
      <c r="U539">
        <v>539</v>
      </c>
      <c r="V539">
        <f t="shared" si="159"/>
        <v>538</v>
      </c>
      <c r="W539">
        <f t="shared" si="160"/>
        <v>1.7491520570933696</v>
      </c>
      <c r="X539">
        <f t="shared" si="161"/>
        <v>3.8044329155821503E-2</v>
      </c>
    </row>
    <row r="540" spans="1:24" x14ac:dyDescent="0.3">
      <c r="A540">
        <v>540</v>
      </c>
      <c r="B540">
        <f t="shared" si="144"/>
        <v>539</v>
      </c>
      <c r="C540">
        <f t="shared" si="145"/>
        <v>0.75735246790846333</v>
      </c>
      <c r="D540">
        <f t="shared" si="146"/>
        <v>1.9746421505752101</v>
      </c>
      <c r="E540">
        <v>540</v>
      </c>
      <c r="F540">
        <f t="shared" si="147"/>
        <v>539</v>
      </c>
      <c r="G540">
        <f t="shared" si="148"/>
        <v>0.72920975077794392</v>
      </c>
      <c r="H540">
        <f t="shared" si="149"/>
        <v>1.92273777254298</v>
      </c>
      <c r="I540">
        <v>540</v>
      </c>
      <c r="J540">
        <f t="shared" si="150"/>
        <v>539</v>
      </c>
      <c r="K540">
        <f t="shared" si="151"/>
        <v>1.6170178742196422</v>
      </c>
      <c r="L540">
        <f t="shared" si="152"/>
        <v>1.71581924559237</v>
      </c>
      <c r="M540">
        <v>540</v>
      </c>
      <c r="N540">
        <f t="shared" si="153"/>
        <v>539</v>
      </c>
      <c r="O540">
        <f t="shared" si="154"/>
        <v>0.60372525927234766</v>
      </c>
      <c r="P540">
        <f t="shared" si="155"/>
        <v>0.69130331459466399</v>
      </c>
      <c r="Q540">
        <v>540</v>
      </c>
      <c r="R540">
        <f t="shared" si="156"/>
        <v>539</v>
      </c>
      <c r="S540">
        <f t="shared" si="157"/>
        <v>1.7711015736766571</v>
      </c>
      <c r="T540">
        <f t="shared" si="158"/>
        <v>1</v>
      </c>
      <c r="U540">
        <v>540</v>
      </c>
      <c r="V540">
        <f t="shared" si="159"/>
        <v>539</v>
      </c>
      <c r="W540">
        <f t="shared" si="160"/>
        <v>1.7504738186694619</v>
      </c>
      <c r="X540">
        <f t="shared" si="161"/>
        <v>0.96195567084417899</v>
      </c>
    </row>
    <row r="541" spans="1:24" x14ac:dyDescent="0.3">
      <c r="A541">
        <v>541</v>
      </c>
      <c r="B541">
        <f t="shared" si="144"/>
        <v>540</v>
      </c>
      <c r="C541">
        <f t="shared" si="145"/>
        <v>0.75871052842513054</v>
      </c>
      <c r="D541">
        <f t="shared" si="146"/>
        <v>1.0253578494247899</v>
      </c>
      <c r="E541">
        <v>541</v>
      </c>
      <c r="F541">
        <f t="shared" si="147"/>
        <v>540</v>
      </c>
      <c r="G541">
        <f t="shared" si="148"/>
        <v>0.73041930091397533</v>
      </c>
      <c r="H541">
        <f t="shared" si="149"/>
        <v>1.07726222745702</v>
      </c>
      <c r="I541">
        <v>541</v>
      </c>
      <c r="J541">
        <f t="shared" si="150"/>
        <v>540</v>
      </c>
      <c r="K541">
        <f t="shared" si="151"/>
        <v>1.6176353827907219</v>
      </c>
      <c r="L541">
        <f t="shared" si="152"/>
        <v>1.28418075440763</v>
      </c>
      <c r="M541">
        <v>541</v>
      </c>
      <c r="N541">
        <f t="shared" si="153"/>
        <v>540</v>
      </c>
      <c r="O541">
        <f t="shared" si="154"/>
        <v>0.60427262211811206</v>
      </c>
      <c r="P541">
        <f t="shared" si="155"/>
        <v>0.30869668540533601</v>
      </c>
      <c r="Q541">
        <v>541</v>
      </c>
      <c r="R541">
        <f t="shared" si="156"/>
        <v>540</v>
      </c>
      <c r="S541">
        <f t="shared" si="157"/>
        <v>1.7725321888411778</v>
      </c>
      <c r="T541">
        <f t="shared" si="158"/>
        <v>0</v>
      </c>
      <c r="U541">
        <v>541</v>
      </c>
      <c r="V541">
        <f t="shared" si="159"/>
        <v>540</v>
      </c>
      <c r="W541">
        <f t="shared" si="160"/>
        <v>1.7517955802455538</v>
      </c>
      <c r="X541">
        <f t="shared" si="161"/>
        <v>3.8044329155821503E-2</v>
      </c>
    </row>
    <row r="542" spans="1:24" x14ac:dyDescent="0.3">
      <c r="A542">
        <v>542</v>
      </c>
      <c r="B542">
        <f t="shared" si="144"/>
        <v>541</v>
      </c>
      <c r="C542">
        <f t="shared" si="145"/>
        <v>0.76006858894179785</v>
      </c>
      <c r="D542">
        <f t="shared" si="146"/>
        <v>1.9746421505752101</v>
      </c>
      <c r="E542">
        <v>542</v>
      </c>
      <c r="F542">
        <f t="shared" si="147"/>
        <v>541</v>
      </c>
      <c r="G542">
        <f t="shared" si="148"/>
        <v>0.73162885105000675</v>
      </c>
      <c r="H542">
        <f t="shared" si="149"/>
        <v>1.92273777254298</v>
      </c>
      <c r="I542">
        <v>542</v>
      </c>
      <c r="J542">
        <f t="shared" si="150"/>
        <v>541</v>
      </c>
      <c r="K542">
        <f t="shared" si="151"/>
        <v>1.6182528913618017</v>
      </c>
      <c r="L542">
        <f t="shared" si="152"/>
        <v>1.71581924559237</v>
      </c>
      <c r="M542">
        <v>542</v>
      </c>
      <c r="N542">
        <f t="shared" si="153"/>
        <v>541</v>
      </c>
      <c r="O542">
        <f t="shared" si="154"/>
        <v>0.60481998496387646</v>
      </c>
      <c r="P542">
        <f t="shared" si="155"/>
        <v>0.69130331459466399</v>
      </c>
      <c r="Q542">
        <v>542</v>
      </c>
      <c r="R542">
        <f t="shared" si="156"/>
        <v>541</v>
      </c>
      <c r="S542">
        <f t="shared" si="157"/>
        <v>1.7739628040056985</v>
      </c>
      <c r="T542">
        <f t="shared" si="158"/>
        <v>1</v>
      </c>
      <c r="U542">
        <v>542</v>
      </c>
      <c r="V542">
        <f t="shared" si="159"/>
        <v>541</v>
      </c>
      <c r="W542">
        <f t="shared" si="160"/>
        <v>1.7531173418216461</v>
      </c>
      <c r="X542">
        <f t="shared" si="161"/>
        <v>0.96195567084417899</v>
      </c>
    </row>
    <row r="543" spans="1:24" x14ac:dyDescent="0.3">
      <c r="A543">
        <v>543</v>
      </c>
      <c r="B543">
        <f t="shared" si="144"/>
        <v>542</v>
      </c>
      <c r="C543">
        <f t="shared" si="145"/>
        <v>0.76142664945846517</v>
      </c>
      <c r="D543">
        <f t="shared" si="146"/>
        <v>1.0253578494247899</v>
      </c>
      <c r="E543">
        <v>543</v>
      </c>
      <c r="F543">
        <f t="shared" si="147"/>
        <v>542</v>
      </c>
      <c r="G543">
        <f t="shared" si="148"/>
        <v>0.73283840118603816</v>
      </c>
      <c r="H543">
        <f t="shared" si="149"/>
        <v>1.07726222745702</v>
      </c>
      <c r="I543">
        <v>543</v>
      </c>
      <c r="J543">
        <f t="shared" si="150"/>
        <v>542</v>
      </c>
      <c r="K543">
        <f t="shared" si="151"/>
        <v>1.6188703999328817</v>
      </c>
      <c r="L543">
        <f t="shared" si="152"/>
        <v>1.28418075440763</v>
      </c>
      <c r="M543">
        <v>543</v>
      </c>
      <c r="N543">
        <f t="shared" si="153"/>
        <v>542</v>
      </c>
      <c r="O543">
        <f t="shared" si="154"/>
        <v>0.60536734780964085</v>
      </c>
      <c r="P543">
        <f t="shared" si="155"/>
        <v>0.30869668540533601</v>
      </c>
      <c r="Q543">
        <v>543</v>
      </c>
      <c r="R543">
        <f t="shared" si="156"/>
        <v>542</v>
      </c>
      <c r="S543">
        <f t="shared" si="157"/>
        <v>1.7753934191702192</v>
      </c>
      <c r="T543">
        <f t="shared" si="158"/>
        <v>0</v>
      </c>
      <c r="U543">
        <v>543</v>
      </c>
      <c r="V543">
        <f t="shared" si="159"/>
        <v>542</v>
      </c>
      <c r="W543">
        <f t="shared" si="160"/>
        <v>1.754439103397738</v>
      </c>
      <c r="X543">
        <f t="shared" si="161"/>
        <v>3.8044329155821503E-2</v>
      </c>
    </row>
    <row r="544" spans="1:24" x14ac:dyDescent="0.3">
      <c r="A544">
        <v>544</v>
      </c>
      <c r="B544">
        <f t="shared" si="144"/>
        <v>543</v>
      </c>
      <c r="C544">
        <f t="shared" si="145"/>
        <v>0.76278470997513248</v>
      </c>
      <c r="D544">
        <f t="shared" si="146"/>
        <v>1.9746421505752101</v>
      </c>
      <c r="E544">
        <v>544</v>
      </c>
      <c r="F544">
        <f t="shared" si="147"/>
        <v>543</v>
      </c>
      <c r="G544">
        <f t="shared" si="148"/>
        <v>0.73404795132206957</v>
      </c>
      <c r="H544">
        <f t="shared" si="149"/>
        <v>1.92273777254298</v>
      </c>
      <c r="I544">
        <v>544</v>
      </c>
      <c r="J544">
        <f t="shared" si="150"/>
        <v>543</v>
      </c>
      <c r="K544">
        <f t="shared" si="151"/>
        <v>1.6194879085039613</v>
      </c>
      <c r="L544">
        <f t="shared" si="152"/>
        <v>1.71581924559237</v>
      </c>
      <c r="M544">
        <v>544</v>
      </c>
      <c r="N544">
        <f t="shared" si="153"/>
        <v>543</v>
      </c>
      <c r="O544">
        <f t="shared" si="154"/>
        <v>0.60591471065540525</v>
      </c>
      <c r="P544">
        <f t="shared" si="155"/>
        <v>0.69130331459466399</v>
      </c>
      <c r="Q544">
        <v>544</v>
      </c>
      <c r="R544">
        <f t="shared" si="156"/>
        <v>543</v>
      </c>
      <c r="S544">
        <f t="shared" si="157"/>
        <v>1.7768240343347399</v>
      </c>
      <c r="T544">
        <f t="shared" si="158"/>
        <v>1</v>
      </c>
      <c r="U544">
        <v>544</v>
      </c>
      <c r="V544">
        <f t="shared" si="159"/>
        <v>543</v>
      </c>
      <c r="W544">
        <f t="shared" si="160"/>
        <v>1.7557608649738303</v>
      </c>
      <c r="X544">
        <f t="shared" si="161"/>
        <v>0.96195567084417899</v>
      </c>
    </row>
    <row r="545" spans="1:24" x14ac:dyDescent="0.3">
      <c r="A545">
        <v>545</v>
      </c>
      <c r="B545">
        <f t="shared" si="144"/>
        <v>544</v>
      </c>
      <c r="C545">
        <f t="shared" si="145"/>
        <v>0.76414277049179979</v>
      </c>
      <c r="D545">
        <f t="shared" si="146"/>
        <v>1.0253578494247899</v>
      </c>
      <c r="E545">
        <v>545</v>
      </c>
      <c r="F545">
        <f t="shared" si="147"/>
        <v>544</v>
      </c>
      <c r="G545">
        <f t="shared" si="148"/>
        <v>0.73525750145810087</v>
      </c>
      <c r="H545">
        <f t="shared" si="149"/>
        <v>1.07726222745702</v>
      </c>
      <c r="I545">
        <v>545</v>
      </c>
      <c r="J545">
        <f t="shared" si="150"/>
        <v>544</v>
      </c>
      <c r="K545">
        <f t="shared" si="151"/>
        <v>1.6201054170750413</v>
      </c>
      <c r="L545">
        <f t="shared" si="152"/>
        <v>1.28418075440763</v>
      </c>
      <c r="M545">
        <v>545</v>
      </c>
      <c r="N545">
        <f t="shared" si="153"/>
        <v>544</v>
      </c>
      <c r="O545">
        <f t="shared" si="154"/>
        <v>0.60646207350116965</v>
      </c>
      <c r="P545">
        <f t="shared" si="155"/>
        <v>0.30869668540533601</v>
      </c>
      <c r="Q545">
        <v>545</v>
      </c>
      <c r="R545">
        <f t="shared" si="156"/>
        <v>544</v>
      </c>
      <c r="S545">
        <f t="shared" si="157"/>
        <v>1.7782546494992606</v>
      </c>
      <c r="T545">
        <f t="shared" si="158"/>
        <v>0</v>
      </c>
      <c r="U545">
        <v>545</v>
      </c>
      <c r="V545">
        <f t="shared" si="159"/>
        <v>544</v>
      </c>
      <c r="W545">
        <f t="shared" si="160"/>
        <v>1.7570826265499222</v>
      </c>
      <c r="X545">
        <f t="shared" si="161"/>
        <v>3.8044329155821503E-2</v>
      </c>
    </row>
    <row r="546" spans="1:24" x14ac:dyDescent="0.3">
      <c r="A546">
        <v>546</v>
      </c>
      <c r="B546">
        <f t="shared" si="144"/>
        <v>545</v>
      </c>
      <c r="C546">
        <f t="shared" si="145"/>
        <v>0.76550083100846711</v>
      </c>
      <c r="D546">
        <f t="shared" si="146"/>
        <v>1.9746421505752101</v>
      </c>
      <c r="E546">
        <v>546</v>
      </c>
      <c r="F546">
        <f t="shared" si="147"/>
        <v>545</v>
      </c>
      <c r="G546">
        <f t="shared" si="148"/>
        <v>0.73646705159413228</v>
      </c>
      <c r="H546">
        <f t="shared" si="149"/>
        <v>1.92273777254298</v>
      </c>
      <c r="I546">
        <v>546</v>
      </c>
      <c r="J546">
        <f t="shared" si="150"/>
        <v>545</v>
      </c>
      <c r="K546">
        <f t="shared" si="151"/>
        <v>1.6207229256461211</v>
      </c>
      <c r="L546">
        <f t="shared" si="152"/>
        <v>1.71581924559237</v>
      </c>
      <c r="M546">
        <v>546</v>
      </c>
      <c r="N546">
        <f t="shared" si="153"/>
        <v>545</v>
      </c>
      <c r="O546">
        <f t="shared" si="154"/>
        <v>0.60700943634693405</v>
      </c>
      <c r="P546">
        <f t="shared" si="155"/>
        <v>0.69130331459466399</v>
      </c>
      <c r="Q546">
        <v>546</v>
      </c>
      <c r="R546">
        <f t="shared" si="156"/>
        <v>545</v>
      </c>
      <c r="S546">
        <f t="shared" si="157"/>
        <v>1.7796852646637813</v>
      </c>
      <c r="T546">
        <f t="shared" si="158"/>
        <v>1</v>
      </c>
      <c r="U546">
        <v>546</v>
      </c>
      <c r="V546">
        <f t="shared" si="159"/>
        <v>545</v>
      </c>
      <c r="W546">
        <f t="shared" si="160"/>
        <v>1.7584043881260145</v>
      </c>
      <c r="X546">
        <f t="shared" si="161"/>
        <v>0.96195567084417899</v>
      </c>
    </row>
    <row r="547" spans="1:24" x14ac:dyDescent="0.3">
      <c r="A547">
        <v>547</v>
      </c>
      <c r="B547">
        <f t="shared" si="144"/>
        <v>546</v>
      </c>
      <c r="C547">
        <f t="shared" si="145"/>
        <v>0.76685889152513442</v>
      </c>
      <c r="D547">
        <f t="shared" si="146"/>
        <v>1.0253578494247899</v>
      </c>
      <c r="E547">
        <v>547</v>
      </c>
      <c r="F547">
        <f t="shared" si="147"/>
        <v>546</v>
      </c>
      <c r="G547">
        <f t="shared" si="148"/>
        <v>0.73767660173016369</v>
      </c>
      <c r="H547">
        <f t="shared" si="149"/>
        <v>1.07726222745702</v>
      </c>
      <c r="I547">
        <v>547</v>
      </c>
      <c r="J547">
        <f t="shared" si="150"/>
        <v>546</v>
      </c>
      <c r="K547">
        <f t="shared" si="151"/>
        <v>1.6213404342172009</v>
      </c>
      <c r="L547">
        <f t="shared" si="152"/>
        <v>1.28418075440763</v>
      </c>
      <c r="M547">
        <v>547</v>
      </c>
      <c r="N547">
        <f t="shared" si="153"/>
        <v>546</v>
      </c>
      <c r="O547">
        <f t="shared" si="154"/>
        <v>0.60755679919269845</v>
      </c>
      <c r="P547">
        <f t="shared" si="155"/>
        <v>0.30869668540533601</v>
      </c>
      <c r="Q547">
        <v>547</v>
      </c>
      <c r="R547">
        <f t="shared" si="156"/>
        <v>546</v>
      </c>
      <c r="S547">
        <f t="shared" si="157"/>
        <v>1.781115879828302</v>
      </c>
      <c r="T547">
        <f t="shared" si="158"/>
        <v>0</v>
      </c>
      <c r="U547">
        <v>547</v>
      </c>
      <c r="V547">
        <f t="shared" si="159"/>
        <v>546</v>
      </c>
      <c r="W547">
        <f t="shared" si="160"/>
        <v>1.7597261497021064</v>
      </c>
      <c r="X547">
        <f t="shared" si="161"/>
        <v>3.8044329155821503E-2</v>
      </c>
    </row>
    <row r="548" spans="1:24" x14ac:dyDescent="0.3">
      <c r="A548">
        <v>548</v>
      </c>
      <c r="B548">
        <f t="shared" si="144"/>
        <v>547</v>
      </c>
      <c r="C548">
        <f t="shared" si="145"/>
        <v>0.76821695204180163</v>
      </c>
      <c r="D548">
        <f t="shared" si="146"/>
        <v>1.9746421505752101</v>
      </c>
      <c r="E548">
        <v>548</v>
      </c>
      <c r="F548">
        <f t="shared" si="147"/>
        <v>547</v>
      </c>
      <c r="G548">
        <f t="shared" si="148"/>
        <v>0.73888615186619511</v>
      </c>
      <c r="H548">
        <f t="shared" si="149"/>
        <v>1.92273777254298</v>
      </c>
      <c r="I548">
        <v>548</v>
      </c>
      <c r="J548">
        <f t="shared" si="150"/>
        <v>547</v>
      </c>
      <c r="K548">
        <f t="shared" si="151"/>
        <v>1.6219579427882806</v>
      </c>
      <c r="L548">
        <f t="shared" si="152"/>
        <v>1.71581924559237</v>
      </c>
      <c r="M548">
        <v>548</v>
      </c>
      <c r="N548">
        <f t="shared" si="153"/>
        <v>547</v>
      </c>
      <c r="O548">
        <f t="shared" si="154"/>
        <v>0.60810416203846285</v>
      </c>
      <c r="P548">
        <f t="shared" si="155"/>
        <v>0.69130331459466399</v>
      </c>
      <c r="Q548">
        <v>548</v>
      </c>
      <c r="R548">
        <f t="shared" si="156"/>
        <v>547</v>
      </c>
      <c r="S548">
        <f t="shared" si="157"/>
        <v>1.7825464949928227</v>
      </c>
      <c r="T548">
        <f t="shared" si="158"/>
        <v>1</v>
      </c>
      <c r="U548">
        <v>548</v>
      </c>
      <c r="V548">
        <f t="shared" si="159"/>
        <v>547</v>
      </c>
      <c r="W548">
        <f t="shared" si="160"/>
        <v>1.7610479112781987</v>
      </c>
      <c r="X548">
        <f t="shared" si="161"/>
        <v>0.96195567084417899</v>
      </c>
    </row>
    <row r="549" spans="1:24" x14ac:dyDescent="0.3">
      <c r="A549">
        <v>549</v>
      </c>
      <c r="B549">
        <f t="shared" si="144"/>
        <v>548</v>
      </c>
      <c r="C549">
        <f t="shared" si="145"/>
        <v>0.76957501255846894</v>
      </c>
      <c r="D549">
        <f t="shared" si="146"/>
        <v>1.0253578494247899</v>
      </c>
      <c r="E549">
        <v>549</v>
      </c>
      <c r="F549">
        <f t="shared" si="147"/>
        <v>548</v>
      </c>
      <c r="G549">
        <f t="shared" si="148"/>
        <v>0.74009570200222652</v>
      </c>
      <c r="H549">
        <f t="shared" si="149"/>
        <v>1.07726222745702</v>
      </c>
      <c r="I549">
        <v>549</v>
      </c>
      <c r="J549">
        <f t="shared" si="150"/>
        <v>548</v>
      </c>
      <c r="K549">
        <f t="shared" si="151"/>
        <v>1.6225754513593604</v>
      </c>
      <c r="L549">
        <f t="shared" si="152"/>
        <v>1.28418075440763</v>
      </c>
      <c r="M549">
        <v>549</v>
      </c>
      <c r="N549">
        <f t="shared" si="153"/>
        <v>548</v>
      </c>
      <c r="O549">
        <f t="shared" si="154"/>
        <v>0.60865152488422725</v>
      </c>
      <c r="P549">
        <f t="shared" si="155"/>
        <v>0.30869668540533601</v>
      </c>
      <c r="Q549">
        <v>549</v>
      </c>
      <c r="R549">
        <f t="shared" si="156"/>
        <v>548</v>
      </c>
      <c r="S549">
        <f t="shared" si="157"/>
        <v>1.7839771101573434</v>
      </c>
      <c r="T549">
        <f t="shared" si="158"/>
        <v>0</v>
      </c>
      <c r="U549">
        <v>549</v>
      </c>
      <c r="V549">
        <f t="shared" si="159"/>
        <v>548</v>
      </c>
      <c r="W549">
        <f t="shared" si="160"/>
        <v>1.7623696728542908</v>
      </c>
      <c r="X549">
        <f t="shared" si="161"/>
        <v>3.8044329155821503E-2</v>
      </c>
    </row>
    <row r="550" spans="1:24" x14ac:dyDescent="0.3">
      <c r="A550">
        <v>550</v>
      </c>
      <c r="B550">
        <f t="shared" si="144"/>
        <v>549</v>
      </c>
      <c r="C550">
        <f t="shared" si="145"/>
        <v>0.77093307307513625</v>
      </c>
      <c r="D550">
        <f t="shared" si="146"/>
        <v>1.9746421505752101</v>
      </c>
      <c r="E550">
        <v>550</v>
      </c>
      <c r="F550">
        <f t="shared" si="147"/>
        <v>549</v>
      </c>
      <c r="G550">
        <f t="shared" si="148"/>
        <v>0.74130525213825793</v>
      </c>
      <c r="H550">
        <f t="shared" si="149"/>
        <v>1.92273777254298</v>
      </c>
      <c r="I550">
        <v>550</v>
      </c>
      <c r="J550">
        <f t="shared" si="150"/>
        <v>549</v>
      </c>
      <c r="K550">
        <f t="shared" si="151"/>
        <v>1.6231929599304402</v>
      </c>
      <c r="L550">
        <f t="shared" si="152"/>
        <v>1.71581924559237</v>
      </c>
      <c r="M550">
        <v>550</v>
      </c>
      <c r="N550">
        <f t="shared" si="153"/>
        <v>549</v>
      </c>
      <c r="O550">
        <f t="shared" si="154"/>
        <v>0.60919888772999164</v>
      </c>
      <c r="P550">
        <f t="shared" si="155"/>
        <v>0.69130331459466399</v>
      </c>
      <c r="Q550">
        <v>550</v>
      </c>
      <c r="R550">
        <f t="shared" si="156"/>
        <v>549</v>
      </c>
      <c r="S550">
        <f t="shared" si="157"/>
        <v>1.7854077253218641</v>
      </c>
      <c r="T550">
        <f t="shared" si="158"/>
        <v>1</v>
      </c>
      <c r="U550">
        <v>550</v>
      </c>
      <c r="V550">
        <f t="shared" si="159"/>
        <v>549</v>
      </c>
      <c r="W550">
        <f t="shared" si="160"/>
        <v>1.7636914344303829</v>
      </c>
      <c r="X550">
        <f t="shared" si="161"/>
        <v>0.96195567084417899</v>
      </c>
    </row>
    <row r="551" spans="1:24" x14ac:dyDescent="0.3">
      <c r="A551">
        <v>551</v>
      </c>
      <c r="B551">
        <f t="shared" si="144"/>
        <v>550</v>
      </c>
      <c r="C551">
        <f t="shared" si="145"/>
        <v>0.77229113359180357</v>
      </c>
      <c r="D551">
        <f t="shared" si="146"/>
        <v>1.0253578494247899</v>
      </c>
      <c r="E551">
        <v>551</v>
      </c>
      <c r="F551">
        <f t="shared" si="147"/>
        <v>550</v>
      </c>
      <c r="G551">
        <f t="shared" si="148"/>
        <v>0.74251480227428934</v>
      </c>
      <c r="H551">
        <f t="shared" si="149"/>
        <v>1.07726222745702</v>
      </c>
      <c r="I551">
        <v>551</v>
      </c>
      <c r="J551">
        <f t="shared" si="150"/>
        <v>550</v>
      </c>
      <c r="K551">
        <f t="shared" si="151"/>
        <v>1.62381046850152</v>
      </c>
      <c r="L551">
        <f t="shared" si="152"/>
        <v>1.28418075440763</v>
      </c>
      <c r="M551">
        <v>551</v>
      </c>
      <c r="N551">
        <f t="shared" si="153"/>
        <v>550</v>
      </c>
      <c r="O551">
        <f t="shared" si="154"/>
        <v>0.60974625057575604</v>
      </c>
      <c r="P551">
        <f t="shared" si="155"/>
        <v>0.30869668540533601</v>
      </c>
      <c r="Q551">
        <v>551</v>
      </c>
      <c r="R551">
        <f t="shared" si="156"/>
        <v>550</v>
      </c>
      <c r="S551">
        <f t="shared" si="157"/>
        <v>1.7868383404863848</v>
      </c>
      <c r="T551">
        <f t="shared" si="158"/>
        <v>0</v>
      </c>
      <c r="U551">
        <v>551</v>
      </c>
      <c r="V551">
        <f t="shared" si="159"/>
        <v>550</v>
      </c>
      <c r="W551">
        <f t="shared" si="160"/>
        <v>1.765013196006475</v>
      </c>
      <c r="X551">
        <f t="shared" si="161"/>
        <v>3.8044329155821503E-2</v>
      </c>
    </row>
    <row r="552" spans="1:24" x14ac:dyDescent="0.3">
      <c r="A552">
        <v>552</v>
      </c>
      <c r="B552">
        <f t="shared" si="144"/>
        <v>551</v>
      </c>
      <c r="C552">
        <f t="shared" si="145"/>
        <v>0.77364919410847088</v>
      </c>
      <c r="D552">
        <f t="shared" si="146"/>
        <v>1.9746421505752101</v>
      </c>
      <c r="E552">
        <v>552</v>
      </c>
      <c r="F552">
        <f t="shared" si="147"/>
        <v>551</v>
      </c>
      <c r="G552">
        <f t="shared" si="148"/>
        <v>0.74372435241032075</v>
      </c>
      <c r="H552">
        <f t="shared" si="149"/>
        <v>1.92273777254298</v>
      </c>
      <c r="I552">
        <v>552</v>
      </c>
      <c r="J552">
        <f t="shared" si="150"/>
        <v>551</v>
      </c>
      <c r="K552">
        <f t="shared" si="151"/>
        <v>1.6244279770725998</v>
      </c>
      <c r="L552">
        <f t="shared" si="152"/>
        <v>1.71581924559237</v>
      </c>
      <c r="M552">
        <v>552</v>
      </c>
      <c r="N552">
        <f t="shared" si="153"/>
        <v>551</v>
      </c>
      <c r="O552">
        <f t="shared" si="154"/>
        <v>0.61029361342152044</v>
      </c>
      <c r="P552">
        <f t="shared" si="155"/>
        <v>0.69130331459466399</v>
      </c>
      <c r="Q552">
        <v>552</v>
      </c>
      <c r="R552">
        <f t="shared" si="156"/>
        <v>551</v>
      </c>
      <c r="S552">
        <f t="shared" si="157"/>
        <v>1.7882689556509055</v>
      </c>
      <c r="T552">
        <f t="shared" si="158"/>
        <v>1</v>
      </c>
      <c r="U552">
        <v>552</v>
      </c>
      <c r="V552">
        <f t="shared" si="159"/>
        <v>551</v>
      </c>
      <c r="W552">
        <f t="shared" si="160"/>
        <v>1.7663349575825671</v>
      </c>
      <c r="X552">
        <f t="shared" si="161"/>
        <v>0.96195567084417899</v>
      </c>
    </row>
    <row r="553" spans="1:24" x14ac:dyDescent="0.3">
      <c r="A553">
        <v>553</v>
      </c>
      <c r="B553">
        <f t="shared" si="144"/>
        <v>552</v>
      </c>
      <c r="C553">
        <f t="shared" si="145"/>
        <v>0.7750072546251382</v>
      </c>
      <c r="D553">
        <f t="shared" si="146"/>
        <v>1.0253578494247899</v>
      </c>
      <c r="E553">
        <v>553</v>
      </c>
      <c r="F553">
        <f t="shared" si="147"/>
        <v>552</v>
      </c>
      <c r="G553">
        <f t="shared" si="148"/>
        <v>0.74493390254635217</v>
      </c>
      <c r="H553">
        <f t="shared" si="149"/>
        <v>1.07726222745702</v>
      </c>
      <c r="I553">
        <v>553</v>
      </c>
      <c r="J553">
        <f t="shared" si="150"/>
        <v>552</v>
      </c>
      <c r="K553">
        <f t="shared" si="151"/>
        <v>1.6250454856436796</v>
      </c>
      <c r="L553">
        <f t="shared" si="152"/>
        <v>1.28418075440763</v>
      </c>
      <c r="M553">
        <v>553</v>
      </c>
      <c r="N553">
        <f t="shared" si="153"/>
        <v>552</v>
      </c>
      <c r="O553">
        <f t="shared" si="154"/>
        <v>0.61084097626728484</v>
      </c>
      <c r="P553">
        <f t="shared" si="155"/>
        <v>0.30869668540533601</v>
      </c>
      <c r="Q553">
        <v>553</v>
      </c>
      <c r="R553">
        <f t="shared" si="156"/>
        <v>552</v>
      </c>
      <c r="S553">
        <f t="shared" si="157"/>
        <v>1.7896995708154262</v>
      </c>
      <c r="T553">
        <f t="shared" si="158"/>
        <v>0</v>
      </c>
      <c r="U553">
        <v>553</v>
      </c>
      <c r="V553">
        <f t="shared" si="159"/>
        <v>552</v>
      </c>
      <c r="W553">
        <f t="shared" si="160"/>
        <v>1.7676567191586592</v>
      </c>
      <c r="X553">
        <f t="shared" si="161"/>
        <v>3.8044329155821503E-2</v>
      </c>
    </row>
    <row r="554" spans="1:24" x14ac:dyDescent="0.3">
      <c r="A554">
        <v>554</v>
      </c>
      <c r="B554">
        <f t="shared" si="144"/>
        <v>553</v>
      </c>
      <c r="C554">
        <f t="shared" si="145"/>
        <v>0.77636531514180551</v>
      </c>
      <c r="D554">
        <f t="shared" si="146"/>
        <v>1.9746421505752101</v>
      </c>
      <c r="E554">
        <v>554</v>
      </c>
      <c r="F554">
        <f t="shared" si="147"/>
        <v>553</v>
      </c>
      <c r="G554">
        <f t="shared" si="148"/>
        <v>0.74614345268238358</v>
      </c>
      <c r="H554">
        <f t="shared" si="149"/>
        <v>1.92273777254298</v>
      </c>
      <c r="I554">
        <v>554</v>
      </c>
      <c r="J554">
        <f t="shared" si="150"/>
        <v>553</v>
      </c>
      <c r="K554">
        <f t="shared" si="151"/>
        <v>1.6256629942147593</v>
      </c>
      <c r="L554">
        <f t="shared" si="152"/>
        <v>1.71581924559237</v>
      </c>
      <c r="M554">
        <v>554</v>
      </c>
      <c r="N554">
        <f t="shared" si="153"/>
        <v>553</v>
      </c>
      <c r="O554">
        <f t="shared" si="154"/>
        <v>0.61138833911304924</v>
      </c>
      <c r="P554">
        <f t="shared" si="155"/>
        <v>0.69130331459466399</v>
      </c>
      <c r="Q554">
        <v>554</v>
      </c>
      <c r="R554">
        <f t="shared" si="156"/>
        <v>553</v>
      </c>
      <c r="S554">
        <f t="shared" si="157"/>
        <v>1.7911301859799469</v>
      </c>
      <c r="T554">
        <f t="shared" si="158"/>
        <v>1</v>
      </c>
      <c r="U554">
        <v>554</v>
      </c>
      <c r="V554">
        <f t="shared" si="159"/>
        <v>553</v>
      </c>
      <c r="W554">
        <f t="shared" si="160"/>
        <v>1.7689784807347513</v>
      </c>
      <c r="X554">
        <f t="shared" si="161"/>
        <v>0.96195567084417899</v>
      </c>
    </row>
    <row r="555" spans="1:24" x14ac:dyDescent="0.3">
      <c r="A555">
        <v>555</v>
      </c>
      <c r="B555">
        <f t="shared" si="144"/>
        <v>554</v>
      </c>
      <c r="C555">
        <f t="shared" si="145"/>
        <v>0.77772337565847283</v>
      </c>
      <c r="D555">
        <f t="shared" si="146"/>
        <v>1.0253578494247899</v>
      </c>
      <c r="E555">
        <v>555</v>
      </c>
      <c r="F555">
        <f t="shared" si="147"/>
        <v>554</v>
      </c>
      <c r="G555">
        <f t="shared" si="148"/>
        <v>0.74735300281841488</v>
      </c>
      <c r="H555">
        <f t="shared" si="149"/>
        <v>1.07726222745702</v>
      </c>
      <c r="I555">
        <v>555</v>
      </c>
      <c r="J555">
        <f t="shared" si="150"/>
        <v>554</v>
      </c>
      <c r="K555">
        <f t="shared" si="151"/>
        <v>1.6262805027858391</v>
      </c>
      <c r="L555">
        <f t="shared" si="152"/>
        <v>1.28418075440763</v>
      </c>
      <c r="M555">
        <v>555</v>
      </c>
      <c r="N555">
        <f t="shared" si="153"/>
        <v>554</v>
      </c>
      <c r="O555">
        <f t="shared" si="154"/>
        <v>0.61193570195881364</v>
      </c>
      <c r="P555">
        <f t="shared" si="155"/>
        <v>0.30869668540533601</v>
      </c>
      <c r="Q555">
        <v>555</v>
      </c>
      <c r="R555">
        <f t="shared" si="156"/>
        <v>554</v>
      </c>
      <c r="S555">
        <f t="shared" si="157"/>
        <v>1.7925608011444676</v>
      </c>
      <c r="T555">
        <f t="shared" si="158"/>
        <v>0</v>
      </c>
      <c r="U555">
        <v>555</v>
      </c>
      <c r="V555">
        <f t="shared" si="159"/>
        <v>554</v>
      </c>
      <c r="W555">
        <f t="shared" si="160"/>
        <v>1.7703002423108434</v>
      </c>
      <c r="X555">
        <f t="shared" si="161"/>
        <v>3.8044329155821503E-2</v>
      </c>
    </row>
    <row r="556" spans="1:24" x14ac:dyDescent="0.3">
      <c r="A556">
        <v>556</v>
      </c>
      <c r="B556">
        <f t="shared" si="144"/>
        <v>555</v>
      </c>
      <c r="C556">
        <f t="shared" si="145"/>
        <v>0.77908143617514003</v>
      </c>
      <c r="D556">
        <f t="shared" si="146"/>
        <v>1.9746421505752101</v>
      </c>
      <c r="E556">
        <v>556</v>
      </c>
      <c r="F556">
        <f t="shared" si="147"/>
        <v>555</v>
      </c>
      <c r="G556">
        <f t="shared" si="148"/>
        <v>0.74856255295444629</v>
      </c>
      <c r="H556">
        <f t="shared" si="149"/>
        <v>1.92273777254298</v>
      </c>
      <c r="I556">
        <v>556</v>
      </c>
      <c r="J556">
        <f t="shared" si="150"/>
        <v>555</v>
      </c>
      <c r="K556">
        <f t="shared" si="151"/>
        <v>1.6268980113569191</v>
      </c>
      <c r="L556">
        <f t="shared" si="152"/>
        <v>1.71581924559237</v>
      </c>
      <c r="M556">
        <v>556</v>
      </c>
      <c r="N556">
        <f t="shared" si="153"/>
        <v>555</v>
      </c>
      <c r="O556">
        <f t="shared" si="154"/>
        <v>0.61248306480457804</v>
      </c>
      <c r="P556">
        <f t="shared" si="155"/>
        <v>0.69130331459466399</v>
      </c>
      <c r="Q556">
        <v>556</v>
      </c>
      <c r="R556">
        <f t="shared" si="156"/>
        <v>555</v>
      </c>
      <c r="S556">
        <f t="shared" si="157"/>
        <v>1.7939914163089883</v>
      </c>
      <c r="T556">
        <f t="shared" si="158"/>
        <v>1</v>
      </c>
      <c r="U556">
        <v>556</v>
      </c>
      <c r="V556">
        <f t="shared" si="159"/>
        <v>555</v>
      </c>
      <c r="W556">
        <f t="shared" si="160"/>
        <v>1.7716220038869355</v>
      </c>
      <c r="X556">
        <f t="shared" si="161"/>
        <v>0.96195567084417899</v>
      </c>
    </row>
    <row r="557" spans="1:24" x14ac:dyDescent="0.3">
      <c r="A557">
        <v>557</v>
      </c>
      <c r="B557">
        <f t="shared" si="144"/>
        <v>556</v>
      </c>
      <c r="C557">
        <f t="shared" si="145"/>
        <v>0.78043949669180734</v>
      </c>
      <c r="D557">
        <f t="shared" si="146"/>
        <v>1.0253578494247899</v>
      </c>
      <c r="E557">
        <v>557</v>
      </c>
      <c r="F557">
        <f t="shared" si="147"/>
        <v>556</v>
      </c>
      <c r="G557">
        <f t="shared" si="148"/>
        <v>0.7497721030904777</v>
      </c>
      <c r="H557">
        <f t="shared" si="149"/>
        <v>1.07726222745702</v>
      </c>
      <c r="I557">
        <v>557</v>
      </c>
      <c r="J557">
        <f t="shared" si="150"/>
        <v>556</v>
      </c>
      <c r="K557">
        <f t="shared" si="151"/>
        <v>1.6275155199279987</v>
      </c>
      <c r="L557">
        <f t="shared" si="152"/>
        <v>1.28418075440763</v>
      </c>
      <c r="M557">
        <v>557</v>
      </c>
      <c r="N557">
        <f t="shared" si="153"/>
        <v>556</v>
      </c>
      <c r="O557">
        <f t="shared" si="154"/>
        <v>0.61303042765034244</v>
      </c>
      <c r="P557">
        <f t="shared" si="155"/>
        <v>0.30869668540533601</v>
      </c>
      <c r="Q557">
        <v>557</v>
      </c>
      <c r="R557">
        <f t="shared" si="156"/>
        <v>556</v>
      </c>
      <c r="S557">
        <f t="shared" si="157"/>
        <v>1.795422031473509</v>
      </c>
      <c r="T557">
        <f t="shared" si="158"/>
        <v>0</v>
      </c>
      <c r="U557">
        <v>557</v>
      </c>
      <c r="V557">
        <f t="shared" si="159"/>
        <v>556</v>
      </c>
      <c r="W557">
        <f t="shared" si="160"/>
        <v>1.7729437654630276</v>
      </c>
      <c r="X557">
        <f t="shared" si="161"/>
        <v>3.8044329155821503E-2</v>
      </c>
    </row>
    <row r="558" spans="1:24" x14ac:dyDescent="0.3">
      <c r="A558">
        <v>558</v>
      </c>
      <c r="B558">
        <f t="shared" si="144"/>
        <v>557</v>
      </c>
      <c r="C558">
        <f t="shared" si="145"/>
        <v>0.78179755720847466</v>
      </c>
      <c r="D558">
        <f t="shared" si="146"/>
        <v>1.9746421505752101</v>
      </c>
      <c r="E558">
        <v>558</v>
      </c>
      <c r="F558">
        <f t="shared" si="147"/>
        <v>557</v>
      </c>
      <c r="G558">
        <f t="shared" si="148"/>
        <v>0.75098165322650912</v>
      </c>
      <c r="H558">
        <f t="shared" si="149"/>
        <v>1.92273777254298</v>
      </c>
      <c r="I558">
        <v>558</v>
      </c>
      <c r="J558">
        <f t="shared" si="150"/>
        <v>557</v>
      </c>
      <c r="K558">
        <f t="shared" si="151"/>
        <v>1.6281330284990787</v>
      </c>
      <c r="L558">
        <f t="shared" si="152"/>
        <v>1.71581924559237</v>
      </c>
      <c r="M558">
        <v>558</v>
      </c>
      <c r="N558">
        <f t="shared" si="153"/>
        <v>557</v>
      </c>
      <c r="O558">
        <f t="shared" si="154"/>
        <v>0.61357779049610683</v>
      </c>
      <c r="P558">
        <f t="shared" si="155"/>
        <v>0.69130331459466399</v>
      </c>
      <c r="Q558">
        <v>558</v>
      </c>
      <c r="R558">
        <f t="shared" si="156"/>
        <v>557</v>
      </c>
      <c r="S558">
        <f t="shared" si="157"/>
        <v>1.7968526466380297</v>
      </c>
      <c r="T558">
        <f t="shared" si="158"/>
        <v>1</v>
      </c>
      <c r="U558">
        <v>558</v>
      </c>
      <c r="V558">
        <f t="shared" si="159"/>
        <v>557</v>
      </c>
      <c r="W558">
        <f t="shared" si="160"/>
        <v>1.7742655270391197</v>
      </c>
      <c r="X558">
        <f t="shared" si="161"/>
        <v>0.96195567084417899</v>
      </c>
    </row>
    <row r="559" spans="1:24" x14ac:dyDescent="0.3">
      <c r="A559">
        <v>559</v>
      </c>
      <c r="B559">
        <f t="shared" si="144"/>
        <v>558</v>
      </c>
      <c r="C559">
        <f t="shared" si="145"/>
        <v>0.78315561772514197</v>
      </c>
      <c r="D559">
        <f t="shared" si="146"/>
        <v>1.0253578494247899</v>
      </c>
      <c r="E559">
        <v>559</v>
      </c>
      <c r="F559">
        <f t="shared" si="147"/>
        <v>558</v>
      </c>
      <c r="G559">
        <f t="shared" si="148"/>
        <v>0.75219120336254053</v>
      </c>
      <c r="H559">
        <f t="shared" si="149"/>
        <v>1.07726222745702</v>
      </c>
      <c r="I559">
        <v>559</v>
      </c>
      <c r="J559">
        <f t="shared" si="150"/>
        <v>558</v>
      </c>
      <c r="K559">
        <f t="shared" si="151"/>
        <v>1.6287505370701585</v>
      </c>
      <c r="L559">
        <f t="shared" si="152"/>
        <v>1.28418075440763</v>
      </c>
      <c r="M559">
        <v>559</v>
      </c>
      <c r="N559">
        <f t="shared" si="153"/>
        <v>558</v>
      </c>
      <c r="O559">
        <f t="shared" si="154"/>
        <v>0.61412515334187123</v>
      </c>
      <c r="P559">
        <f t="shared" si="155"/>
        <v>0.30869668540533601</v>
      </c>
      <c r="Q559">
        <v>559</v>
      </c>
      <c r="R559">
        <f t="shared" si="156"/>
        <v>558</v>
      </c>
      <c r="S559">
        <f t="shared" si="157"/>
        <v>1.7982832618025504</v>
      </c>
      <c r="T559">
        <f t="shared" si="158"/>
        <v>0</v>
      </c>
      <c r="U559">
        <v>559</v>
      </c>
      <c r="V559">
        <f t="shared" si="159"/>
        <v>558</v>
      </c>
      <c r="W559">
        <f t="shared" si="160"/>
        <v>1.7755872886152118</v>
      </c>
      <c r="X559">
        <f t="shared" si="161"/>
        <v>3.8044329155821503E-2</v>
      </c>
    </row>
    <row r="560" spans="1:24" x14ac:dyDescent="0.3">
      <c r="A560">
        <v>560</v>
      </c>
      <c r="B560">
        <f t="shared" si="144"/>
        <v>559</v>
      </c>
      <c r="C560">
        <f t="shared" si="145"/>
        <v>0.78451367824180929</v>
      </c>
      <c r="D560">
        <f t="shared" si="146"/>
        <v>1.9746421505752101</v>
      </c>
      <c r="E560">
        <v>560</v>
      </c>
      <c r="F560">
        <f t="shared" si="147"/>
        <v>559</v>
      </c>
      <c r="G560">
        <f t="shared" si="148"/>
        <v>0.75340075349857194</v>
      </c>
      <c r="H560">
        <f t="shared" si="149"/>
        <v>1.92273777254298</v>
      </c>
      <c r="I560">
        <v>560</v>
      </c>
      <c r="J560">
        <f t="shared" si="150"/>
        <v>559</v>
      </c>
      <c r="K560">
        <f t="shared" si="151"/>
        <v>1.6293680456412383</v>
      </c>
      <c r="L560">
        <f t="shared" si="152"/>
        <v>1.71581924559237</v>
      </c>
      <c r="M560">
        <v>560</v>
      </c>
      <c r="N560">
        <f t="shared" si="153"/>
        <v>559</v>
      </c>
      <c r="O560">
        <f t="shared" si="154"/>
        <v>0.61467251618763563</v>
      </c>
      <c r="P560">
        <f t="shared" si="155"/>
        <v>0.69130331459466399</v>
      </c>
      <c r="Q560">
        <v>560</v>
      </c>
      <c r="R560">
        <f t="shared" si="156"/>
        <v>559</v>
      </c>
      <c r="S560">
        <f t="shared" si="157"/>
        <v>1.7997138769670711</v>
      </c>
      <c r="T560">
        <f t="shared" si="158"/>
        <v>1</v>
      </c>
      <c r="U560">
        <v>560</v>
      </c>
      <c r="V560">
        <f t="shared" si="159"/>
        <v>559</v>
      </c>
      <c r="W560">
        <f t="shared" si="160"/>
        <v>1.7769090501913039</v>
      </c>
      <c r="X560">
        <f t="shared" si="161"/>
        <v>0.96195567084417899</v>
      </c>
    </row>
    <row r="561" spans="1:24" x14ac:dyDescent="0.3">
      <c r="A561">
        <v>561</v>
      </c>
      <c r="B561">
        <f t="shared" si="144"/>
        <v>560</v>
      </c>
      <c r="C561">
        <f t="shared" si="145"/>
        <v>0.7858717387584766</v>
      </c>
      <c r="D561">
        <f t="shared" si="146"/>
        <v>1.0253578494247899</v>
      </c>
      <c r="E561">
        <v>561</v>
      </c>
      <c r="F561">
        <f t="shared" si="147"/>
        <v>560</v>
      </c>
      <c r="G561">
        <f t="shared" si="148"/>
        <v>0.75461030363460335</v>
      </c>
      <c r="H561">
        <f t="shared" si="149"/>
        <v>1.07726222745702</v>
      </c>
      <c r="I561">
        <v>561</v>
      </c>
      <c r="J561">
        <f t="shared" si="150"/>
        <v>560</v>
      </c>
      <c r="K561">
        <f t="shared" si="151"/>
        <v>1.6299855542123181</v>
      </c>
      <c r="L561">
        <f t="shared" si="152"/>
        <v>1.28418075440763</v>
      </c>
      <c r="M561">
        <v>561</v>
      </c>
      <c r="N561">
        <f t="shared" si="153"/>
        <v>560</v>
      </c>
      <c r="O561">
        <f t="shared" si="154"/>
        <v>0.61521987903340003</v>
      </c>
      <c r="P561">
        <f t="shared" si="155"/>
        <v>0.30869668540533601</v>
      </c>
      <c r="Q561">
        <v>561</v>
      </c>
      <c r="R561">
        <f t="shared" si="156"/>
        <v>560</v>
      </c>
      <c r="S561">
        <f t="shared" si="157"/>
        <v>1.8011444921315918</v>
      </c>
      <c r="T561">
        <f t="shared" si="158"/>
        <v>0</v>
      </c>
      <c r="U561">
        <v>561</v>
      </c>
      <c r="V561">
        <f t="shared" si="159"/>
        <v>560</v>
      </c>
      <c r="W561">
        <f t="shared" si="160"/>
        <v>1.7782308117673959</v>
      </c>
      <c r="X561">
        <f t="shared" si="161"/>
        <v>3.8044329155821503E-2</v>
      </c>
    </row>
    <row r="562" spans="1:24" x14ac:dyDescent="0.3">
      <c r="A562">
        <v>562</v>
      </c>
      <c r="B562">
        <f t="shared" si="144"/>
        <v>561</v>
      </c>
      <c r="C562">
        <f t="shared" si="145"/>
        <v>0.78722979927514392</v>
      </c>
      <c r="D562">
        <f t="shared" si="146"/>
        <v>1.9746421505752101</v>
      </c>
      <c r="E562">
        <v>562</v>
      </c>
      <c r="F562">
        <f t="shared" si="147"/>
        <v>561</v>
      </c>
      <c r="G562">
        <f t="shared" si="148"/>
        <v>0.75581985377063476</v>
      </c>
      <c r="H562">
        <f t="shared" si="149"/>
        <v>1.92273777254298</v>
      </c>
      <c r="I562">
        <v>562</v>
      </c>
      <c r="J562">
        <f t="shared" si="150"/>
        <v>561</v>
      </c>
      <c r="K562">
        <f t="shared" si="151"/>
        <v>1.6306030627833978</v>
      </c>
      <c r="L562">
        <f t="shared" si="152"/>
        <v>1.71581924559237</v>
      </c>
      <c r="M562">
        <v>562</v>
      </c>
      <c r="N562">
        <f t="shared" si="153"/>
        <v>561</v>
      </c>
      <c r="O562">
        <f t="shared" si="154"/>
        <v>0.61576724187916443</v>
      </c>
      <c r="P562">
        <f t="shared" si="155"/>
        <v>0.69130331459466399</v>
      </c>
      <c r="Q562">
        <v>562</v>
      </c>
      <c r="R562">
        <f t="shared" si="156"/>
        <v>561</v>
      </c>
      <c r="S562">
        <f t="shared" si="157"/>
        <v>1.8025751072961125</v>
      </c>
      <c r="T562">
        <f t="shared" si="158"/>
        <v>1</v>
      </c>
      <c r="U562">
        <v>562</v>
      </c>
      <c r="V562">
        <f t="shared" si="159"/>
        <v>561</v>
      </c>
      <c r="W562">
        <f t="shared" si="160"/>
        <v>1.779552573343488</v>
      </c>
      <c r="X562">
        <f t="shared" si="161"/>
        <v>0.96195567084417899</v>
      </c>
    </row>
    <row r="563" spans="1:24" x14ac:dyDescent="0.3">
      <c r="A563">
        <v>563</v>
      </c>
      <c r="B563">
        <f t="shared" si="144"/>
        <v>562</v>
      </c>
      <c r="C563">
        <f t="shared" si="145"/>
        <v>0.78858785979181123</v>
      </c>
      <c r="D563">
        <f t="shared" si="146"/>
        <v>1.0253578494247899</v>
      </c>
      <c r="E563">
        <v>563</v>
      </c>
      <c r="F563">
        <f t="shared" si="147"/>
        <v>562</v>
      </c>
      <c r="G563">
        <f t="shared" si="148"/>
        <v>0.75702940390666618</v>
      </c>
      <c r="H563">
        <f t="shared" si="149"/>
        <v>1.07726222745702</v>
      </c>
      <c r="I563">
        <v>563</v>
      </c>
      <c r="J563">
        <f t="shared" si="150"/>
        <v>562</v>
      </c>
      <c r="K563">
        <f t="shared" si="151"/>
        <v>1.6312205713544776</v>
      </c>
      <c r="L563">
        <f t="shared" si="152"/>
        <v>1.28418075440763</v>
      </c>
      <c r="M563">
        <v>563</v>
      </c>
      <c r="N563">
        <f t="shared" si="153"/>
        <v>562</v>
      </c>
      <c r="O563">
        <f t="shared" si="154"/>
        <v>0.61631460472492883</v>
      </c>
      <c r="P563">
        <f t="shared" si="155"/>
        <v>0.30869668540533601</v>
      </c>
      <c r="Q563">
        <v>563</v>
      </c>
      <c r="R563">
        <f t="shared" si="156"/>
        <v>562</v>
      </c>
      <c r="S563">
        <f t="shared" si="157"/>
        <v>1.8040057224606332</v>
      </c>
      <c r="T563">
        <f t="shared" si="158"/>
        <v>0</v>
      </c>
      <c r="U563">
        <v>563</v>
      </c>
      <c r="V563">
        <f t="shared" si="159"/>
        <v>562</v>
      </c>
      <c r="W563">
        <f t="shared" si="160"/>
        <v>1.7808743349195801</v>
      </c>
      <c r="X563">
        <f t="shared" si="161"/>
        <v>3.8044329155821503E-2</v>
      </c>
    </row>
    <row r="564" spans="1:24" x14ac:dyDescent="0.3">
      <c r="A564">
        <v>564</v>
      </c>
      <c r="B564">
        <f t="shared" si="144"/>
        <v>563</v>
      </c>
      <c r="C564">
        <f t="shared" si="145"/>
        <v>0.78994592030847843</v>
      </c>
      <c r="D564">
        <f t="shared" si="146"/>
        <v>1.9746421505752101</v>
      </c>
      <c r="E564">
        <v>564</v>
      </c>
      <c r="F564">
        <f t="shared" si="147"/>
        <v>563</v>
      </c>
      <c r="G564">
        <f t="shared" si="148"/>
        <v>0.75823895404269748</v>
      </c>
      <c r="H564">
        <f t="shared" si="149"/>
        <v>1.92273777254298</v>
      </c>
      <c r="I564">
        <v>564</v>
      </c>
      <c r="J564">
        <f t="shared" si="150"/>
        <v>563</v>
      </c>
      <c r="K564">
        <f t="shared" si="151"/>
        <v>1.6318380799255574</v>
      </c>
      <c r="L564">
        <f t="shared" si="152"/>
        <v>1.71581924559237</v>
      </c>
      <c r="M564">
        <v>564</v>
      </c>
      <c r="N564">
        <f t="shared" si="153"/>
        <v>563</v>
      </c>
      <c r="O564">
        <f t="shared" si="154"/>
        <v>0.61686196757069323</v>
      </c>
      <c r="P564">
        <f t="shared" si="155"/>
        <v>0.69130331459466399</v>
      </c>
      <c r="Q564">
        <v>564</v>
      </c>
      <c r="R564">
        <f t="shared" si="156"/>
        <v>563</v>
      </c>
      <c r="S564">
        <f t="shared" si="157"/>
        <v>1.8054363376251539</v>
      </c>
      <c r="T564">
        <f t="shared" si="158"/>
        <v>1</v>
      </c>
      <c r="U564">
        <v>564</v>
      </c>
      <c r="V564">
        <f t="shared" si="159"/>
        <v>563</v>
      </c>
      <c r="W564">
        <f t="shared" si="160"/>
        <v>1.7821960964956722</v>
      </c>
      <c r="X564">
        <f t="shared" si="161"/>
        <v>0.96195567084417899</v>
      </c>
    </row>
    <row r="565" spans="1:24" x14ac:dyDescent="0.3">
      <c r="A565">
        <v>565</v>
      </c>
      <c r="B565">
        <f t="shared" si="144"/>
        <v>564</v>
      </c>
      <c r="C565">
        <f t="shared" si="145"/>
        <v>0.79130398082514575</v>
      </c>
      <c r="D565">
        <f t="shared" si="146"/>
        <v>1.0253578494247899</v>
      </c>
      <c r="E565">
        <v>565</v>
      </c>
      <c r="F565">
        <f t="shared" si="147"/>
        <v>564</v>
      </c>
      <c r="G565">
        <f t="shared" si="148"/>
        <v>0.75944850417872889</v>
      </c>
      <c r="H565">
        <f t="shared" si="149"/>
        <v>1.07726222745702</v>
      </c>
      <c r="I565">
        <v>565</v>
      </c>
      <c r="J565">
        <f t="shared" si="150"/>
        <v>564</v>
      </c>
      <c r="K565">
        <f t="shared" si="151"/>
        <v>1.6324555884966372</v>
      </c>
      <c r="L565">
        <f t="shared" si="152"/>
        <v>1.28418075440763</v>
      </c>
      <c r="M565">
        <v>565</v>
      </c>
      <c r="N565">
        <f t="shared" si="153"/>
        <v>564</v>
      </c>
      <c r="O565">
        <f t="shared" si="154"/>
        <v>0.61740933041645762</v>
      </c>
      <c r="P565">
        <f t="shared" si="155"/>
        <v>0.30869668540533601</v>
      </c>
      <c r="Q565">
        <v>565</v>
      </c>
      <c r="R565">
        <f t="shared" si="156"/>
        <v>564</v>
      </c>
      <c r="S565">
        <f t="shared" si="157"/>
        <v>1.8068669527896748</v>
      </c>
      <c r="T565">
        <f t="shared" si="158"/>
        <v>0</v>
      </c>
      <c r="U565">
        <v>565</v>
      </c>
      <c r="V565">
        <f t="shared" si="159"/>
        <v>564</v>
      </c>
      <c r="W565">
        <f t="shared" si="160"/>
        <v>1.7835178580717643</v>
      </c>
      <c r="X565">
        <f t="shared" si="161"/>
        <v>3.8044329155821503E-2</v>
      </c>
    </row>
    <row r="566" spans="1:24" x14ac:dyDescent="0.3">
      <c r="A566">
        <v>566</v>
      </c>
      <c r="B566">
        <f t="shared" si="144"/>
        <v>565</v>
      </c>
      <c r="C566">
        <f t="shared" si="145"/>
        <v>0.79266204134181306</v>
      </c>
      <c r="D566">
        <f t="shared" si="146"/>
        <v>1.9746421505752101</v>
      </c>
      <c r="E566">
        <v>566</v>
      </c>
      <c r="F566">
        <f t="shared" si="147"/>
        <v>565</v>
      </c>
      <c r="G566">
        <f t="shared" si="148"/>
        <v>0.7606580543147603</v>
      </c>
      <c r="H566">
        <f t="shared" si="149"/>
        <v>1.92273777254298</v>
      </c>
      <c r="I566">
        <v>566</v>
      </c>
      <c r="J566">
        <f t="shared" si="150"/>
        <v>565</v>
      </c>
      <c r="K566">
        <f t="shared" si="151"/>
        <v>1.633073097067717</v>
      </c>
      <c r="L566">
        <f t="shared" si="152"/>
        <v>1.71581924559237</v>
      </c>
      <c r="M566">
        <v>566</v>
      </c>
      <c r="N566">
        <f t="shared" si="153"/>
        <v>565</v>
      </c>
      <c r="O566">
        <f t="shared" si="154"/>
        <v>0.61795669326222202</v>
      </c>
      <c r="P566">
        <f t="shared" si="155"/>
        <v>0.69130331459466399</v>
      </c>
      <c r="Q566">
        <v>566</v>
      </c>
      <c r="R566">
        <f t="shared" si="156"/>
        <v>565</v>
      </c>
      <c r="S566">
        <f t="shared" si="157"/>
        <v>1.8082975679541955</v>
      </c>
      <c r="T566">
        <f t="shared" si="158"/>
        <v>1</v>
      </c>
      <c r="U566">
        <v>566</v>
      </c>
      <c r="V566">
        <f t="shared" si="159"/>
        <v>565</v>
      </c>
      <c r="W566">
        <f t="shared" si="160"/>
        <v>1.7848396196478564</v>
      </c>
      <c r="X566">
        <f t="shared" si="161"/>
        <v>0.96195567084417899</v>
      </c>
    </row>
    <row r="567" spans="1:24" x14ac:dyDescent="0.3">
      <c r="A567">
        <v>567</v>
      </c>
      <c r="B567">
        <f t="shared" si="144"/>
        <v>566</v>
      </c>
      <c r="C567">
        <f t="shared" si="145"/>
        <v>0.79402010185848038</v>
      </c>
      <c r="D567">
        <f t="shared" si="146"/>
        <v>1.0253578494247899</v>
      </c>
      <c r="E567">
        <v>567</v>
      </c>
      <c r="F567">
        <f t="shared" si="147"/>
        <v>566</v>
      </c>
      <c r="G567">
        <f t="shared" si="148"/>
        <v>0.76186760445079171</v>
      </c>
      <c r="H567">
        <f t="shared" si="149"/>
        <v>1.07726222745702</v>
      </c>
      <c r="I567">
        <v>567</v>
      </c>
      <c r="J567">
        <f t="shared" si="150"/>
        <v>566</v>
      </c>
      <c r="K567">
        <f t="shared" si="151"/>
        <v>1.6336906056387968</v>
      </c>
      <c r="L567">
        <f t="shared" si="152"/>
        <v>1.28418075440763</v>
      </c>
      <c r="M567">
        <v>567</v>
      </c>
      <c r="N567">
        <f t="shared" si="153"/>
        <v>566</v>
      </c>
      <c r="O567">
        <f t="shared" si="154"/>
        <v>0.61850405610798642</v>
      </c>
      <c r="P567">
        <f t="shared" si="155"/>
        <v>0.30869668540533601</v>
      </c>
      <c r="Q567">
        <v>567</v>
      </c>
      <c r="R567">
        <f t="shared" si="156"/>
        <v>566</v>
      </c>
      <c r="S567">
        <f t="shared" si="157"/>
        <v>1.8097281831187162</v>
      </c>
      <c r="T567">
        <f t="shared" si="158"/>
        <v>0</v>
      </c>
      <c r="U567">
        <v>567</v>
      </c>
      <c r="V567">
        <f t="shared" si="159"/>
        <v>566</v>
      </c>
      <c r="W567">
        <f t="shared" si="160"/>
        <v>1.7861613812239485</v>
      </c>
      <c r="X567">
        <f t="shared" si="161"/>
        <v>3.8044329155821503E-2</v>
      </c>
    </row>
    <row r="568" spans="1:24" x14ac:dyDescent="0.3">
      <c r="A568">
        <v>568</v>
      </c>
      <c r="B568">
        <f t="shared" si="144"/>
        <v>567</v>
      </c>
      <c r="C568">
        <f t="shared" si="145"/>
        <v>0.79537816237514769</v>
      </c>
      <c r="D568">
        <f t="shared" si="146"/>
        <v>1.9746421505752101</v>
      </c>
      <c r="E568">
        <v>568</v>
      </c>
      <c r="F568">
        <f t="shared" si="147"/>
        <v>567</v>
      </c>
      <c r="G568">
        <f t="shared" si="148"/>
        <v>0.76307715458682313</v>
      </c>
      <c r="H568">
        <f t="shared" si="149"/>
        <v>1.92273777254298</v>
      </c>
      <c r="I568">
        <v>568</v>
      </c>
      <c r="J568">
        <f t="shared" si="150"/>
        <v>567</v>
      </c>
      <c r="K568">
        <f t="shared" si="151"/>
        <v>1.6343081142098765</v>
      </c>
      <c r="L568">
        <f t="shared" si="152"/>
        <v>1.71581924559237</v>
      </c>
      <c r="M568">
        <v>568</v>
      </c>
      <c r="N568">
        <f t="shared" si="153"/>
        <v>567</v>
      </c>
      <c r="O568">
        <f t="shared" si="154"/>
        <v>0.61905141895375082</v>
      </c>
      <c r="P568">
        <f t="shared" si="155"/>
        <v>0.69130331459466399</v>
      </c>
      <c r="Q568">
        <v>568</v>
      </c>
      <c r="R568">
        <f t="shared" si="156"/>
        <v>567</v>
      </c>
      <c r="S568">
        <f t="shared" si="157"/>
        <v>1.8111587982832369</v>
      </c>
      <c r="T568">
        <f t="shared" si="158"/>
        <v>1</v>
      </c>
      <c r="U568">
        <v>568</v>
      </c>
      <c r="V568">
        <f t="shared" si="159"/>
        <v>567</v>
      </c>
      <c r="W568">
        <f t="shared" si="160"/>
        <v>1.7874831428000406</v>
      </c>
      <c r="X568">
        <f t="shared" si="161"/>
        <v>0.96195567084417899</v>
      </c>
    </row>
    <row r="569" spans="1:24" x14ac:dyDescent="0.3">
      <c r="A569">
        <v>569</v>
      </c>
      <c r="B569">
        <f t="shared" si="144"/>
        <v>568</v>
      </c>
      <c r="C569">
        <f t="shared" si="145"/>
        <v>0.796736222891815</v>
      </c>
      <c r="D569">
        <f t="shared" si="146"/>
        <v>1.0253578494247899</v>
      </c>
      <c r="E569">
        <v>569</v>
      </c>
      <c r="F569">
        <f t="shared" si="147"/>
        <v>568</v>
      </c>
      <c r="G569">
        <f t="shared" si="148"/>
        <v>0.76428670472285454</v>
      </c>
      <c r="H569">
        <f t="shared" si="149"/>
        <v>1.07726222745702</v>
      </c>
      <c r="I569">
        <v>569</v>
      </c>
      <c r="J569">
        <f t="shared" si="150"/>
        <v>568</v>
      </c>
      <c r="K569">
        <f t="shared" si="151"/>
        <v>1.6349256227809565</v>
      </c>
      <c r="L569">
        <f t="shared" si="152"/>
        <v>1.28418075440763</v>
      </c>
      <c r="M569">
        <v>569</v>
      </c>
      <c r="N569">
        <f t="shared" si="153"/>
        <v>568</v>
      </c>
      <c r="O569">
        <f t="shared" si="154"/>
        <v>0.61959878179951522</v>
      </c>
      <c r="P569">
        <f t="shared" si="155"/>
        <v>0.30869668540533601</v>
      </c>
      <c r="Q569">
        <v>569</v>
      </c>
      <c r="R569">
        <f t="shared" si="156"/>
        <v>568</v>
      </c>
      <c r="S569">
        <f t="shared" si="157"/>
        <v>1.8125894134477576</v>
      </c>
      <c r="T569">
        <f t="shared" si="158"/>
        <v>0</v>
      </c>
      <c r="U569">
        <v>569</v>
      </c>
      <c r="V569">
        <f t="shared" si="159"/>
        <v>568</v>
      </c>
      <c r="W569">
        <f t="shared" si="160"/>
        <v>1.7888049043761327</v>
      </c>
      <c r="X569">
        <f t="shared" si="161"/>
        <v>3.8044329155821503E-2</v>
      </c>
    </row>
    <row r="570" spans="1:24" x14ac:dyDescent="0.3">
      <c r="A570">
        <v>570</v>
      </c>
      <c r="B570">
        <f t="shared" si="144"/>
        <v>569</v>
      </c>
      <c r="C570">
        <f t="shared" si="145"/>
        <v>0.79809428340848232</v>
      </c>
      <c r="D570">
        <f t="shared" si="146"/>
        <v>1.9746421505752101</v>
      </c>
      <c r="E570">
        <v>570</v>
      </c>
      <c r="F570">
        <f t="shared" si="147"/>
        <v>569</v>
      </c>
      <c r="G570">
        <f t="shared" si="148"/>
        <v>0.76549625485888595</v>
      </c>
      <c r="H570">
        <f t="shared" si="149"/>
        <v>1.92273777254298</v>
      </c>
      <c r="I570">
        <v>570</v>
      </c>
      <c r="J570">
        <f t="shared" si="150"/>
        <v>569</v>
      </c>
      <c r="K570">
        <f t="shared" si="151"/>
        <v>1.6355431313520361</v>
      </c>
      <c r="L570">
        <f t="shared" si="152"/>
        <v>1.71581924559237</v>
      </c>
      <c r="M570">
        <v>570</v>
      </c>
      <c r="N570">
        <f t="shared" si="153"/>
        <v>569</v>
      </c>
      <c r="O570">
        <f t="shared" si="154"/>
        <v>0.62014614464527962</v>
      </c>
      <c r="P570">
        <f t="shared" si="155"/>
        <v>0.69130331459466399</v>
      </c>
      <c r="Q570">
        <v>570</v>
      </c>
      <c r="R570">
        <f t="shared" si="156"/>
        <v>569</v>
      </c>
      <c r="S570">
        <f t="shared" si="157"/>
        <v>1.8140200286122783</v>
      </c>
      <c r="T570">
        <f t="shared" si="158"/>
        <v>1</v>
      </c>
      <c r="U570">
        <v>570</v>
      </c>
      <c r="V570">
        <f t="shared" si="159"/>
        <v>569</v>
      </c>
      <c r="W570">
        <f t="shared" si="160"/>
        <v>1.7901266659522248</v>
      </c>
      <c r="X570">
        <f t="shared" si="161"/>
        <v>0.96195567084417899</v>
      </c>
    </row>
    <row r="571" spans="1:24" x14ac:dyDescent="0.3">
      <c r="A571">
        <v>571</v>
      </c>
      <c r="B571">
        <f t="shared" si="144"/>
        <v>570</v>
      </c>
      <c r="C571">
        <f t="shared" si="145"/>
        <v>0.79945234392514963</v>
      </c>
      <c r="D571">
        <f t="shared" si="146"/>
        <v>1.0253578494247899</v>
      </c>
      <c r="E571">
        <v>571</v>
      </c>
      <c r="F571">
        <f t="shared" si="147"/>
        <v>570</v>
      </c>
      <c r="G571">
        <f t="shared" si="148"/>
        <v>0.76670580499491736</v>
      </c>
      <c r="H571">
        <f t="shared" si="149"/>
        <v>1.07726222745702</v>
      </c>
      <c r="I571">
        <v>571</v>
      </c>
      <c r="J571">
        <f t="shared" si="150"/>
        <v>570</v>
      </c>
      <c r="K571">
        <f t="shared" si="151"/>
        <v>1.6361606399231161</v>
      </c>
      <c r="L571">
        <f t="shared" si="152"/>
        <v>1.28418075440763</v>
      </c>
      <c r="M571">
        <v>571</v>
      </c>
      <c r="N571">
        <f t="shared" si="153"/>
        <v>570</v>
      </c>
      <c r="O571">
        <f t="shared" si="154"/>
        <v>0.62069350749104402</v>
      </c>
      <c r="P571">
        <f t="shared" si="155"/>
        <v>0.30869668540533601</v>
      </c>
      <c r="Q571">
        <v>571</v>
      </c>
      <c r="R571">
        <f t="shared" si="156"/>
        <v>570</v>
      </c>
      <c r="S571">
        <f t="shared" si="157"/>
        <v>1.815450643776799</v>
      </c>
      <c r="T571">
        <f t="shared" si="158"/>
        <v>0</v>
      </c>
      <c r="U571">
        <v>571</v>
      </c>
      <c r="V571">
        <f t="shared" si="159"/>
        <v>570</v>
      </c>
      <c r="W571">
        <f t="shared" si="160"/>
        <v>1.7914484275283169</v>
      </c>
      <c r="X571">
        <f t="shared" si="161"/>
        <v>3.8044329155821503E-2</v>
      </c>
    </row>
    <row r="572" spans="1:24" x14ac:dyDescent="0.3">
      <c r="A572">
        <v>572</v>
      </c>
      <c r="B572">
        <f t="shared" si="144"/>
        <v>571</v>
      </c>
      <c r="C572">
        <f t="shared" si="145"/>
        <v>0.80081040444181684</v>
      </c>
      <c r="D572">
        <f t="shared" si="146"/>
        <v>1.9746421505752101</v>
      </c>
      <c r="E572">
        <v>572</v>
      </c>
      <c r="F572">
        <f t="shared" si="147"/>
        <v>571</v>
      </c>
      <c r="G572">
        <f t="shared" si="148"/>
        <v>0.76791535513094877</v>
      </c>
      <c r="H572">
        <f t="shared" si="149"/>
        <v>1.92273777254298</v>
      </c>
      <c r="I572">
        <v>572</v>
      </c>
      <c r="J572">
        <f t="shared" si="150"/>
        <v>571</v>
      </c>
      <c r="K572">
        <f t="shared" si="151"/>
        <v>1.6367781484941959</v>
      </c>
      <c r="L572">
        <f t="shared" si="152"/>
        <v>1.71581924559237</v>
      </c>
      <c r="M572">
        <v>572</v>
      </c>
      <c r="N572">
        <f t="shared" si="153"/>
        <v>571</v>
      </c>
      <c r="O572">
        <f t="shared" si="154"/>
        <v>0.62124087033680842</v>
      </c>
      <c r="P572">
        <f t="shared" si="155"/>
        <v>0.69130331459466399</v>
      </c>
      <c r="Q572">
        <v>572</v>
      </c>
      <c r="R572">
        <f t="shared" si="156"/>
        <v>571</v>
      </c>
      <c r="S572">
        <f t="shared" si="157"/>
        <v>1.8168812589413197</v>
      </c>
      <c r="T572">
        <f t="shared" si="158"/>
        <v>1</v>
      </c>
      <c r="U572">
        <v>572</v>
      </c>
      <c r="V572">
        <f t="shared" si="159"/>
        <v>571</v>
      </c>
      <c r="W572">
        <f t="shared" si="160"/>
        <v>1.792770189104409</v>
      </c>
      <c r="X572">
        <f t="shared" si="161"/>
        <v>0.96195567084417899</v>
      </c>
    </row>
    <row r="573" spans="1:24" x14ac:dyDescent="0.3">
      <c r="A573">
        <v>573</v>
      </c>
      <c r="B573">
        <f t="shared" si="144"/>
        <v>572</v>
      </c>
      <c r="C573">
        <f t="shared" si="145"/>
        <v>0.80216846495848415</v>
      </c>
      <c r="D573">
        <f t="shared" si="146"/>
        <v>1.0253578494247899</v>
      </c>
      <c r="E573">
        <v>573</v>
      </c>
      <c r="F573">
        <f t="shared" si="147"/>
        <v>572</v>
      </c>
      <c r="G573">
        <f t="shared" si="148"/>
        <v>0.76912490526698007</v>
      </c>
      <c r="H573">
        <f t="shared" si="149"/>
        <v>1.07726222745702</v>
      </c>
      <c r="I573">
        <v>573</v>
      </c>
      <c r="J573">
        <f t="shared" si="150"/>
        <v>572</v>
      </c>
      <c r="K573">
        <f t="shared" si="151"/>
        <v>1.6373956570652757</v>
      </c>
      <c r="L573">
        <f t="shared" si="152"/>
        <v>1.28418075440763</v>
      </c>
      <c r="M573">
        <v>573</v>
      </c>
      <c r="N573">
        <f t="shared" si="153"/>
        <v>572</v>
      </c>
      <c r="O573">
        <f t="shared" si="154"/>
        <v>0.62178823318257281</v>
      </c>
      <c r="P573">
        <f t="shared" si="155"/>
        <v>0.30869668540533601</v>
      </c>
      <c r="Q573">
        <v>573</v>
      </c>
      <c r="R573">
        <f t="shared" si="156"/>
        <v>572</v>
      </c>
      <c r="S573">
        <f t="shared" si="157"/>
        <v>1.8183118741058404</v>
      </c>
      <c r="T573">
        <f t="shared" si="158"/>
        <v>0</v>
      </c>
      <c r="U573">
        <v>573</v>
      </c>
      <c r="V573">
        <f t="shared" si="159"/>
        <v>572</v>
      </c>
      <c r="W573">
        <f t="shared" si="160"/>
        <v>1.7940919506805013</v>
      </c>
      <c r="X573">
        <f t="shared" si="161"/>
        <v>3.8044329155821503E-2</v>
      </c>
    </row>
    <row r="574" spans="1:24" x14ac:dyDescent="0.3">
      <c r="A574">
        <v>574</v>
      </c>
      <c r="B574">
        <f t="shared" si="144"/>
        <v>573</v>
      </c>
      <c r="C574">
        <f t="shared" si="145"/>
        <v>0.80352652547515147</v>
      </c>
      <c r="D574">
        <f t="shared" si="146"/>
        <v>1.9746421505752101</v>
      </c>
      <c r="E574">
        <v>574</v>
      </c>
      <c r="F574">
        <f t="shared" si="147"/>
        <v>573</v>
      </c>
      <c r="G574">
        <f t="shared" si="148"/>
        <v>0.77033445540301149</v>
      </c>
      <c r="H574">
        <f t="shared" si="149"/>
        <v>1.92273777254298</v>
      </c>
      <c r="I574">
        <v>574</v>
      </c>
      <c r="J574">
        <f t="shared" si="150"/>
        <v>573</v>
      </c>
      <c r="K574">
        <f t="shared" si="151"/>
        <v>1.6380131656363555</v>
      </c>
      <c r="L574">
        <f t="shared" si="152"/>
        <v>1.71581924559237</v>
      </c>
      <c r="M574">
        <v>574</v>
      </c>
      <c r="N574">
        <f t="shared" si="153"/>
        <v>573</v>
      </c>
      <c r="O574">
        <f t="shared" si="154"/>
        <v>0.62233559602833721</v>
      </c>
      <c r="P574">
        <f t="shared" si="155"/>
        <v>0.69130331459466399</v>
      </c>
      <c r="Q574">
        <v>574</v>
      </c>
      <c r="R574">
        <f t="shared" si="156"/>
        <v>573</v>
      </c>
      <c r="S574">
        <f t="shared" si="157"/>
        <v>1.8197424892703611</v>
      </c>
      <c r="T574">
        <f t="shared" si="158"/>
        <v>1</v>
      </c>
      <c r="U574">
        <v>574</v>
      </c>
      <c r="V574">
        <f t="shared" si="159"/>
        <v>573</v>
      </c>
      <c r="W574">
        <f t="shared" si="160"/>
        <v>1.7954137122565932</v>
      </c>
      <c r="X574">
        <f t="shared" si="161"/>
        <v>0.96195567084417899</v>
      </c>
    </row>
    <row r="575" spans="1:24" x14ac:dyDescent="0.3">
      <c r="A575">
        <v>575</v>
      </c>
      <c r="B575">
        <f t="shared" si="144"/>
        <v>574</v>
      </c>
      <c r="C575">
        <f t="shared" si="145"/>
        <v>0.80488458599181878</v>
      </c>
      <c r="D575">
        <f t="shared" si="146"/>
        <v>1.0253578494247899</v>
      </c>
      <c r="E575">
        <v>575</v>
      </c>
      <c r="F575">
        <f t="shared" si="147"/>
        <v>574</v>
      </c>
      <c r="G575">
        <f t="shared" si="148"/>
        <v>0.7715440055390429</v>
      </c>
      <c r="H575">
        <f t="shared" si="149"/>
        <v>1.07726222745702</v>
      </c>
      <c r="I575">
        <v>575</v>
      </c>
      <c r="J575">
        <f t="shared" si="150"/>
        <v>574</v>
      </c>
      <c r="K575">
        <f t="shared" si="151"/>
        <v>1.6386306742074352</v>
      </c>
      <c r="L575">
        <f t="shared" si="152"/>
        <v>1.28418075440763</v>
      </c>
      <c r="M575">
        <v>575</v>
      </c>
      <c r="N575">
        <f t="shared" si="153"/>
        <v>574</v>
      </c>
      <c r="O575">
        <f t="shared" si="154"/>
        <v>0.62288295887410161</v>
      </c>
      <c r="P575">
        <f t="shared" si="155"/>
        <v>0.30869668540533601</v>
      </c>
      <c r="Q575">
        <v>575</v>
      </c>
      <c r="R575">
        <f t="shared" si="156"/>
        <v>574</v>
      </c>
      <c r="S575">
        <f t="shared" si="157"/>
        <v>1.8211731044348818</v>
      </c>
      <c r="T575">
        <f t="shared" si="158"/>
        <v>0</v>
      </c>
      <c r="U575">
        <v>575</v>
      </c>
      <c r="V575">
        <f t="shared" si="159"/>
        <v>574</v>
      </c>
      <c r="W575">
        <f t="shared" si="160"/>
        <v>1.7967354738326855</v>
      </c>
      <c r="X575">
        <f t="shared" si="161"/>
        <v>3.8044329155821503E-2</v>
      </c>
    </row>
    <row r="576" spans="1:24" x14ac:dyDescent="0.3">
      <c r="A576">
        <v>576</v>
      </c>
      <c r="B576">
        <f t="shared" si="144"/>
        <v>575</v>
      </c>
      <c r="C576">
        <f t="shared" si="145"/>
        <v>0.80624264650848609</v>
      </c>
      <c r="D576">
        <f t="shared" si="146"/>
        <v>1.9746421505752101</v>
      </c>
      <c r="E576">
        <v>576</v>
      </c>
      <c r="F576">
        <f t="shared" si="147"/>
        <v>575</v>
      </c>
      <c r="G576">
        <f t="shared" si="148"/>
        <v>0.77275355567507431</v>
      </c>
      <c r="H576">
        <f t="shared" si="149"/>
        <v>1.92273777254298</v>
      </c>
      <c r="I576">
        <v>576</v>
      </c>
      <c r="J576">
        <f t="shared" si="150"/>
        <v>575</v>
      </c>
      <c r="K576">
        <f t="shared" si="151"/>
        <v>1.639248182778515</v>
      </c>
      <c r="L576">
        <f t="shared" si="152"/>
        <v>1.71581924559237</v>
      </c>
      <c r="M576">
        <v>576</v>
      </c>
      <c r="N576">
        <f t="shared" si="153"/>
        <v>575</v>
      </c>
      <c r="O576">
        <f t="shared" si="154"/>
        <v>0.62343032171986601</v>
      </c>
      <c r="P576">
        <f t="shared" si="155"/>
        <v>0.69130331459466399</v>
      </c>
      <c r="Q576">
        <v>576</v>
      </c>
      <c r="R576">
        <f t="shared" si="156"/>
        <v>575</v>
      </c>
      <c r="S576">
        <f t="shared" si="157"/>
        <v>1.8226037195994025</v>
      </c>
      <c r="T576">
        <f t="shared" si="158"/>
        <v>1</v>
      </c>
      <c r="U576">
        <v>576</v>
      </c>
      <c r="V576">
        <f t="shared" si="159"/>
        <v>575</v>
      </c>
      <c r="W576">
        <f t="shared" si="160"/>
        <v>1.7980572354087774</v>
      </c>
      <c r="X576">
        <f t="shared" si="161"/>
        <v>0.96195567084417899</v>
      </c>
    </row>
    <row r="577" spans="1:24" x14ac:dyDescent="0.3">
      <c r="A577">
        <v>577</v>
      </c>
      <c r="B577">
        <f t="shared" ref="B577:B640" si="162">(A577-1)</f>
        <v>576</v>
      </c>
      <c r="C577">
        <f t="shared" ref="C577:C640" si="163">0.0253578494247886+B577*0.0013580605166673</f>
        <v>0.80760070702515341</v>
      </c>
      <c r="D577">
        <f t="shared" ref="D577:D640" si="164">IF(B577/2-INT(B577/2)&lt;0.1,1.02535784942479,1.97464215057521)</f>
        <v>1.0253578494247899</v>
      </c>
      <c r="E577">
        <v>577</v>
      </c>
      <c r="F577">
        <f t="shared" ref="F577:F640" si="165">(E577-1)</f>
        <v>576</v>
      </c>
      <c r="G577">
        <f t="shared" ref="G577:G640" si="166">0.0772622274570194+F577*0.0012095501360314</f>
        <v>0.77396310581110572</v>
      </c>
      <c r="H577">
        <f t="shared" ref="H577:H640" si="167">IF(F577/2-INT(F577/2)&lt;0.1,1.07726222745702,1.92273777254298)</f>
        <v>1.07726222745702</v>
      </c>
      <c r="I577">
        <v>577</v>
      </c>
      <c r="J577">
        <f t="shared" ref="J577:J640" si="168">(I577-1)</f>
        <v>576</v>
      </c>
      <c r="K577">
        <f t="shared" ref="K577:K640" si="169">1.28418075440763+J577*0.0006175085710798</f>
        <v>1.6398656913495948</v>
      </c>
      <c r="L577">
        <f t="shared" ref="L577:L640" si="170">IF(J577/2-INT(J577/2)&lt;0.1,1.28418075440763,1.71581924559237)</f>
        <v>1.28418075440763</v>
      </c>
      <c r="M577">
        <v>577</v>
      </c>
      <c r="N577">
        <f t="shared" ref="N577:N640" si="171">(M577-1)</f>
        <v>576</v>
      </c>
      <c r="O577">
        <f t="shared" ref="O577:O640" si="172">0.308696685405336+N577*0.0005473628457644</f>
        <v>0.62397768456563041</v>
      </c>
      <c r="P577">
        <f t="shared" ref="P577:P640" si="173">IF(N577/2-INT(N577/2)&lt;0.1,0.308696685405336,0.691303314594664)</f>
        <v>0.30869668540533601</v>
      </c>
      <c r="Q577">
        <v>577</v>
      </c>
      <c r="R577">
        <f t="shared" ref="R577:R640" si="174">(Q577-1)</f>
        <v>576</v>
      </c>
      <c r="S577">
        <f t="shared" ref="S577:S640" si="175">1+R577*0.0014306151645207</f>
        <v>1.8240343347639232</v>
      </c>
      <c r="T577">
        <f t="shared" ref="T577:T640" si="176">IF(R577/2-INT(R577/2)&lt;0.1,0,1)</f>
        <v>0</v>
      </c>
      <c r="U577">
        <v>577</v>
      </c>
      <c r="V577">
        <f t="shared" ref="V577:V640" si="177">(U577-1)</f>
        <v>576</v>
      </c>
      <c r="W577">
        <f t="shared" ref="W577:W640" si="178">1.03804432915582+V577*0.0013217615760921</f>
        <v>1.7993789969848697</v>
      </c>
      <c r="X577">
        <f t="shared" ref="X577:X640" si="179">IF(V577/2-INT(V577/2)&lt;0.1,0.0380443291558215,0.961955670844179)</f>
        <v>3.8044329155821503E-2</v>
      </c>
    </row>
    <row r="578" spans="1:24" x14ac:dyDescent="0.3">
      <c r="A578">
        <v>578</v>
      </c>
      <c r="B578">
        <f t="shared" si="162"/>
        <v>577</v>
      </c>
      <c r="C578">
        <f t="shared" si="163"/>
        <v>0.80895876754182072</v>
      </c>
      <c r="D578">
        <f t="shared" si="164"/>
        <v>1.9746421505752101</v>
      </c>
      <c r="E578">
        <v>578</v>
      </c>
      <c r="F578">
        <f t="shared" si="165"/>
        <v>577</v>
      </c>
      <c r="G578">
        <f t="shared" si="166"/>
        <v>0.77517265594713713</v>
      </c>
      <c r="H578">
        <f t="shared" si="167"/>
        <v>1.92273777254298</v>
      </c>
      <c r="I578">
        <v>578</v>
      </c>
      <c r="J578">
        <f t="shared" si="168"/>
        <v>577</v>
      </c>
      <c r="K578">
        <f t="shared" si="169"/>
        <v>1.6404831999206746</v>
      </c>
      <c r="L578">
        <f t="shared" si="170"/>
        <v>1.71581924559237</v>
      </c>
      <c r="M578">
        <v>578</v>
      </c>
      <c r="N578">
        <f t="shared" si="171"/>
        <v>577</v>
      </c>
      <c r="O578">
        <f t="shared" si="172"/>
        <v>0.62452504741139481</v>
      </c>
      <c r="P578">
        <f t="shared" si="173"/>
        <v>0.69130331459466399</v>
      </c>
      <c r="Q578">
        <v>578</v>
      </c>
      <c r="R578">
        <f t="shared" si="174"/>
        <v>577</v>
      </c>
      <c r="S578">
        <f t="shared" si="175"/>
        <v>1.8254649499284439</v>
      </c>
      <c r="T578">
        <f t="shared" si="176"/>
        <v>1</v>
      </c>
      <c r="U578">
        <v>578</v>
      </c>
      <c r="V578">
        <f t="shared" si="177"/>
        <v>577</v>
      </c>
      <c r="W578">
        <f t="shared" si="178"/>
        <v>1.8007007585609616</v>
      </c>
      <c r="X578">
        <f t="shared" si="179"/>
        <v>0.96195567084417899</v>
      </c>
    </row>
    <row r="579" spans="1:24" x14ac:dyDescent="0.3">
      <c r="A579">
        <v>579</v>
      </c>
      <c r="B579">
        <f t="shared" si="162"/>
        <v>578</v>
      </c>
      <c r="C579">
        <f t="shared" si="163"/>
        <v>0.81031682805848793</v>
      </c>
      <c r="D579">
        <f t="shared" si="164"/>
        <v>1.0253578494247899</v>
      </c>
      <c r="E579">
        <v>579</v>
      </c>
      <c r="F579">
        <f t="shared" si="165"/>
        <v>578</v>
      </c>
      <c r="G579">
        <f t="shared" si="166"/>
        <v>0.77638220608316855</v>
      </c>
      <c r="H579">
        <f t="shared" si="167"/>
        <v>1.07726222745702</v>
      </c>
      <c r="I579">
        <v>579</v>
      </c>
      <c r="J579">
        <f t="shared" si="168"/>
        <v>578</v>
      </c>
      <c r="K579">
        <f t="shared" si="169"/>
        <v>1.6411007084917544</v>
      </c>
      <c r="L579">
        <f t="shared" si="170"/>
        <v>1.28418075440763</v>
      </c>
      <c r="M579">
        <v>579</v>
      </c>
      <c r="N579">
        <f t="shared" si="171"/>
        <v>578</v>
      </c>
      <c r="O579">
        <f t="shared" si="172"/>
        <v>0.62507241025715921</v>
      </c>
      <c r="P579">
        <f t="shared" si="173"/>
        <v>0.30869668540533601</v>
      </c>
      <c r="Q579">
        <v>579</v>
      </c>
      <c r="R579">
        <f t="shared" si="174"/>
        <v>578</v>
      </c>
      <c r="S579">
        <f t="shared" si="175"/>
        <v>1.8268955650929646</v>
      </c>
      <c r="T579">
        <f t="shared" si="176"/>
        <v>0</v>
      </c>
      <c r="U579">
        <v>579</v>
      </c>
      <c r="V579">
        <f t="shared" si="177"/>
        <v>578</v>
      </c>
      <c r="W579">
        <f t="shared" si="178"/>
        <v>1.8020225201370539</v>
      </c>
      <c r="X579">
        <f t="shared" si="179"/>
        <v>3.8044329155821503E-2</v>
      </c>
    </row>
    <row r="580" spans="1:24" x14ac:dyDescent="0.3">
      <c r="A580">
        <v>580</v>
      </c>
      <c r="B580">
        <f t="shared" si="162"/>
        <v>579</v>
      </c>
      <c r="C580">
        <f t="shared" si="163"/>
        <v>0.81167488857515524</v>
      </c>
      <c r="D580">
        <f t="shared" si="164"/>
        <v>1.9746421505752101</v>
      </c>
      <c r="E580">
        <v>580</v>
      </c>
      <c r="F580">
        <f t="shared" si="165"/>
        <v>579</v>
      </c>
      <c r="G580">
        <f t="shared" si="166"/>
        <v>0.77759175621919996</v>
      </c>
      <c r="H580">
        <f t="shared" si="167"/>
        <v>1.92273777254298</v>
      </c>
      <c r="I580">
        <v>580</v>
      </c>
      <c r="J580">
        <f t="shared" si="168"/>
        <v>579</v>
      </c>
      <c r="K580">
        <f t="shared" si="169"/>
        <v>1.6417182170628342</v>
      </c>
      <c r="L580">
        <f t="shared" si="170"/>
        <v>1.71581924559237</v>
      </c>
      <c r="M580">
        <v>580</v>
      </c>
      <c r="N580">
        <f t="shared" si="171"/>
        <v>579</v>
      </c>
      <c r="O580">
        <f t="shared" si="172"/>
        <v>0.6256197731029236</v>
      </c>
      <c r="P580">
        <f t="shared" si="173"/>
        <v>0.69130331459466399</v>
      </c>
      <c r="Q580">
        <v>580</v>
      </c>
      <c r="R580">
        <f t="shared" si="174"/>
        <v>579</v>
      </c>
      <c r="S580">
        <f t="shared" si="175"/>
        <v>1.8283261802574853</v>
      </c>
      <c r="T580">
        <f t="shared" si="176"/>
        <v>1</v>
      </c>
      <c r="U580">
        <v>580</v>
      </c>
      <c r="V580">
        <f t="shared" si="177"/>
        <v>579</v>
      </c>
      <c r="W580">
        <f t="shared" si="178"/>
        <v>1.8033442817131458</v>
      </c>
      <c r="X580">
        <f t="shared" si="179"/>
        <v>0.96195567084417899</v>
      </c>
    </row>
    <row r="581" spans="1:24" x14ac:dyDescent="0.3">
      <c r="A581">
        <v>581</v>
      </c>
      <c r="B581">
        <f t="shared" si="162"/>
        <v>580</v>
      </c>
      <c r="C581">
        <f t="shared" si="163"/>
        <v>0.81303294909182255</v>
      </c>
      <c r="D581">
        <f t="shared" si="164"/>
        <v>1.0253578494247899</v>
      </c>
      <c r="E581">
        <v>581</v>
      </c>
      <c r="F581">
        <f t="shared" si="165"/>
        <v>580</v>
      </c>
      <c r="G581">
        <f t="shared" si="166"/>
        <v>0.77880130635523137</v>
      </c>
      <c r="H581">
        <f t="shared" si="167"/>
        <v>1.07726222745702</v>
      </c>
      <c r="I581">
        <v>581</v>
      </c>
      <c r="J581">
        <f t="shared" si="168"/>
        <v>580</v>
      </c>
      <c r="K581">
        <f t="shared" si="169"/>
        <v>1.6423357256339139</v>
      </c>
      <c r="L581">
        <f t="shared" si="170"/>
        <v>1.28418075440763</v>
      </c>
      <c r="M581">
        <v>581</v>
      </c>
      <c r="N581">
        <f t="shared" si="171"/>
        <v>580</v>
      </c>
      <c r="O581">
        <f t="shared" si="172"/>
        <v>0.626167135948688</v>
      </c>
      <c r="P581">
        <f t="shared" si="173"/>
        <v>0.30869668540533601</v>
      </c>
      <c r="Q581">
        <v>581</v>
      </c>
      <c r="R581">
        <f t="shared" si="174"/>
        <v>580</v>
      </c>
      <c r="S581">
        <f t="shared" si="175"/>
        <v>1.829756795422006</v>
      </c>
      <c r="T581">
        <f t="shared" si="176"/>
        <v>0</v>
      </c>
      <c r="U581">
        <v>581</v>
      </c>
      <c r="V581">
        <f t="shared" si="177"/>
        <v>580</v>
      </c>
      <c r="W581">
        <f t="shared" si="178"/>
        <v>1.8046660432892381</v>
      </c>
      <c r="X581">
        <f t="shared" si="179"/>
        <v>3.8044329155821503E-2</v>
      </c>
    </row>
    <row r="582" spans="1:24" x14ac:dyDescent="0.3">
      <c r="A582">
        <v>582</v>
      </c>
      <c r="B582">
        <f t="shared" si="162"/>
        <v>581</v>
      </c>
      <c r="C582">
        <f t="shared" si="163"/>
        <v>0.81439100960848987</v>
      </c>
      <c r="D582">
        <f t="shared" si="164"/>
        <v>1.9746421505752101</v>
      </c>
      <c r="E582">
        <v>582</v>
      </c>
      <c r="F582">
        <f t="shared" si="165"/>
        <v>581</v>
      </c>
      <c r="G582">
        <f t="shared" si="166"/>
        <v>0.78001085649126267</v>
      </c>
      <c r="H582">
        <f t="shared" si="167"/>
        <v>1.92273777254298</v>
      </c>
      <c r="I582">
        <v>582</v>
      </c>
      <c r="J582">
        <f t="shared" si="168"/>
        <v>581</v>
      </c>
      <c r="K582">
        <f t="shared" si="169"/>
        <v>1.642953234204994</v>
      </c>
      <c r="L582">
        <f t="shared" si="170"/>
        <v>1.71581924559237</v>
      </c>
      <c r="M582">
        <v>582</v>
      </c>
      <c r="N582">
        <f t="shared" si="171"/>
        <v>581</v>
      </c>
      <c r="O582">
        <f t="shared" si="172"/>
        <v>0.6267144987944524</v>
      </c>
      <c r="P582">
        <f t="shared" si="173"/>
        <v>0.69130331459466399</v>
      </c>
      <c r="Q582">
        <v>582</v>
      </c>
      <c r="R582">
        <f t="shared" si="174"/>
        <v>581</v>
      </c>
      <c r="S582">
        <f t="shared" si="175"/>
        <v>1.8311874105865267</v>
      </c>
      <c r="T582">
        <f t="shared" si="176"/>
        <v>1</v>
      </c>
      <c r="U582">
        <v>582</v>
      </c>
      <c r="V582">
        <f t="shared" si="177"/>
        <v>581</v>
      </c>
      <c r="W582">
        <f t="shared" si="178"/>
        <v>1.8059878048653299</v>
      </c>
      <c r="X582">
        <f t="shared" si="179"/>
        <v>0.96195567084417899</v>
      </c>
    </row>
    <row r="583" spans="1:24" x14ac:dyDescent="0.3">
      <c r="A583">
        <v>583</v>
      </c>
      <c r="B583">
        <f t="shared" si="162"/>
        <v>582</v>
      </c>
      <c r="C583">
        <f t="shared" si="163"/>
        <v>0.81574907012515718</v>
      </c>
      <c r="D583">
        <f t="shared" si="164"/>
        <v>1.0253578494247899</v>
      </c>
      <c r="E583">
        <v>583</v>
      </c>
      <c r="F583">
        <f t="shared" si="165"/>
        <v>582</v>
      </c>
      <c r="G583">
        <f t="shared" si="166"/>
        <v>0.78122040662729408</v>
      </c>
      <c r="H583">
        <f t="shared" si="167"/>
        <v>1.07726222745702</v>
      </c>
      <c r="I583">
        <v>583</v>
      </c>
      <c r="J583">
        <f t="shared" si="168"/>
        <v>582</v>
      </c>
      <c r="K583">
        <f t="shared" si="169"/>
        <v>1.6435707427760735</v>
      </c>
      <c r="L583">
        <f t="shared" si="170"/>
        <v>1.28418075440763</v>
      </c>
      <c r="M583">
        <v>583</v>
      </c>
      <c r="N583">
        <f t="shared" si="171"/>
        <v>582</v>
      </c>
      <c r="O583">
        <f t="shared" si="172"/>
        <v>0.6272618616402168</v>
      </c>
      <c r="P583">
        <f t="shared" si="173"/>
        <v>0.30869668540533601</v>
      </c>
      <c r="Q583">
        <v>583</v>
      </c>
      <c r="R583">
        <f t="shared" si="174"/>
        <v>582</v>
      </c>
      <c r="S583">
        <f t="shared" si="175"/>
        <v>1.8326180257510474</v>
      </c>
      <c r="T583">
        <f t="shared" si="176"/>
        <v>0</v>
      </c>
      <c r="U583">
        <v>583</v>
      </c>
      <c r="V583">
        <f t="shared" si="177"/>
        <v>582</v>
      </c>
      <c r="W583">
        <f t="shared" si="178"/>
        <v>1.8073095664414223</v>
      </c>
      <c r="X583">
        <f t="shared" si="179"/>
        <v>3.8044329155821503E-2</v>
      </c>
    </row>
    <row r="584" spans="1:24" x14ac:dyDescent="0.3">
      <c r="A584">
        <v>584</v>
      </c>
      <c r="B584">
        <f t="shared" si="162"/>
        <v>583</v>
      </c>
      <c r="C584">
        <f t="shared" si="163"/>
        <v>0.8171071306418245</v>
      </c>
      <c r="D584">
        <f t="shared" si="164"/>
        <v>1.9746421505752101</v>
      </c>
      <c r="E584">
        <v>584</v>
      </c>
      <c r="F584">
        <f t="shared" si="165"/>
        <v>583</v>
      </c>
      <c r="G584">
        <f t="shared" si="166"/>
        <v>0.7824299567633255</v>
      </c>
      <c r="H584">
        <f t="shared" si="167"/>
        <v>1.92273777254298</v>
      </c>
      <c r="I584">
        <v>584</v>
      </c>
      <c r="J584">
        <f t="shared" si="168"/>
        <v>583</v>
      </c>
      <c r="K584">
        <f t="shared" si="169"/>
        <v>1.6441882513471535</v>
      </c>
      <c r="L584">
        <f t="shared" si="170"/>
        <v>1.71581924559237</v>
      </c>
      <c r="M584">
        <v>584</v>
      </c>
      <c r="N584">
        <f t="shared" si="171"/>
        <v>583</v>
      </c>
      <c r="O584">
        <f t="shared" si="172"/>
        <v>0.6278092244859812</v>
      </c>
      <c r="P584">
        <f t="shared" si="173"/>
        <v>0.69130331459466399</v>
      </c>
      <c r="Q584">
        <v>584</v>
      </c>
      <c r="R584">
        <f t="shared" si="174"/>
        <v>583</v>
      </c>
      <c r="S584">
        <f t="shared" si="175"/>
        <v>1.8340486409155681</v>
      </c>
      <c r="T584">
        <f t="shared" si="176"/>
        <v>1</v>
      </c>
      <c r="U584">
        <v>584</v>
      </c>
      <c r="V584">
        <f t="shared" si="177"/>
        <v>583</v>
      </c>
      <c r="W584">
        <f t="shared" si="178"/>
        <v>1.8086313280175141</v>
      </c>
      <c r="X584">
        <f t="shared" si="179"/>
        <v>0.96195567084417899</v>
      </c>
    </row>
    <row r="585" spans="1:24" x14ac:dyDescent="0.3">
      <c r="A585">
        <v>585</v>
      </c>
      <c r="B585">
        <f t="shared" si="162"/>
        <v>584</v>
      </c>
      <c r="C585">
        <f t="shared" si="163"/>
        <v>0.81846519115849181</v>
      </c>
      <c r="D585">
        <f t="shared" si="164"/>
        <v>1.0253578494247899</v>
      </c>
      <c r="E585">
        <v>585</v>
      </c>
      <c r="F585">
        <f t="shared" si="165"/>
        <v>584</v>
      </c>
      <c r="G585">
        <f t="shared" si="166"/>
        <v>0.78363950689935691</v>
      </c>
      <c r="H585">
        <f t="shared" si="167"/>
        <v>1.07726222745702</v>
      </c>
      <c r="I585">
        <v>585</v>
      </c>
      <c r="J585">
        <f t="shared" si="168"/>
        <v>584</v>
      </c>
      <c r="K585">
        <f t="shared" si="169"/>
        <v>1.6448057599182333</v>
      </c>
      <c r="L585">
        <f t="shared" si="170"/>
        <v>1.28418075440763</v>
      </c>
      <c r="M585">
        <v>585</v>
      </c>
      <c r="N585">
        <f t="shared" si="171"/>
        <v>584</v>
      </c>
      <c r="O585">
        <f t="shared" si="172"/>
        <v>0.6283565873317456</v>
      </c>
      <c r="P585">
        <f t="shared" si="173"/>
        <v>0.30869668540533601</v>
      </c>
      <c r="Q585">
        <v>585</v>
      </c>
      <c r="R585">
        <f t="shared" si="174"/>
        <v>584</v>
      </c>
      <c r="S585">
        <f t="shared" si="175"/>
        <v>1.8354792560800888</v>
      </c>
      <c r="T585">
        <f t="shared" si="176"/>
        <v>0</v>
      </c>
      <c r="U585">
        <v>585</v>
      </c>
      <c r="V585">
        <f t="shared" si="177"/>
        <v>584</v>
      </c>
      <c r="W585">
        <f t="shared" si="178"/>
        <v>1.8099530895936065</v>
      </c>
      <c r="X585">
        <f t="shared" si="179"/>
        <v>3.8044329155821503E-2</v>
      </c>
    </row>
    <row r="586" spans="1:24" x14ac:dyDescent="0.3">
      <c r="A586">
        <v>586</v>
      </c>
      <c r="B586">
        <f t="shared" si="162"/>
        <v>585</v>
      </c>
      <c r="C586">
        <f t="shared" si="163"/>
        <v>0.81982325167515913</v>
      </c>
      <c r="D586">
        <f t="shared" si="164"/>
        <v>1.9746421505752101</v>
      </c>
      <c r="E586">
        <v>586</v>
      </c>
      <c r="F586">
        <f t="shared" si="165"/>
        <v>585</v>
      </c>
      <c r="G586">
        <f t="shared" si="166"/>
        <v>0.78484905703538832</v>
      </c>
      <c r="H586">
        <f t="shared" si="167"/>
        <v>1.92273777254298</v>
      </c>
      <c r="I586">
        <v>586</v>
      </c>
      <c r="J586">
        <f t="shared" si="168"/>
        <v>585</v>
      </c>
      <c r="K586">
        <f t="shared" si="169"/>
        <v>1.6454232684893131</v>
      </c>
      <c r="L586">
        <f t="shared" si="170"/>
        <v>1.71581924559237</v>
      </c>
      <c r="M586">
        <v>586</v>
      </c>
      <c r="N586">
        <f t="shared" si="171"/>
        <v>585</v>
      </c>
      <c r="O586">
        <f t="shared" si="172"/>
        <v>0.62890395017751</v>
      </c>
      <c r="P586">
        <f t="shared" si="173"/>
        <v>0.69130331459466399</v>
      </c>
      <c r="Q586">
        <v>586</v>
      </c>
      <c r="R586">
        <f t="shared" si="174"/>
        <v>585</v>
      </c>
      <c r="S586">
        <f t="shared" si="175"/>
        <v>1.8369098712446095</v>
      </c>
      <c r="T586">
        <f t="shared" si="176"/>
        <v>1</v>
      </c>
      <c r="U586">
        <v>586</v>
      </c>
      <c r="V586">
        <f t="shared" si="177"/>
        <v>585</v>
      </c>
      <c r="W586">
        <f t="shared" si="178"/>
        <v>1.8112748511696983</v>
      </c>
      <c r="X586">
        <f t="shared" si="179"/>
        <v>0.96195567084417899</v>
      </c>
    </row>
    <row r="587" spans="1:24" x14ac:dyDescent="0.3">
      <c r="A587">
        <v>587</v>
      </c>
      <c r="B587">
        <f t="shared" si="162"/>
        <v>586</v>
      </c>
      <c r="C587">
        <f t="shared" si="163"/>
        <v>0.82118131219182633</v>
      </c>
      <c r="D587">
        <f t="shared" si="164"/>
        <v>1.0253578494247899</v>
      </c>
      <c r="E587">
        <v>587</v>
      </c>
      <c r="F587">
        <f t="shared" si="165"/>
        <v>586</v>
      </c>
      <c r="G587">
        <f t="shared" si="166"/>
        <v>0.78605860717141973</v>
      </c>
      <c r="H587">
        <f t="shared" si="167"/>
        <v>1.07726222745702</v>
      </c>
      <c r="I587">
        <v>587</v>
      </c>
      <c r="J587">
        <f t="shared" si="168"/>
        <v>586</v>
      </c>
      <c r="K587">
        <f t="shared" si="169"/>
        <v>1.6460407770603929</v>
      </c>
      <c r="L587">
        <f t="shared" si="170"/>
        <v>1.28418075440763</v>
      </c>
      <c r="M587">
        <v>587</v>
      </c>
      <c r="N587">
        <f t="shared" si="171"/>
        <v>586</v>
      </c>
      <c r="O587">
        <f t="shared" si="172"/>
        <v>0.62945131302327439</v>
      </c>
      <c r="P587">
        <f t="shared" si="173"/>
        <v>0.30869668540533601</v>
      </c>
      <c r="Q587">
        <v>587</v>
      </c>
      <c r="R587">
        <f t="shared" si="174"/>
        <v>586</v>
      </c>
      <c r="S587">
        <f t="shared" si="175"/>
        <v>1.8383404864091302</v>
      </c>
      <c r="T587">
        <f t="shared" si="176"/>
        <v>0</v>
      </c>
      <c r="U587">
        <v>587</v>
      </c>
      <c r="V587">
        <f t="shared" si="177"/>
        <v>586</v>
      </c>
      <c r="W587">
        <f t="shared" si="178"/>
        <v>1.8125966127457906</v>
      </c>
      <c r="X587">
        <f t="shared" si="179"/>
        <v>3.8044329155821503E-2</v>
      </c>
    </row>
    <row r="588" spans="1:24" x14ac:dyDescent="0.3">
      <c r="A588">
        <v>588</v>
      </c>
      <c r="B588">
        <f t="shared" si="162"/>
        <v>587</v>
      </c>
      <c r="C588">
        <f t="shared" si="163"/>
        <v>0.82253937270849364</v>
      </c>
      <c r="D588">
        <f t="shared" si="164"/>
        <v>1.9746421505752101</v>
      </c>
      <c r="E588">
        <v>588</v>
      </c>
      <c r="F588">
        <f t="shared" si="165"/>
        <v>587</v>
      </c>
      <c r="G588">
        <f t="shared" si="166"/>
        <v>0.78726815730745114</v>
      </c>
      <c r="H588">
        <f t="shared" si="167"/>
        <v>1.92273777254298</v>
      </c>
      <c r="I588">
        <v>588</v>
      </c>
      <c r="J588">
        <f t="shared" si="168"/>
        <v>587</v>
      </c>
      <c r="K588">
        <f t="shared" si="169"/>
        <v>1.6466582856314727</v>
      </c>
      <c r="L588">
        <f t="shared" si="170"/>
        <v>1.71581924559237</v>
      </c>
      <c r="M588">
        <v>588</v>
      </c>
      <c r="N588">
        <f t="shared" si="171"/>
        <v>587</v>
      </c>
      <c r="O588">
        <f t="shared" si="172"/>
        <v>0.62999867586903879</v>
      </c>
      <c r="P588">
        <f t="shared" si="173"/>
        <v>0.69130331459466399</v>
      </c>
      <c r="Q588">
        <v>588</v>
      </c>
      <c r="R588">
        <f t="shared" si="174"/>
        <v>587</v>
      </c>
      <c r="S588">
        <f t="shared" si="175"/>
        <v>1.8397711015736509</v>
      </c>
      <c r="T588">
        <f t="shared" si="176"/>
        <v>1</v>
      </c>
      <c r="U588">
        <v>588</v>
      </c>
      <c r="V588">
        <f t="shared" si="177"/>
        <v>587</v>
      </c>
      <c r="W588">
        <f t="shared" si="178"/>
        <v>1.8139183743218825</v>
      </c>
      <c r="X588">
        <f t="shared" si="179"/>
        <v>0.96195567084417899</v>
      </c>
    </row>
    <row r="589" spans="1:24" x14ac:dyDescent="0.3">
      <c r="A589">
        <v>589</v>
      </c>
      <c r="B589">
        <f t="shared" si="162"/>
        <v>588</v>
      </c>
      <c r="C589">
        <f t="shared" si="163"/>
        <v>0.82389743322516096</v>
      </c>
      <c r="D589">
        <f t="shared" si="164"/>
        <v>1.0253578494247899</v>
      </c>
      <c r="E589">
        <v>589</v>
      </c>
      <c r="F589">
        <f t="shared" si="165"/>
        <v>588</v>
      </c>
      <c r="G589">
        <f t="shared" si="166"/>
        <v>0.78847770744348256</v>
      </c>
      <c r="H589">
        <f t="shared" si="167"/>
        <v>1.07726222745702</v>
      </c>
      <c r="I589">
        <v>589</v>
      </c>
      <c r="J589">
        <f t="shared" si="168"/>
        <v>588</v>
      </c>
      <c r="K589">
        <f t="shared" si="169"/>
        <v>1.6472757942025524</v>
      </c>
      <c r="L589">
        <f t="shared" si="170"/>
        <v>1.28418075440763</v>
      </c>
      <c r="M589">
        <v>589</v>
      </c>
      <c r="N589">
        <f t="shared" si="171"/>
        <v>588</v>
      </c>
      <c r="O589">
        <f t="shared" si="172"/>
        <v>0.63054603871480319</v>
      </c>
      <c r="P589">
        <f t="shared" si="173"/>
        <v>0.30869668540533601</v>
      </c>
      <c r="Q589">
        <v>589</v>
      </c>
      <c r="R589">
        <f t="shared" si="174"/>
        <v>588</v>
      </c>
      <c r="S589">
        <f t="shared" si="175"/>
        <v>1.8412017167381716</v>
      </c>
      <c r="T589">
        <f t="shared" si="176"/>
        <v>0</v>
      </c>
      <c r="U589">
        <v>589</v>
      </c>
      <c r="V589">
        <f t="shared" si="177"/>
        <v>588</v>
      </c>
      <c r="W589">
        <f t="shared" si="178"/>
        <v>1.8152401358979748</v>
      </c>
      <c r="X589">
        <f t="shared" si="179"/>
        <v>3.8044329155821503E-2</v>
      </c>
    </row>
    <row r="590" spans="1:24" x14ac:dyDescent="0.3">
      <c r="A590">
        <v>590</v>
      </c>
      <c r="B590">
        <f t="shared" si="162"/>
        <v>589</v>
      </c>
      <c r="C590">
        <f t="shared" si="163"/>
        <v>0.82525549374182827</v>
      </c>
      <c r="D590">
        <f t="shared" si="164"/>
        <v>1.9746421505752101</v>
      </c>
      <c r="E590">
        <v>590</v>
      </c>
      <c r="F590">
        <f t="shared" si="165"/>
        <v>589</v>
      </c>
      <c r="G590">
        <f t="shared" si="166"/>
        <v>0.78968725757951397</v>
      </c>
      <c r="H590">
        <f t="shared" si="167"/>
        <v>1.92273777254298</v>
      </c>
      <c r="I590">
        <v>590</v>
      </c>
      <c r="J590">
        <f t="shared" si="168"/>
        <v>589</v>
      </c>
      <c r="K590">
        <f t="shared" si="169"/>
        <v>1.6478933027736322</v>
      </c>
      <c r="L590">
        <f t="shared" si="170"/>
        <v>1.71581924559237</v>
      </c>
      <c r="M590">
        <v>590</v>
      </c>
      <c r="N590">
        <f t="shared" si="171"/>
        <v>589</v>
      </c>
      <c r="O590">
        <f t="shared" si="172"/>
        <v>0.63109340156056759</v>
      </c>
      <c r="P590">
        <f t="shared" si="173"/>
        <v>0.69130331459466399</v>
      </c>
      <c r="Q590">
        <v>590</v>
      </c>
      <c r="R590">
        <f t="shared" si="174"/>
        <v>589</v>
      </c>
      <c r="S590">
        <f t="shared" si="175"/>
        <v>1.8426323319026923</v>
      </c>
      <c r="T590">
        <f t="shared" si="176"/>
        <v>1</v>
      </c>
      <c r="U590">
        <v>590</v>
      </c>
      <c r="V590">
        <f t="shared" si="177"/>
        <v>589</v>
      </c>
      <c r="W590">
        <f t="shared" si="178"/>
        <v>1.8165618974740667</v>
      </c>
      <c r="X590">
        <f t="shared" si="179"/>
        <v>0.96195567084417899</v>
      </c>
    </row>
    <row r="591" spans="1:24" x14ac:dyDescent="0.3">
      <c r="A591">
        <v>591</v>
      </c>
      <c r="B591">
        <f t="shared" si="162"/>
        <v>590</v>
      </c>
      <c r="C591">
        <f t="shared" si="163"/>
        <v>0.82661355425849559</v>
      </c>
      <c r="D591">
        <f t="shared" si="164"/>
        <v>1.0253578494247899</v>
      </c>
      <c r="E591">
        <v>591</v>
      </c>
      <c r="F591">
        <f t="shared" si="165"/>
        <v>590</v>
      </c>
      <c r="G591">
        <f t="shared" si="166"/>
        <v>0.79089680771554527</v>
      </c>
      <c r="H591">
        <f t="shared" si="167"/>
        <v>1.07726222745702</v>
      </c>
      <c r="I591">
        <v>591</v>
      </c>
      <c r="J591">
        <f t="shared" si="168"/>
        <v>590</v>
      </c>
      <c r="K591">
        <f t="shared" si="169"/>
        <v>1.648510811344712</v>
      </c>
      <c r="L591">
        <f t="shared" si="170"/>
        <v>1.28418075440763</v>
      </c>
      <c r="M591">
        <v>591</v>
      </c>
      <c r="N591">
        <f t="shared" si="171"/>
        <v>590</v>
      </c>
      <c r="O591">
        <f t="shared" si="172"/>
        <v>0.63164076440633199</v>
      </c>
      <c r="P591">
        <f t="shared" si="173"/>
        <v>0.30869668540533601</v>
      </c>
      <c r="Q591">
        <v>591</v>
      </c>
      <c r="R591">
        <f t="shared" si="174"/>
        <v>590</v>
      </c>
      <c r="S591">
        <f t="shared" si="175"/>
        <v>1.844062947067213</v>
      </c>
      <c r="T591">
        <f t="shared" si="176"/>
        <v>0</v>
      </c>
      <c r="U591">
        <v>591</v>
      </c>
      <c r="V591">
        <f t="shared" si="177"/>
        <v>590</v>
      </c>
      <c r="W591">
        <f t="shared" si="178"/>
        <v>1.817883659050159</v>
      </c>
      <c r="X591">
        <f t="shared" si="179"/>
        <v>3.8044329155821503E-2</v>
      </c>
    </row>
    <row r="592" spans="1:24" x14ac:dyDescent="0.3">
      <c r="A592">
        <v>592</v>
      </c>
      <c r="B592">
        <f t="shared" si="162"/>
        <v>591</v>
      </c>
      <c r="C592">
        <f t="shared" si="163"/>
        <v>0.8279716147751629</v>
      </c>
      <c r="D592">
        <f t="shared" si="164"/>
        <v>1.9746421505752101</v>
      </c>
      <c r="E592">
        <v>592</v>
      </c>
      <c r="F592">
        <f t="shared" si="165"/>
        <v>591</v>
      </c>
      <c r="G592">
        <f t="shared" si="166"/>
        <v>0.79210635785157668</v>
      </c>
      <c r="H592">
        <f t="shared" si="167"/>
        <v>1.92273777254298</v>
      </c>
      <c r="I592">
        <v>592</v>
      </c>
      <c r="J592">
        <f t="shared" si="168"/>
        <v>591</v>
      </c>
      <c r="K592">
        <f t="shared" si="169"/>
        <v>1.6491283199157918</v>
      </c>
      <c r="L592">
        <f t="shared" si="170"/>
        <v>1.71581924559237</v>
      </c>
      <c r="M592">
        <v>592</v>
      </c>
      <c r="N592">
        <f t="shared" si="171"/>
        <v>591</v>
      </c>
      <c r="O592">
        <f t="shared" si="172"/>
        <v>0.63218812725209639</v>
      </c>
      <c r="P592">
        <f t="shared" si="173"/>
        <v>0.69130331459466399</v>
      </c>
      <c r="Q592">
        <v>592</v>
      </c>
      <c r="R592">
        <f t="shared" si="174"/>
        <v>591</v>
      </c>
      <c r="S592">
        <f t="shared" si="175"/>
        <v>1.8454935622317337</v>
      </c>
      <c r="T592">
        <f t="shared" si="176"/>
        <v>1</v>
      </c>
      <c r="U592">
        <v>592</v>
      </c>
      <c r="V592">
        <f t="shared" si="177"/>
        <v>591</v>
      </c>
      <c r="W592">
        <f t="shared" si="178"/>
        <v>1.8192054206262509</v>
      </c>
      <c r="X592">
        <f t="shared" si="179"/>
        <v>0.96195567084417899</v>
      </c>
    </row>
    <row r="593" spans="1:24" x14ac:dyDescent="0.3">
      <c r="A593">
        <v>593</v>
      </c>
      <c r="B593">
        <f t="shared" si="162"/>
        <v>592</v>
      </c>
      <c r="C593">
        <f t="shared" si="163"/>
        <v>0.82932967529183022</v>
      </c>
      <c r="D593">
        <f t="shared" si="164"/>
        <v>1.0253578494247899</v>
      </c>
      <c r="E593">
        <v>593</v>
      </c>
      <c r="F593">
        <f t="shared" si="165"/>
        <v>592</v>
      </c>
      <c r="G593">
        <f t="shared" si="166"/>
        <v>0.79331590798760809</v>
      </c>
      <c r="H593">
        <f t="shared" si="167"/>
        <v>1.07726222745702</v>
      </c>
      <c r="I593">
        <v>593</v>
      </c>
      <c r="J593">
        <f t="shared" si="168"/>
        <v>592</v>
      </c>
      <c r="K593">
        <f t="shared" si="169"/>
        <v>1.6497458284868716</v>
      </c>
      <c r="L593">
        <f t="shared" si="170"/>
        <v>1.28418075440763</v>
      </c>
      <c r="M593">
        <v>593</v>
      </c>
      <c r="N593">
        <f t="shared" si="171"/>
        <v>592</v>
      </c>
      <c r="O593">
        <f t="shared" si="172"/>
        <v>0.63273549009786079</v>
      </c>
      <c r="P593">
        <f t="shared" si="173"/>
        <v>0.30869668540533601</v>
      </c>
      <c r="Q593">
        <v>593</v>
      </c>
      <c r="R593">
        <f t="shared" si="174"/>
        <v>592</v>
      </c>
      <c r="S593">
        <f t="shared" si="175"/>
        <v>1.8469241773962544</v>
      </c>
      <c r="T593">
        <f t="shared" si="176"/>
        <v>0</v>
      </c>
      <c r="U593">
        <v>593</v>
      </c>
      <c r="V593">
        <f t="shared" si="177"/>
        <v>592</v>
      </c>
      <c r="W593">
        <f t="shared" si="178"/>
        <v>1.8205271822023432</v>
      </c>
      <c r="X593">
        <f t="shared" si="179"/>
        <v>3.8044329155821503E-2</v>
      </c>
    </row>
    <row r="594" spans="1:24" x14ac:dyDescent="0.3">
      <c r="A594">
        <v>594</v>
      </c>
      <c r="B594">
        <f t="shared" si="162"/>
        <v>593</v>
      </c>
      <c r="C594">
        <f t="shared" si="163"/>
        <v>0.83068773580849753</v>
      </c>
      <c r="D594">
        <f t="shared" si="164"/>
        <v>1.9746421505752101</v>
      </c>
      <c r="E594">
        <v>594</v>
      </c>
      <c r="F594">
        <f t="shared" si="165"/>
        <v>593</v>
      </c>
      <c r="G594">
        <f t="shared" si="166"/>
        <v>0.79452545812363951</v>
      </c>
      <c r="H594">
        <f t="shared" si="167"/>
        <v>1.92273777254298</v>
      </c>
      <c r="I594">
        <v>594</v>
      </c>
      <c r="J594">
        <f t="shared" si="168"/>
        <v>593</v>
      </c>
      <c r="K594">
        <f t="shared" si="169"/>
        <v>1.6503633370579514</v>
      </c>
      <c r="L594">
        <f t="shared" si="170"/>
        <v>1.71581924559237</v>
      </c>
      <c r="M594">
        <v>594</v>
      </c>
      <c r="N594">
        <f t="shared" si="171"/>
        <v>593</v>
      </c>
      <c r="O594">
        <f t="shared" si="172"/>
        <v>0.63328285294362519</v>
      </c>
      <c r="P594">
        <f t="shared" si="173"/>
        <v>0.69130331459466399</v>
      </c>
      <c r="Q594">
        <v>594</v>
      </c>
      <c r="R594">
        <f t="shared" si="174"/>
        <v>593</v>
      </c>
      <c r="S594">
        <f t="shared" si="175"/>
        <v>1.8483547925607751</v>
      </c>
      <c r="T594">
        <f t="shared" si="176"/>
        <v>1</v>
      </c>
      <c r="U594">
        <v>594</v>
      </c>
      <c r="V594">
        <f t="shared" si="177"/>
        <v>593</v>
      </c>
      <c r="W594">
        <f t="shared" si="178"/>
        <v>1.8218489437784351</v>
      </c>
      <c r="X594">
        <f t="shared" si="179"/>
        <v>0.96195567084417899</v>
      </c>
    </row>
    <row r="595" spans="1:24" x14ac:dyDescent="0.3">
      <c r="A595">
        <v>595</v>
      </c>
      <c r="B595">
        <f t="shared" si="162"/>
        <v>594</v>
      </c>
      <c r="C595">
        <f t="shared" si="163"/>
        <v>0.83204579632516473</v>
      </c>
      <c r="D595">
        <f t="shared" si="164"/>
        <v>1.0253578494247899</v>
      </c>
      <c r="E595">
        <v>595</v>
      </c>
      <c r="F595">
        <f t="shared" si="165"/>
        <v>594</v>
      </c>
      <c r="G595">
        <f t="shared" si="166"/>
        <v>0.79573500825967092</v>
      </c>
      <c r="H595">
        <f t="shared" si="167"/>
        <v>1.07726222745702</v>
      </c>
      <c r="I595">
        <v>595</v>
      </c>
      <c r="J595">
        <f t="shared" si="168"/>
        <v>594</v>
      </c>
      <c r="K595">
        <f t="shared" si="169"/>
        <v>1.6509808456290314</v>
      </c>
      <c r="L595">
        <f t="shared" si="170"/>
        <v>1.28418075440763</v>
      </c>
      <c r="M595">
        <v>595</v>
      </c>
      <c r="N595">
        <f t="shared" si="171"/>
        <v>594</v>
      </c>
      <c r="O595">
        <f t="shared" si="172"/>
        <v>0.63383021578938958</v>
      </c>
      <c r="P595">
        <f t="shared" si="173"/>
        <v>0.30869668540533601</v>
      </c>
      <c r="Q595">
        <v>595</v>
      </c>
      <c r="R595">
        <f t="shared" si="174"/>
        <v>594</v>
      </c>
      <c r="S595">
        <f t="shared" si="175"/>
        <v>1.8497854077252958</v>
      </c>
      <c r="T595">
        <f t="shared" si="176"/>
        <v>0</v>
      </c>
      <c r="U595">
        <v>595</v>
      </c>
      <c r="V595">
        <f t="shared" si="177"/>
        <v>594</v>
      </c>
      <c r="W595">
        <f t="shared" si="178"/>
        <v>1.8231707053545274</v>
      </c>
      <c r="X595">
        <f t="shared" si="179"/>
        <v>3.8044329155821503E-2</v>
      </c>
    </row>
    <row r="596" spans="1:24" x14ac:dyDescent="0.3">
      <c r="A596">
        <v>596</v>
      </c>
      <c r="B596">
        <f t="shared" si="162"/>
        <v>595</v>
      </c>
      <c r="C596">
        <f t="shared" si="163"/>
        <v>0.83340385684183205</v>
      </c>
      <c r="D596">
        <f t="shared" si="164"/>
        <v>1.9746421505752101</v>
      </c>
      <c r="E596">
        <v>596</v>
      </c>
      <c r="F596">
        <f t="shared" si="165"/>
        <v>595</v>
      </c>
      <c r="G596">
        <f t="shared" si="166"/>
        <v>0.79694455839570233</v>
      </c>
      <c r="H596">
        <f t="shared" si="167"/>
        <v>1.92273777254298</v>
      </c>
      <c r="I596">
        <v>596</v>
      </c>
      <c r="J596">
        <f t="shared" si="168"/>
        <v>595</v>
      </c>
      <c r="K596">
        <f t="shared" si="169"/>
        <v>1.6515983542001109</v>
      </c>
      <c r="L596">
        <f t="shared" si="170"/>
        <v>1.71581924559237</v>
      </c>
      <c r="M596">
        <v>596</v>
      </c>
      <c r="N596">
        <f t="shared" si="171"/>
        <v>595</v>
      </c>
      <c r="O596">
        <f t="shared" si="172"/>
        <v>0.63437757863515398</v>
      </c>
      <c r="P596">
        <f t="shared" si="173"/>
        <v>0.69130331459466399</v>
      </c>
      <c r="Q596">
        <v>596</v>
      </c>
      <c r="R596">
        <f t="shared" si="174"/>
        <v>595</v>
      </c>
      <c r="S596">
        <f t="shared" si="175"/>
        <v>1.8512160228898165</v>
      </c>
      <c r="T596">
        <f t="shared" si="176"/>
        <v>1</v>
      </c>
      <c r="U596">
        <v>596</v>
      </c>
      <c r="V596">
        <f t="shared" si="177"/>
        <v>595</v>
      </c>
      <c r="W596">
        <f t="shared" si="178"/>
        <v>1.8244924669306195</v>
      </c>
      <c r="X596">
        <f t="shared" si="179"/>
        <v>0.96195567084417899</v>
      </c>
    </row>
    <row r="597" spans="1:24" x14ac:dyDescent="0.3">
      <c r="A597">
        <v>597</v>
      </c>
      <c r="B597">
        <f t="shared" si="162"/>
        <v>596</v>
      </c>
      <c r="C597">
        <f t="shared" si="163"/>
        <v>0.83476191735849936</v>
      </c>
      <c r="D597">
        <f t="shared" si="164"/>
        <v>1.0253578494247899</v>
      </c>
      <c r="E597">
        <v>597</v>
      </c>
      <c r="F597">
        <f t="shared" si="165"/>
        <v>596</v>
      </c>
      <c r="G597">
        <f t="shared" si="166"/>
        <v>0.79815410853173374</v>
      </c>
      <c r="H597">
        <f t="shared" si="167"/>
        <v>1.07726222745702</v>
      </c>
      <c r="I597">
        <v>597</v>
      </c>
      <c r="J597">
        <f t="shared" si="168"/>
        <v>596</v>
      </c>
      <c r="K597">
        <f t="shared" si="169"/>
        <v>1.6522158627711909</v>
      </c>
      <c r="L597">
        <f t="shared" si="170"/>
        <v>1.28418075440763</v>
      </c>
      <c r="M597">
        <v>597</v>
      </c>
      <c r="N597">
        <f t="shared" si="171"/>
        <v>596</v>
      </c>
      <c r="O597">
        <f t="shared" si="172"/>
        <v>0.63492494148091838</v>
      </c>
      <c r="P597">
        <f t="shared" si="173"/>
        <v>0.30869668540533601</v>
      </c>
      <c r="Q597">
        <v>597</v>
      </c>
      <c r="R597">
        <f t="shared" si="174"/>
        <v>596</v>
      </c>
      <c r="S597">
        <f t="shared" si="175"/>
        <v>1.8526466380543372</v>
      </c>
      <c r="T597">
        <f t="shared" si="176"/>
        <v>0</v>
      </c>
      <c r="U597">
        <v>597</v>
      </c>
      <c r="V597">
        <f t="shared" si="177"/>
        <v>596</v>
      </c>
      <c r="W597">
        <f t="shared" si="178"/>
        <v>1.8258142285067116</v>
      </c>
      <c r="X597">
        <f t="shared" si="179"/>
        <v>3.8044329155821503E-2</v>
      </c>
    </row>
    <row r="598" spans="1:24" x14ac:dyDescent="0.3">
      <c r="A598">
        <v>598</v>
      </c>
      <c r="B598">
        <f t="shared" si="162"/>
        <v>597</v>
      </c>
      <c r="C598">
        <f t="shared" si="163"/>
        <v>0.83611997787516668</v>
      </c>
      <c r="D598">
        <f t="shared" si="164"/>
        <v>1.9746421505752101</v>
      </c>
      <c r="E598">
        <v>598</v>
      </c>
      <c r="F598">
        <f t="shared" si="165"/>
        <v>597</v>
      </c>
      <c r="G598">
        <f t="shared" si="166"/>
        <v>0.79936365866776515</v>
      </c>
      <c r="H598">
        <f t="shared" si="167"/>
        <v>1.92273777254298</v>
      </c>
      <c r="I598">
        <v>598</v>
      </c>
      <c r="J598">
        <f t="shared" si="168"/>
        <v>597</v>
      </c>
      <c r="K598">
        <f t="shared" si="169"/>
        <v>1.6528333713422705</v>
      </c>
      <c r="L598">
        <f t="shared" si="170"/>
        <v>1.71581924559237</v>
      </c>
      <c r="M598">
        <v>598</v>
      </c>
      <c r="N598">
        <f t="shared" si="171"/>
        <v>597</v>
      </c>
      <c r="O598">
        <f t="shared" si="172"/>
        <v>0.63547230432668278</v>
      </c>
      <c r="P598">
        <f t="shared" si="173"/>
        <v>0.69130331459466399</v>
      </c>
      <c r="Q598">
        <v>598</v>
      </c>
      <c r="R598">
        <f t="shared" si="174"/>
        <v>597</v>
      </c>
      <c r="S598">
        <f t="shared" si="175"/>
        <v>1.8540772532188579</v>
      </c>
      <c r="T598">
        <f t="shared" si="176"/>
        <v>1</v>
      </c>
      <c r="U598">
        <v>598</v>
      </c>
      <c r="V598">
        <f t="shared" si="177"/>
        <v>597</v>
      </c>
      <c r="W598">
        <f t="shared" si="178"/>
        <v>1.8271359900828037</v>
      </c>
      <c r="X598">
        <f t="shared" si="179"/>
        <v>0.96195567084417899</v>
      </c>
    </row>
    <row r="599" spans="1:24" x14ac:dyDescent="0.3">
      <c r="A599">
        <v>599</v>
      </c>
      <c r="B599">
        <f t="shared" si="162"/>
        <v>598</v>
      </c>
      <c r="C599">
        <f t="shared" si="163"/>
        <v>0.83747803839183399</v>
      </c>
      <c r="D599">
        <f t="shared" si="164"/>
        <v>1.0253578494247899</v>
      </c>
      <c r="E599">
        <v>599</v>
      </c>
      <c r="F599">
        <f t="shared" si="165"/>
        <v>598</v>
      </c>
      <c r="G599">
        <f t="shared" si="166"/>
        <v>0.80057320880379657</v>
      </c>
      <c r="H599">
        <f t="shared" si="167"/>
        <v>1.07726222745702</v>
      </c>
      <c r="I599">
        <v>599</v>
      </c>
      <c r="J599">
        <f t="shared" si="168"/>
        <v>598</v>
      </c>
      <c r="K599">
        <f t="shared" si="169"/>
        <v>1.6534508799133505</v>
      </c>
      <c r="L599">
        <f t="shared" si="170"/>
        <v>1.28418075440763</v>
      </c>
      <c r="M599">
        <v>599</v>
      </c>
      <c r="N599">
        <f t="shared" si="171"/>
        <v>598</v>
      </c>
      <c r="O599">
        <f t="shared" si="172"/>
        <v>0.63601966717244718</v>
      </c>
      <c r="P599">
        <f t="shared" si="173"/>
        <v>0.30869668540533601</v>
      </c>
      <c r="Q599">
        <v>599</v>
      </c>
      <c r="R599">
        <f t="shared" si="174"/>
        <v>598</v>
      </c>
      <c r="S599">
        <f t="shared" si="175"/>
        <v>1.8555078683833786</v>
      </c>
      <c r="T599">
        <f t="shared" si="176"/>
        <v>0</v>
      </c>
      <c r="U599">
        <v>599</v>
      </c>
      <c r="V599">
        <f t="shared" si="177"/>
        <v>598</v>
      </c>
      <c r="W599">
        <f t="shared" si="178"/>
        <v>1.8284577516588958</v>
      </c>
      <c r="X599">
        <f t="shared" si="179"/>
        <v>3.8044329155821503E-2</v>
      </c>
    </row>
    <row r="600" spans="1:24" x14ac:dyDescent="0.3">
      <c r="A600">
        <v>600</v>
      </c>
      <c r="B600">
        <f t="shared" si="162"/>
        <v>599</v>
      </c>
      <c r="C600">
        <f t="shared" si="163"/>
        <v>0.8388360989085013</v>
      </c>
      <c r="D600">
        <f t="shared" si="164"/>
        <v>1.9746421505752101</v>
      </c>
      <c r="E600">
        <v>600</v>
      </c>
      <c r="F600">
        <f t="shared" si="165"/>
        <v>599</v>
      </c>
      <c r="G600">
        <f t="shared" si="166"/>
        <v>0.80178275893982787</v>
      </c>
      <c r="H600">
        <f t="shared" si="167"/>
        <v>1.92273777254298</v>
      </c>
      <c r="I600">
        <v>600</v>
      </c>
      <c r="J600">
        <f t="shared" si="168"/>
        <v>599</v>
      </c>
      <c r="K600">
        <f t="shared" si="169"/>
        <v>1.6540683884844303</v>
      </c>
      <c r="L600">
        <f t="shared" si="170"/>
        <v>1.71581924559237</v>
      </c>
      <c r="M600">
        <v>600</v>
      </c>
      <c r="N600">
        <f t="shared" si="171"/>
        <v>599</v>
      </c>
      <c r="O600">
        <f t="shared" si="172"/>
        <v>0.63656703001821158</v>
      </c>
      <c r="P600">
        <f t="shared" si="173"/>
        <v>0.69130331459466399</v>
      </c>
      <c r="Q600">
        <v>600</v>
      </c>
      <c r="R600">
        <f t="shared" si="174"/>
        <v>599</v>
      </c>
      <c r="S600">
        <f t="shared" si="175"/>
        <v>1.8569384835478993</v>
      </c>
      <c r="T600">
        <f t="shared" si="176"/>
        <v>1</v>
      </c>
      <c r="U600">
        <v>600</v>
      </c>
      <c r="V600">
        <f t="shared" si="177"/>
        <v>599</v>
      </c>
      <c r="W600">
        <f t="shared" si="178"/>
        <v>1.8297795132349879</v>
      </c>
      <c r="X600">
        <f t="shared" si="179"/>
        <v>0.96195567084417899</v>
      </c>
    </row>
    <row r="601" spans="1:24" x14ac:dyDescent="0.3">
      <c r="A601">
        <v>601</v>
      </c>
      <c r="B601">
        <f t="shared" si="162"/>
        <v>600</v>
      </c>
      <c r="C601">
        <f t="shared" si="163"/>
        <v>0.84019415942516862</v>
      </c>
      <c r="D601">
        <f t="shared" si="164"/>
        <v>1.0253578494247899</v>
      </c>
      <c r="E601">
        <v>601</v>
      </c>
      <c r="F601">
        <f t="shared" si="165"/>
        <v>600</v>
      </c>
      <c r="G601">
        <f t="shared" si="166"/>
        <v>0.80299230907585928</v>
      </c>
      <c r="H601">
        <f t="shared" si="167"/>
        <v>1.07726222745702</v>
      </c>
      <c r="I601">
        <v>601</v>
      </c>
      <c r="J601">
        <f t="shared" si="168"/>
        <v>600</v>
      </c>
      <c r="K601">
        <f t="shared" si="169"/>
        <v>1.6546858970555101</v>
      </c>
      <c r="L601">
        <f t="shared" si="170"/>
        <v>1.28418075440763</v>
      </c>
      <c r="M601">
        <v>601</v>
      </c>
      <c r="N601">
        <f t="shared" si="171"/>
        <v>600</v>
      </c>
      <c r="O601">
        <f t="shared" si="172"/>
        <v>0.63711439286397598</v>
      </c>
      <c r="P601">
        <f t="shared" si="173"/>
        <v>0.30869668540533601</v>
      </c>
      <c r="Q601">
        <v>601</v>
      </c>
      <c r="R601">
        <f t="shared" si="174"/>
        <v>600</v>
      </c>
      <c r="S601">
        <f t="shared" si="175"/>
        <v>1.85836909871242</v>
      </c>
      <c r="T601">
        <f t="shared" si="176"/>
        <v>0</v>
      </c>
      <c r="U601">
        <v>601</v>
      </c>
      <c r="V601">
        <f t="shared" si="177"/>
        <v>600</v>
      </c>
      <c r="W601">
        <f t="shared" si="178"/>
        <v>1.83110127481108</v>
      </c>
      <c r="X601">
        <f t="shared" si="179"/>
        <v>3.8044329155821503E-2</v>
      </c>
    </row>
    <row r="602" spans="1:24" x14ac:dyDescent="0.3">
      <c r="A602">
        <v>602</v>
      </c>
      <c r="B602">
        <f t="shared" si="162"/>
        <v>601</v>
      </c>
      <c r="C602">
        <f t="shared" si="163"/>
        <v>0.84155221994183593</v>
      </c>
      <c r="D602">
        <f t="shared" si="164"/>
        <v>1.9746421505752101</v>
      </c>
      <c r="E602">
        <v>602</v>
      </c>
      <c r="F602">
        <f t="shared" si="165"/>
        <v>601</v>
      </c>
      <c r="G602">
        <f t="shared" si="166"/>
        <v>0.80420185921189069</v>
      </c>
      <c r="H602">
        <f t="shared" si="167"/>
        <v>1.92273777254298</v>
      </c>
      <c r="I602">
        <v>602</v>
      </c>
      <c r="J602">
        <f t="shared" si="168"/>
        <v>601</v>
      </c>
      <c r="K602">
        <f t="shared" si="169"/>
        <v>1.6553034056265898</v>
      </c>
      <c r="L602">
        <f t="shared" si="170"/>
        <v>1.71581924559237</v>
      </c>
      <c r="M602">
        <v>602</v>
      </c>
      <c r="N602">
        <f t="shared" si="171"/>
        <v>601</v>
      </c>
      <c r="O602">
        <f t="shared" si="172"/>
        <v>0.63766175570974037</v>
      </c>
      <c r="P602">
        <f t="shared" si="173"/>
        <v>0.69130331459466399</v>
      </c>
      <c r="Q602">
        <v>602</v>
      </c>
      <c r="R602">
        <f t="shared" si="174"/>
        <v>601</v>
      </c>
      <c r="S602">
        <f t="shared" si="175"/>
        <v>1.8597997138769407</v>
      </c>
      <c r="T602">
        <f t="shared" si="176"/>
        <v>1</v>
      </c>
      <c r="U602">
        <v>602</v>
      </c>
      <c r="V602">
        <f t="shared" si="177"/>
        <v>601</v>
      </c>
      <c r="W602">
        <f t="shared" si="178"/>
        <v>1.8324230363871721</v>
      </c>
      <c r="X602">
        <f t="shared" si="179"/>
        <v>0.96195567084417899</v>
      </c>
    </row>
    <row r="603" spans="1:24" x14ac:dyDescent="0.3">
      <c r="A603">
        <v>603</v>
      </c>
      <c r="B603">
        <f t="shared" si="162"/>
        <v>602</v>
      </c>
      <c r="C603">
        <f t="shared" si="163"/>
        <v>0.84291028045850314</v>
      </c>
      <c r="D603">
        <f t="shared" si="164"/>
        <v>1.0253578494247899</v>
      </c>
      <c r="E603">
        <v>603</v>
      </c>
      <c r="F603">
        <f t="shared" si="165"/>
        <v>602</v>
      </c>
      <c r="G603">
        <f t="shared" si="166"/>
        <v>0.8054114093479221</v>
      </c>
      <c r="H603">
        <f t="shared" si="167"/>
        <v>1.07726222745702</v>
      </c>
      <c r="I603">
        <v>603</v>
      </c>
      <c r="J603">
        <f t="shared" si="168"/>
        <v>602</v>
      </c>
      <c r="K603">
        <f t="shared" si="169"/>
        <v>1.6559209141976696</v>
      </c>
      <c r="L603">
        <f t="shared" si="170"/>
        <v>1.28418075440763</v>
      </c>
      <c r="M603">
        <v>603</v>
      </c>
      <c r="N603">
        <f t="shared" si="171"/>
        <v>602</v>
      </c>
      <c r="O603">
        <f t="shared" si="172"/>
        <v>0.63820911855550477</v>
      </c>
      <c r="P603">
        <f t="shared" si="173"/>
        <v>0.30869668540533601</v>
      </c>
      <c r="Q603">
        <v>603</v>
      </c>
      <c r="R603">
        <f t="shared" si="174"/>
        <v>602</v>
      </c>
      <c r="S603">
        <f t="shared" si="175"/>
        <v>1.8612303290414614</v>
      </c>
      <c r="T603">
        <f t="shared" si="176"/>
        <v>0</v>
      </c>
      <c r="U603">
        <v>603</v>
      </c>
      <c r="V603">
        <f t="shared" si="177"/>
        <v>602</v>
      </c>
      <c r="W603">
        <f t="shared" si="178"/>
        <v>1.8337447979632642</v>
      </c>
      <c r="X603">
        <f t="shared" si="179"/>
        <v>3.8044329155821503E-2</v>
      </c>
    </row>
    <row r="604" spans="1:24" x14ac:dyDescent="0.3">
      <c r="A604">
        <v>604</v>
      </c>
      <c r="B604">
        <f t="shared" si="162"/>
        <v>603</v>
      </c>
      <c r="C604">
        <f t="shared" si="163"/>
        <v>0.84426834097517045</v>
      </c>
      <c r="D604">
        <f t="shared" si="164"/>
        <v>1.9746421505752101</v>
      </c>
      <c r="E604">
        <v>604</v>
      </c>
      <c r="F604">
        <f t="shared" si="165"/>
        <v>603</v>
      </c>
      <c r="G604">
        <f t="shared" si="166"/>
        <v>0.80662095948395351</v>
      </c>
      <c r="H604">
        <f t="shared" si="167"/>
        <v>1.92273777254298</v>
      </c>
      <c r="I604">
        <v>604</v>
      </c>
      <c r="J604">
        <f t="shared" si="168"/>
        <v>603</v>
      </c>
      <c r="K604">
        <f t="shared" si="169"/>
        <v>1.6565384227687494</v>
      </c>
      <c r="L604">
        <f t="shared" si="170"/>
        <v>1.71581924559237</v>
      </c>
      <c r="M604">
        <v>604</v>
      </c>
      <c r="N604">
        <f t="shared" si="171"/>
        <v>603</v>
      </c>
      <c r="O604">
        <f t="shared" si="172"/>
        <v>0.63875648140126917</v>
      </c>
      <c r="P604">
        <f t="shared" si="173"/>
        <v>0.69130331459466399</v>
      </c>
      <c r="Q604">
        <v>604</v>
      </c>
      <c r="R604">
        <f t="shared" si="174"/>
        <v>603</v>
      </c>
      <c r="S604">
        <f t="shared" si="175"/>
        <v>1.862660944205982</v>
      </c>
      <c r="T604">
        <f t="shared" si="176"/>
        <v>1</v>
      </c>
      <c r="U604">
        <v>604</v>
      </c>
      <c r="V604">
        <f t="shared" si="177"/>
        <v>603</v>
      </c>
      <c r="W604">
        <f t="shared" si="178"/>
        <v>1.8350665595393563</v>
      </c>
      <c r="X604">
        <f t="shared" si="179"/>
        <v>0.96195567084417899</v>
      </c>
    </row>
    <row r="605" spans="1:24" x14ac:dyDescent="0.3">
      <c r="A605">
        <v>605</v>
      </c>
      <c r="B605">
        <f t="shared" si="162"/>
        <v>604</v>
      </c>
      <c r="C605">
        <f t="shared" si="163"/>
        <v>0.84562640149183776</v>
      </c>
      <c r="D605">
        <f t="shared" si="164"/>
        <v>1.0253578494247899</v>
      </c>
      <c r="E605">
        <v>605</v>
      </c>
      <c r="F605">
        <f t="shared" si="165"/>
        <v>604</v>
      </c>
      <c r="G605">
        <f t="shared" si="166"/>
        <v>0.80783050961998493</v>
      </c>
      <c r="H605">
        <f t="shared" si="167"/>
        <v>1.07726222745702</v>
      </c>
      <c r="I605">
        <v>605</v>
      </c>
      <c r="J605">
        <f t="shared" si="168"/>
        <v>604</v>
      </c>
      <c r="K605">
        <f t="shared" si="169"/>
        <v>1.6571559313398292</v>
      </c>
      <c r="L605">
        <f t="shared" si="170"/>
        <v>1.28418075440763</v>
      </c>
      <c r="M605">
        <v>605</v>
      </c>
      <c r="N605">
        <f t="shared" si="171"/>
        <v>604</v>
      </c>
      <c r="O605">
        <f t="shared" si="172"/>
        <v>0.63930384424703357</v>
      </c>
      <c r="P605">
        <f t="shared" si="173"/>
        <v>0.30869668540533601</v>
      </c>
      <c r="Q605">
        <v>605</v>
      </c>
      <c r="R605">
        <f t="shared" si="174"/>
        <v>604</v>
      </c>
      <c r="S605">
        <f t="shared" si="175"/>
        <v>1.8640915593705027</v>
      </c>
      <c r="T605">
        <f t="shared" si="176"/>
        <v>0</v>
      </c>
      <c r="U605">
        <v>605</v>
      </c>
      <c r="V605">
        <f t="shared" si="177"/>
        <v>604</v>
      </c>
      <c r="W605">
        <f t="shared" si="178"/>
        <v>1.8363883211154484</v>
      </c>
      <c r="X605">
        <f t="shared" si="179"/>
        <v>3.8044329155821503E-2</v>
      </c>
    </row>
    <row r="606" spans="1:24" x14ac:dyDescent="0.3">
      <c r="A606">
        <v>606</v>
      </c>
      <c r="B606">
        <f t="shared" si="162"/>
        <v>605</v>
      </c>
      <c r="C606">
        <f t="shared" si="163"/>
        <v>0.84698446200850508</v>
      </c>
      <c r="D606">
        <f t="shared" si="164"/>
        <v>1.9746421505752101</v>
      </c>
      <c r="E606">
        <v>606</v>
      </c>
      <c r="F606">
        <f t="shared" si="165"/>
        <v>605</v>
      </c>
      <c r="G606">
        <f t="shared" si="166"/>
        <v>0.80904005975601634</v>
      </c>
      <c r="H606">
        <f t="shared" si="167"/>
        <v>1.92273777254298</v>
      </c>
      <c r="I606">
        <v>606</v>
      </c>
      <c r="J606">
        <f t="shared" si="168"/>
        <v>605</v>
      </c>
      <c r="K606">
        <f t="shared" si="169"/>
        <v>1.657773439910909</v>
      </c>
      <c r="L606">
        <f t="shared" si="170"/>
        <v>1.71581924559237</v>
      </c>
      <c r="M606">
        <v>606</v>
      </c>
      <c r="N606">
        <f t="shared" si="171"/>
        <v>605</v>
      </c>
      <c r="O606">
        <f t="shared" si="172"/>
        <v>0.63985120709279797</v>
      </c>
      <c r="P606">
        <f t="shared" si="173"/>
        <v>0.69130331459466399</v>
      </c>
      <c r="Q606">
        <v>606</v>
      </c>
      <c r="R606">
        <f t="shared" si="174"/>
        <v>605</v>
      </c>
      <c r="S606">
        <f t="shared" si="175"/>
        <v>1.8655221745350234</v>
      </c>
      <c r="T606">
        <f t="shared" si="176"/>
        <v>1</v>
      </c>
      <c r="U606">
        <v>606</v>
      </c>
      <c r="V606">
        <f t="shared" si="177"/>
        <v>605</v>
      </c>
      <c r="W606">
        <f t="shared" si="178"/>
        <v>1.8377100826915405</v>
      </c>
      <c r="X606">
        <f t="shared" si="179"/>
        <v>0.96195567084417899</v>
      </c>
    </row>
    <row r="607" spans="1:24" x14ac:dyDescent="0.3">
      <c r="A607">
        <v>607</v>
      </c>
      <c r="B607">
        <f t="shared" si="162"/>
        <v>606</v>
      </c>
      <c r="C607">
        <f t="shared" si="163"/>
        <v>0.84834252252517239</v>
      </c>
      <c r="D607">
        <f t="shared" si="164"/>
        <v>1.0253578494247899</v>
      </c>
      <c r="E607">
        <v>607</v>
      </c>
      <c r="F607">
        <f t="shared" si="165"/>
        <v>606</v>
      </c>
      <c r="G607">
        <f t="shared" si="166"/>
        <v>0.81024960989204775</v>
      </c>
      <c r="H607">
        <f t="shared" si="167"/>
        <v>1.07726222745702</v>
      </c>
      <c r="I607">
        <v>607</v>
      </c>
      <c r="J607">
        <f t="shared" si="168"/>
        <v>606</v>
      </c>
      <c r="K607">
        <f t="shared" si="169"/>
        <v>1.6583909484819888</v>
      </c>
      <c r="L607">
        <f t="shared" si="170"/>
        <v>1.28418075440763</v>
      </c>
      <c r="M607">
        <v>607</v>
      </c>
      <c r="N607">
        <f t="shared" si="171"/>
        <v>606</v>
      </c>
      <c r="O607">
        <f t="shared" si="172"/>
        <v>0.64039856993856237</v>
      </c>
      <c r="P607">
        <f t="shared" si="173"/>
        <v>0.30869668540533601</v>
      </c>
      <c r="Q607">
        <v>607</v>
      </c>
      <c r="R607">
        <f t="shared" si="174"/>
        <v>606</v>
      </c>
      <c r="S607">
        <f t="shared" si="175"/>
        <v>1.8669527896995441</v>
      </c>
      <c r="T607">
        <f t="shared" si="176"/>
        <v>0</v>
      </c>
      <c r="U607">
        <v>607</v>
      </c>
      <c r="V607">
        <f t="shared" si="177"/>
        <v>606</v>
      </c>
      <c r="W607">
        <f t="shared" si="178"/>
        <v>1.8390318442676326</v>
      </c>
      <c r="X607">
        <f t="shared" si="179"/>
        <v>3.8044329155821503E-2</v>
      </c>
    </row>
    <row r="608" spans="1:24" x14ac:dyDescent="0.3">
      <c r="A608">
        <v>608</v>
      </c>
      <c r="B608">
        <f t="shared" si="162"/>
        <v>607</v>
      </c>
      <c r="C608">
        <f t="shared" si="163"/>
        <v>0.84970058304183971</v>
      </c>
      <c r="D608">
        <f t="shared" si="164"/>
        <v>1.9746421505752101</v>
      </c>
      <c r="E608">
        <v>608</v>
      </c>
      <c r="F608">
        <f t="shared" si="165"/>
        <v>607</v>
      </c>
      <c r="G608">
        <f t="shared" si="166"/>
        <v>0.81145916002807916</v>
      </c>
      <c r="H608">
        <f t="shared" si="167"/>
        <v>1.92273777254298</v>
      </c>
      <c r="I608">
        <v>608</v>
      </c>
      <c r="J608">
        <f t="shared" si="168"/>
        <v>607</v>
      </c>
      <c r="K608">
        <f t="shared" si="169"/>
        <v>1.6590084570530685</v>
      </c>
      <c r="L608">
        <f t="shared" si="170"/>
        <v>1.71581924559237</v>
      </c>
      <c r="M608">
        <v>608</v>
      </c>
      <c r="N608">
        <f t="shared" si="171"/>
        <v>607</v>
      </c>
      <c r="O608">
        <f t="shared" si="172"/>
        <v>0.64094593278432677</v>
      </c>
      <c r="P608">
        <f t="shared" si="173"/>
        <v>0.69130331459466399</v>
      </c>
      <c r="Q608">
        <v>608</v>
      </c>
      <c r="R608">
        <f t="shared" si="174"/>
        <v>607</v>
      </c>
      <c r="S608">
        <f t="shared" si="175"/>
        <v>1.8683834048640648</v>
      </c>
      <c r="T608">
        <f t="shared" si="176"/>
        <v>1</v>
      </c>
      <c r="U608">
        <v>608</v>
      </c>
      <c r="V608">
        <f t="shared" si="177"/>
        <v>607</v>
      </c>
      <c r="W608">
        <f t="shared" si="178"/>
        <v>1.8403536058437246</v>
      </c>
      <c r="X608">
        <f t="shared" si="179"/>
        <v>0.96195567084417899</v>
      </c>
    </row>
    <row r="609" spans="1:24" x14ac:dyDescent="0.3">
      <c r="A609">
        <v>609</v>
      </c>
      <c r="B609">
        <f t="shared" si="162"/>
        <v>608</v>
      </c>
      <c r="C609">
        <f t="shared" si="163"/>
        <v>0.85105864355850702</v>
      </c>
      <c r="D609">
        <f t="shared" si="164"/>
        <v>1.0253578494247899</v>
      </c>
      <c r="E609">
        <v>609</v>
      </c>
      <c r="F609">
        <f t="shared" si="165"/>
        <v>608</v>
      </c>
      <c r="G609">
        <f t="shared" si="166"/>
        <v>0.81266871016411057</v>
      </c>
      <c r="H609">
        <f t="shared" si="167"/>
        <v>1.07726222745702</v>
      </c>
      <c r="I609">
        <v>609</v>
      </c>
      <c r="J609">
        <f t="shared" si="168"/>
        <v>608</v>
      </c>
      <c r="K609">
        <f t="shared" si="169"/>
        <v>1.6596259656241483</v>
      </c>
      <c r="L609">
        <f t="shared" si="170"/>
        <v>1.28418075440763</v>
      </c>
      <c r="M609">
        <v>609</v>
      </c>
      <c r="N609">
        <f t="shared" si="171"/>
        <v>608</v>
      </c>
      <c r="O609">
        <f t="shared" si="172"/>
        <v>0.64149329563009116</v>
      </c>
      <c r="P609">
        <f t="shared" si="173"/>
        <v>0.30869668540533601</v>
      </c>
      <c r="Q609">
        <v>609</v>
      </c>
      <c r="R609">
        <f t="shared" si="174"/>
        <v>608</v>
      </c>
      <c r="S609">
        <f t="shared" si="175"/>
        <v>1.8698140200285855</v>
      </c>
      <c r="T609">
        <f t="shared" si="176"/>
        <v>0</v>
      </c>
      <c r="U609">
        <v>609</v>
      </c>
      <c r="V609">
        <f t="shared" si="177"/>
        <v>608</v>
      </c>
      <c r="W609">
        <f t="shared" si="178"/>
        <v>1.8416753674198167</v>
      </c>
      <c r="X609">
        <f t="shared" si="179"/>
        <v>3.8044329155821503E-2</v>
      </c>
    </row>
    <row r="610" spans="1:24" x14ac:dyDescent="0.3">
      <c r="A610">
        <v>610</v>
      </c>
      <c r="B610">
        <f t="shared" si="162"/>
        <v>609</v>
      </c>
      <c r="C610">
        <f t="shared" si="163"/>
        <v>0.85241670407517423</v>
      </c>
      <c r="D610">
        <f t="shared" si="164"/>
        <v>1.9746421505752101</v>
      </c>
      <c r="E610">
        <v>610</v>
      </c>
      <c r="F610">
        <f t="shared" si="165"/>
        <v>609</v>
      </c>
      <c r="G610">
        <f t="shared" si="166"/>
        <v>0.81387826030014188</v>
      </c>
      <c r="H610">
        <f t="shared" si="167"/>
        <v>1.92273777254298</v>
      </c>
      <c r="I610">
        <v>610</v>
      </c>
      <c r="J610">
        <f t="shared" si="168"/>
        <v>609</v>
      </c>
      <c r="K610">
        <f t="shared" si="169"/>
        <v>1.6602434741952283</v>
      </c>
      <c r="L610">
        <f t="shared" si="170"/>
        <v>1.71581924559237</v>
      </c>
      <c r="M610">
        <v>610</v>
      </c>
      <c r="N610">
        <f t="shared" si="171"/>
        <v>609</v>
      </c>
      <c r="O610">
        <f t="shared" si="172"/>
        <v>0.64204065847585556</v>
      </c>
      <c r="P610">
        <f t="shared" si="173"/>
        <v>0.69130331459466399</v>
      </c>
      <c r="Q610">
        <v>610</v>
      </c>
      <c r="R610">
        <f t="shared" si="174"/>
        <v>609</v>
      </c>
      <c r="S610">
        <f t="shared" si="175"/>
        <v>1.8712446351931062</v>
      </c>
      <c r="T610">
        <f t="shared" si="176"/>
        <v>1</v>
      </c>
      <c r="U610">
        <v>610</v>
      </c>
      <c r="V610">
        <f t="shared" si="177"/>
        <v>609</v>
      </c>
      <c r="W610">
        <f t="shared" si="178"/>
        <v>1.8429971289959088</v>
      </c>
      <c r="X610">
        <f t="shared" si="179"/>
        <v>0.96195567084417899</v>
      </c>
    </row>
    <row r="611" spans="1:24" x14ac:dyDescent="0.3">
      <c r="A611">
        <v>611</v>
      </c>
      <c r="B611">
        <f t="shared" si="162"/>
        <v>610</v>
      </c>
      <c r="C611">
        <f t="shared" si="163"/>
        <v>0.85377476459184154</v>
      </c>
      <c r="D611">
        <f t="shared" si="164"/>
        <v>1.0253578494247899</v>
      </c>
      <c r="E611">
        <v>611</v>
      </c>
      <c r="F611">
        <f t="shared" si="165"/>
        <v>610</v>
      </c>
      <c r="G611">
        <f t="shared" si="166"/>
        <v>0.81508781043617329</v>
      </c>
      <c r="H611">
        <f t="shared" si="167"/>
        <v>1.07726222745702</v>
      </c>
      <c r="I611">
        <v>611</v>
      </c>
      <c r="J611">
        <f t="shared" si="168"/>
        <v>610</v>
      </c>
      <c r="K611">
        <f t="shared" si="169"/>
        <v>1.6608609827663079</v>
      </c>
      <c r="L611">
        <f t="shared" si="170"/>
        <v>1.28418075440763</v>
      </c>
      <c r="M611">
        <v>611</v>
      </c>
      <c r="N611">
        <f t="shared" si="171"/>
        <v>610</v>
      </c>
      <c r="O611">
        <f t="shared" si="172"/>
        <v>0.64258802132161996</v>
      </c>
      <c r="P611">
        <f t="shared" si="173"/>
        <v>0.30869668540533601</v>
      </c>
      <c r="Q611">
        <v>611</v>
      </c>
      <c r="R611">
        <f t="shared" si="174"/>
        <v>610</v>
      </c>
      <c r="S611">
        <f t="shared" si="175"/>
        <v>1.8726752503576269</v>
      </c>
      <c r="T611">
        <f t="shared" si="176"/>
        <v>0</v>
      </c>
      <c r="U611">
        <v>611</v>
      </c>
      <c r="V611">
        <f t="shared" si="177"/>
        <v>610</v>
      </c>
      <c r="W611">
        <f t="shared" si="178"/>
        <v>1.8443188905720009</v>
      </c>
      <c r="X611">
        <f t="shared" si="179"/>
        <v>3.8044329155821503E-2</v>
      </c>
    </row>
    <row r="612" spans="1:24" x14ac:dyDescent="0.3">
      <c r="A612">
        <v>612</v>
      </c>
      <c r="B612">
        <f t="shared" si="162"/>
        <v>611</v>
      </c>
      <c r="C612">
        <f t="shared" si="163"/>
        <v>0.85513282510850885</v>
      </c>
      <c r="D612">
        <f t="shared" si="164"/>
        <v>1.9746421505752101</v>
      </c>
      <c r="E612">
        <v>612</v>
      </c>
      <c r="F612">
        <f t="shared" si="165"/>
        <v>611</v>
      </c>
      <c r="G612">
        <f t="shared" si="166"/>
        <v>0.8162973605722047</v>
      </c>
      <c r="H612">
        <f t="shared" si="167"/>
        <v>1.92273777254298</v>
      </c>
      <c r="I612">
        <v>612</v>
      </c>
      <c r="J612">
        <f t="shared" si="168"/>
        <v>611</v>
      </c>
      <c r="K612">
        <f t="shared" si="169"/>
        <v>1.6614784913373879</v>
      </c>
      <c r="L612">
        <f t="shared" si="170"/>
        <v>1.71581924559237</v>
      </c>
      <c r="M612">
        <v>612</v>
      </c>
      <c r="N612">
        <f t="shared" si="171"/>
        <v>611</v>
      </c>
      <c r="O612">
        <f t="shared" si="172"/>
        <v>0.64313538416738447</v>
      </c>
      <c r="P612">
        <f t="shared" si="173"/>
        <v>0.69130331459466399</v>
      </c>
      <c r="Q612">
        <v>612</v>
      </c>
      <c r="R612">
        <f t="shared" si="174"/>
        <v>611</v>
      </c>
      <c r="S612">
        <f t="shared" si="175"/>
        <v>1.8741058655221476</v>
      </c>
      <c r="T612">
        <f t="shared" si="176"/>
        <v>1</v>
      </c>
      <c r="U612">
        <v>612</v>
      </c>
      <c r="V612">
        <f t="shared" si="177"/>
        <v>611</v>
      </c>
      <c r="W612">
        <f t="shared" si="178"/>
        <v>1.845640652148093</v>
      </c>
      <c r="X612">
        <f t="shared" si="179"/>
        <v>0.96195567084417899</v>
      </c>
    </row>
    <row r="613" spans="1:24" x14ac:dyDescent="0.3">
      <c r="A613">
        <v>613</v>
      </c>
      <c r="B613">
        <f t="shared" si="162"/>
        <v>612</v>
      </c>
      <c r="C613">
        <f t="shared" si="163"/>
        <v>0.85649088562517617</v>
      </c>
      <c r="D613">
        <f t="shared" si="164"/>
        <v>1.0253578494247899</v>
      </c>
      <c r="E613">
        <v>613</v>
      </c>
      <c r="F613">
        <f t="shared" si="165"/>
        <v>612</v>
      </c>
      <c r="G613">
        <f t="shared" si="166"/>
        <v>0.81750691070823611</v>
      </c>
      <c r="H613">
        <f t="shared" si="167"/>
        <v>1.07726222745702</v>
      </c>
      <c r="I613">
        <v>613</v>
      </c>
      <c r="J613">
        <f t="shared" si="168"/>
        <v>612</v>
      </c>
      <c r="K613">
        <f t="shared" si="169"/>
        <v>1.6620959999084677</v>
      </c>
      <c r="L613">
        <f t="shared" si="170"/>
        <v>1.28418075440763</v>
      </c>
      <c r="M613">
        <v>613</v>
      </c>
      <c r="N613">
        <f t="shared" si="171"/>
        <v>612</v>
      </c>
      <c r="O613">
        <f t="shared" si="172"/>
        <v>0.64368274701314887</v>
      </c>
      <c r="P613">
        <f t="shared" si="173"/>
        <v>0.30869668540533601</v>
      </c>
      <c r="Q613">
        <v>613</v>
      </c>
      <c r="R613">
        <f t="shared" si="174"/>
        <v>612</v>
      </c>
      <c r="S613">
        <f t="shared" si="175"/>
        <v>1.8755364806866683</v>
      </c>
      <c r="T613">
        <f t="shared" si="176"/>
        <v>0</v>
      </c>
      <c r="U613">
        <v>613</v>
      </c>
      <c r="V613">
        <f t="shared" si="177"/>
        <v>612</v>
      </c>
      <c r="W613">
        <f t="shared" si="178"/>
        <v>1.8469624137241851</v>
      </c>
      <c r="X613">
        <f t="shared" si="179"/>
        <v>3.8044329155821503E-2</v>
      </c>
    </row>
    <row r="614" spans="1:24" x14ac:dyDescent="0.3">
      <c r="A614">
        <v>614</v>
      </c>
      <c r="B614">
        <f t="shared" si="162"/>
        <v>613</v>
      </c>
      <c r="C614">
        <f t="shared" si="163"/>
        <v>0.85784894614184348</v>
      </c>
      <c r="D614">
        <f t="shared" si="164"/>
        <v>1.9746421505752101</v>
      </c>
      <c r="E614">
        <v>614</v>
      </c>
      <c r="F614">
        <f t="shared" si="165"/>
        <v>613</v>
      </c>
      <c r="G614">
        <f t="shared" si="166"/>
        <v>0.81871646084426752</v>
      </c>
      <c r="H614">
        <f t="shared" si="167"/>
        <v>1.92273777254298</v>
      </c>
      <c r="I614">
        <v>614</v>
      </c>
      <c r="J614">
        <f t="shared" si="168"/>
        <v>613</v>
      </c>
      <c r="K614">
        <f t="shared" si="169"/>
        <v>1.6627135084795475</v>
      </c>
      <c r="L614">
        <f t="shared" si="170"/>
        <v>1.71581924559237</v>
      </c>
      <c r="M614">
        <v>614</v>
      </c>
      <c r="N614">
        <f t="shared" si="171"/>
        <v>613</v>
      </c>
      <c r="O614">
        <f t="shared" si="172"/>
        <v>0.64423010985891327</v>
      </c>
      <c r="P614">
        <f t="shared" si="173"/>
        <v>0.69130331459466399</v>
      </c>
      <c r="Q614">
        <v>614</v>
      </c>
      <c r="R614">
        <f t="shared" si="174"/>
        <v>613</v>
      </c>
      <c r="S614">
        <f t="shared" si="175"/>
        <v>1.876967095851189</v>
      </c>
      <c r="T614">
        <f t="shared" si="176"/>
        <v>1</v>
      </c>
      <c r="U614">
        <v>614</v>
      </c>
      <c r="V614">
        <f t="shared" si="177"/>
        <v>613</v>
      </c>
      <c r="W614">
        <f t="shared" si="178"/>
        <v>1.8482841753002772</v>
      </c>
      <c r="X614">
        <f t="shared" si="179"/>
        <v>0.96195567084417899</v>
      </c>
    </row>
    <row r="615" spans="1:24" x14ac:dyDescent="0.3">
      <c r="A615">
        <v>615</v>
      </c>
      <c r="B615">
        <f t="shared" si="162"/>
        <v>614</v>
      </c>
      <c r="C615">
        <f t="shared" si="163"/>
        <v>0.8592070066585108</v>
      </c>
      <c r="D615">
        <f t="shared" si="164"/>
        <v>1.0253578494247899</v>
      </c>
      <c r="E615">
        <v>615</v>
      </c>
      <c r="F615">
        <f t="shared" si="165"/>
        <v>614</v>
      </c>
      <c r="G615">
        <f t="shared" si="166"/>
        <v>0.81992601098029894</v>
      </c>
      <c r="H615">
        <f t="shared" si="167"/>
        <v>1.07726222745702</v>
      </c>
      <c r="I615">
        <v>615</v>
      </c>
      <c r="J615">
        <f t="shared" si="168"/>
        <v>614</v>
      </c>
      <c r="K615">
        <f t="shared" si="169"/>
        <v>1.6633310170506272</v>
      </c>
      <c r="L615">
        <f t="shared" si="170"/>
        <v>1.28418075440763</v>
      </c>
      <c r="M615">
        <v>615</v>
      </c>
      <c r="N615">
        <f t="shared" si="171"/>
        <v>614</v>
      </c>
      <c r="O615">
        <f t="shared" si="172"/>
        <v>0.64477747270467767</v>
      </c>
      <c r="P615">
        <f t="shared" si="173"/>
        <v>0.30869668540533601</v>
      </c>
      <c r="Q615">
        <v>615</v>
      </c>
      <c r="R615">
        <f t="shared" si="174"/>
        <v>614</v>
      </c>
      <c r="S615">
        <f t="shared" si="175"/>
        <v>1.8783977110157097</v>
      </c>
      <c r="T615">
        <f t="shared" si="176"/>
        <v>0</v>
      </c>
      <c r="U615">
        <v>615</v>
      </c>
      <c r="V615">
        <f t="shared" si="177"/>
        <v>614</v>
      </c>
      <c r="W615">
        <f t="shared" si="178"/>
        <v>1.8496059368763693</v>
      </c>
      <c r="X615">
        <f t="shared" si="179"/>
        <v>3.8044329155821503E-2</v>
      </c>
    </row>
    <row r="616" spans="1:24" x14ac:dyDescent="0.3">
      <c r="A616">
        <v>616</v>
      </c>
      <c r="B616">
        <f t="shared" si="162"/>
        <v>615</v>
      </c>
      <c r="C616">
        <f t="shared" si="163"/>
        <v>0.86056506717517811</v>
      </c>
      <c r="D616">
        <f t="shared" si="164"/>
        <v>1.9746421505752101</v>
      </c>
      <c r="E616">
        <v>616</v>
      </c>
      <c r="F616">
        <f t="shared" si="165"/>
        <v>615</v>
      </c>
      <c r="G616">
        <f t="shared" si="166"/>
        <v>0.82113556111633035</v>
      </c>
      <c r="H616">
        <f t="shared" si="167"/>
        <v>1.92273777254298</v>
      </c>
      <c r="I616">
        <v>616</v>
      </c>
      <c r="J616">
        <f t="shared" si="168"/>
        <v>615</v>
      </c>
      <c r="K616">
        <f t="shared" si="169"/>
        <v>1.663948525621707</v>
      </c>
      <c r="L616">
        <f t="shared" si="170"/>
        <v>1.71581924559237</v>
      </c>
      <c r="M616">
        <v>616</v>
      </c>
      <c r="N616">
        <f t="shared" si="171"/>
        <v>615</v>
      </c>
      <c r="O616">
        <f t="shared" si="172"/>
        <v>0.64532483555044207</v>
      </c>
      <c r="P616">
        <f t="shared" si="173"/>
        <v>0.69130331459466399</v>
      </c>
      <c r="Q616">
        <v>616</v>
      </c>
      <c r="R616">
        <f t="shared" si="174"/>
        <v>615</v>
      </c>
      <c r="S616">
        <f t="shared" si="175"/>
        <v>1.8798283261802304</v>
      </c>
      <c r="T616">
        <f t="shared" si="176"/>
        <v>1</v>
      </c>
      <c r="U616">
        <v>616</v>
      </c>
      <c r="V616">
        <f t="shared" si="177"/>
        <v>615</v>
      </c>
      <c r="W616">
        <f t="shared" si="178"/>
        <v>1.8509276984524614</v>
      </c>
      <c r="X616">
        <f t="shared" si="179"/>
        <v>0.96195567084417899</v>
      </c>
    </row>
    <row r="617" spans="1:24" x14ac:dyDescent="0.3">
      <c r="A617">
        <v>617</v>
      </c>
      <c r="B617">
        <f t="shared" si="162"/>
        <v>616</v>
      </c>
      <c r="C617">
        <f t="shared" si="163"/>
        <v>0.86192312769184543</v>
      </c>
      <c r="D617">
        <f t="shared" si="164"/>
        <v>1.0253578494247899</v>
      </c>
      <c r="E617">
        <v>617</v>
      </c>
      <c r="F617">
        <f t="shared" si="165"/>
        <v>616</v>
      </c>
      <c r="G617">
        <f t="shared" si="166"/>
        <v>0.82234511125236176</v>
      </c>
      <c r="H617">
        <f t="shared" si="167"/>
        <v>1.07726222745702</v>
      </c>
      <c r="I617">
        <v>617</v>
      </c>
      <c r="J617">
        <f t="shared" si="168"/>
        <v>616</v>
      </c>
      <c r="K617">
        <f t="shared" si="169"/>
        <v>1.6645660341927868</v>
      </c>
      <c r="L617">
        <f t="shared" si="170"/>
        <v>1.28418075440763</v>
      </c>
      <c r="M617">
        <v>617</v>
      </c>
      <c r="N617">
        <f t="shared" si="171"/>
        <v>616</v>
      </c>
      <c r="O617">
        <f t="shared" si="172"/>
        <v>0.64587219839620646</v>
      </c>
      <c r="P617">
        <f t="shared" si="173"/>
        <v>0.30869668540533601</v>
      </c>
      <c r="Q617">
        <v>617</v>
      </c>
      <c r="R617">
        <f t="shared" si="174"/>
        <v>616</v>
      </c>
      <c r="S617">
        <f t="shared" si="175"/>
        <v>1.8812589413447511</v>
      </c>
      <c r="T617">
        <f t="shared" si="176"/>
        <v>0</v>
      </c>
      <c r="U617">
        <v>617</v>
      </c>
      <c r="V617">
        <f t="shared" si="177"/>
        <v>616</v>
      </c>
      <c r="W617">
        <f t="shared" si="178"/>
        <v>1.8522494600285535</v>
      </c>
      <c r="X617">
        <f t="shared" si="179"/>
        <v>3.8044329155821503E-2</v>
      </c>
    </row>
    <row r="618" spans="1:24" x14ac:dyDescent="0.3">
      <c r="A618">
        <v>618</v>
      </c>
      <c r="B618">
        <f t="shared" si="162"/>
        <v>617</v>
      </c>
      <c r="C618">
        <f t="shared" si="163"/>
        <v>0.86328118820851263</v>
      </c>
      <c r="D618">
        <f t="shared" si="164"/>
        <v>1.9746421505752101</v>
      </c>
      <c r="E618">
        <v>618</v>
      </c>
      <c r="F618">
        <f t="shared" si="165"/>
        <v>617</v>
      </c>
      <c r="G618">
        <f t="shared" si="166"/>
        <v>0.82355466138839317</v>
      </c>
      <c r="H618">
        <f t="shared" si="167"/>
        <v>1.92273777254298</v>
      </c>
      <c r="I618">
        <v>618</v>
      </c>
      <c r="J618">
        <f t="shared" si="168"/>
        <v>617</v>
      </c>
      <c r="K618">
        <f t="shared" si="169"/>
        <v>1.6651835427638666</v>
      </c>
      <c r="L618">
        <f t="shared" si="170"/>
        <v>1.71581924559237</v>
      </c>
      <c r="M618">
        <v>618</v>
      </c>
      <c r="N618">
        <f t="shared" si="171"/>
        <v>617</v>
      </c>
      <c r="O618">
        <f t="shared" si="172"/>
        <v>0.64641956124197086</v>
      </c>
      <c r="P618">
        <f t="shared" si="173"/>
        <v>0.69130331459466399</v>
      </c>
      <c r="Q618">
        <v>618</v>
      </c>
      <c r="R618">
        <f t="shared" si="174"/>
        <v>617</v>
      </c>
      <c r="S618">
        <f t="shared" si="175"/>
        <v>1.8826895565092718</v>
      </c>
      <c r="T618">
        <f t="shared" si="176"/>
        <v>1</v>
      </c>
      <c r="U618">
        <v>618</v>
      </c>
      <c r="V618">
        <f t="shared" si="177"/>
        <v>617</v>
      </c>
      <c r="W618">
        <f t="shared" si="178"/>
        <v>1.8535712216046458</v>
      </c>
      <c r="X618">
        <f t="shared" si="179"/>
        <v>0.96195567084417899</v>
      </c>
    </row>
    <row r="619" spans="1:24" x14ac:dyDescent="0.3">
      <c r="A619">
        <v>619</v>
      </c>
      <c r="B619">
        <f t="shared" si="162"/>
        <v>618</v>
      </c>
      <c r="C619">
        <f t="shared" si="163"/>
        <v>0.86463924872517994</v>
      </c>
      <c r="D619">
        <f t="shared" si="164"/>
        <v>1.0253578494247899</v>
      </c>
      <c r="E619">
        <v>619</v>
      </c>
      <c r="F619">
        <f t="shared" si="165"/>
        <v>618</v>
      </c>
      <c r="G619">
        <f t="shared" si="166"/>
        <v>0.82476421152442447</v>
      </c>
      <c r="H619">
        <f t="shared" si="167"/>
        <v>1.07726222745702</v>
      </c>
      <c r="I619">
        <v>619</v>
      </c>
      <c r="J619">
        <f t="shared" si="168"/>
        <v>618</v>
      </c>
      <c r="K619">
        <f t="shared" si="169"/>
        <v>1.6658010513349464</v>
      </c>
      <c r="L619">
        <f t="shared" si="170"/>
        <v>1.28418075440763</v>
      </c>
      <c r="M619">
        <v>619</v>
      </c>
      <c r="N619">
        <f t="shared" si="171"/>
        <v>618</v>
      </c>
      <c r="O619">
        <f t="shared" si="172"/>
        <v>0.64696692408773526</v>
      </c>
      <c r="P619">
        <f t="shared" si="173"/>
        <v>0.30869668540533601</v>
      </c>
      <c r="Q619">
        <v>619</v>
      </c>
      <c r="R619">
        <f t="shared" si="174"/>
        <v>618</v>
      </c>
      <c r="S619">
        <f t="shared" si="175"/>
        <v>1.8841201716737925</v>
      </c>
      <c r="T619">
        <f t="shared" si="176"/>
        <v>0</v>
      </c>
      <c r="U619">
        <v>619</v>
      </c>
      <c r="V619">
        <f t="shared" si="177"/>
        <v>618</v>
      </c>
      <c r="W619">
        <f t="shared" si="178"/>
        <v>1.8548929831807377</v>
      </c>
      <c r="X619">
        <f t="shared" si="179"/>
        <v>3.8044329155821503E-2</v>
      </c>
    </row>
    <row r="620" spans="1:24" x14ac:dyDescent="0.3">
      <c r="A620">
        <v>620</v>
      </c>
      <c r="B620">
        <f t="shared" si="162"/>
        <v>619</v>
      </c>
      <c r="C620">
        <f t="shared" si="163"/>
        <v>0.86599730924184726</v>
      </c>
      <c r="D620">
        <f t="shared" si="164"/>
        <v>1.9746421505752101</v>
      </c>
      <c r="E620">
        <v>620</v>
      </c>
      <c r="F620">
        <f t="shared" si="165"/>
        <v>619</v>
      </c>
      <c r="G620">
        <f t="shared" si="166"/>
        <v>0.82597376166045589</v>
      </c>
      <c r="H620">
        <f t="shared" si="167"/>
        <v>1.92273777254298</v>
      </c>
      <c r="I620">
        <v>620</v>
      </c>
      <c r="J620">
        <f t="shared" si="168"/>
        <v>619</v>
      </c>
      <c r="K620">
        <f t="shared" si="169"/>
        <v>1.6664185599060262</v>
      </c>
      <c r="L620">
        <f t="shared" si="170"/>
        <v>1.71581924559237</v>
      </c>
      <c r="M620">
        <v>620</v>
      </c>
      <c r="N620">
        <f t="shared" si="171"/>
        <v>619</v>
      </c>
      <c r="O620">
        <f t="shared" si="172"/>
        <v>0.64751428693349966</v>
      </c>
      <c r="P620">
        <f t="shared" si="173"/>
        <v>0.69130331459466399</v>
      </c>
      <c r="Q620">
        <v>620</v>
      </c>
      <c r="R620">
        <f t="shared" si="174"/>
        <v>619</v>
      </c>
      <c r="S620">
        <f t="shared" si="175"/>
        <v>1.8855507868383132</v>
      </c>
      <c r="T620">
        <f t="shared" si="176"/>
        <v>1</v>
      </c>
      <c r="U620">
        <v>620</v>
      </c>
      <c r="V620">
        <f t="shared" si="177"/>
        <v>619</v>
      </c>
      <c r="W620">
        <f t="shared" si="178"/>
        <v>1.85621474475683</v>
      </c>
      <c r="X620">
        <f t="shared" si="179"/>
        <v>0.96195567084417899</v>
      </c>
    </row>
    <row r="621" spans="1:24" x14ac:dyDescent="0.3">
      <c r="A621">
        <v>621</v>
      </c>
      <c r="B621">
        <f t="shared" si="162"/>
        <v>620</v>
      </c>
      <c r="C621">
        <f t="shared" si="163"/>
        <v>0.86735536975851457</v>
      </c>
      <c r="D621">
        <f t="shared" si="164"/>
        <v>1.0253578494247899</v>
      </c>
      <c r="E621">
        <v>621</v>
      </c>
      <c r="F621">
        <f t="shared" si="165"/>
        <v>620</v>
      </c>
      <c r="G621">
        <f t="shared" si="166"/>
        <v>0.8271833117964873</v>
      </c>
      <c r="H621">
        <f t="shared" si="167"/>
        <v>1.07726222745702</v>
      </c>
      <c r="I621">
        <v>621</v>
      </c>
      <c r="J621">
        <f t="shared" si="168"/>
        <v>620</v>
      </c>
      <c r="K621">
        <f t="shared" si="169"/>
        <v>1.6670360684771059</v>
      </c>
      <c r="L621">
        <f t="shared" si="170"/>
        <v>1.28418075440763</v>
      </c>
      <c r="M621">
        <v>621</v>
      </c>
      <c r="N621">
        <f t="shared" si="171"/>
        <v>620</v>
      </c>
      <c r="O621">
        <f t="shared" si="172"/>
        <v>0.64806164977926406</v>
      </c>
      <c r="P621">
        <f t="shared" si="173"/>
        <v>0.30869668540533601</v>
      </c>
      <c r="Q621">
        <v>621</v>
      </c>
      <c r="R621">
        <f t="shared" si="174"/>
        <v>620</v>
      </c>
      <c r="S621">
        <f t="shared" si="175"/>
        <v>1.8869814020028339</v>
      </c>
      <c r="T621">
        <f t="shared" si="176"/>
        <v>0</v>
      </c>
      <c r="U621">
        <v>621</v>
      </c>
      <c r="V621">
        <f t="shared" si="177"/>
        <v>620</v>
      </c>
      <c r="W621">
        <f t="shared" si="178"/>
        <v>1.8575365063329219</v>
      </c>
      <c r="X621">
        <f t="shared" si="179"/>
        <v>3.8044329155821503E-2</v>
      </c>
    </row>
    <row r="622" spans="1:24" x14ac:dyDescent="0.3">
      <c r="A622">
        <v>622</v>
      </c>
      <c r="B622">
        <f t="shared" si="162"/>
        <v>621</v>
      </c>
      <c r="C622">
        <f t="shared" si="163"/>
        <v>0.86871343027518189</v>
      </c>
      <c r="D622">
        <f t="shared" si="164"/>
        <v>1.9746421505752101</v>
      </c>
      <c r="E622">
        <v>622</v>
      </c>
      <c r="F622">
        <f t="shared" si="165"/>
        <v>621</v>
      </c>
      <c r="G622">
        <f t="shared" si="166"/>
        <v>0.82839286193251871</v>
      </c>
      <c r="H622">
        <f t="shared" si="167"/>
        <v>1.92273777254298</v>
      </c>
      <c r="I622">
        <v>622</v>
      </c>
      <c r="J622">
        <f t="shared" si="168"/>
        <v>621</v>
      </c>
      <c r="K622">
        <f t="shared" si="169"/>
        <v>1.6676535770481857</v>
      </c>
      <c r="L622">
        <f t="shared" si="170"/>
        <v>1.71581924559237</v>
      </c>
      <c r="M622">
        <v>622</v>
      </c>
      <c r="N622">
        <f t="shared" si="171"/>
        <v>621</v>
      </c>
      <c r="O622">
        <f t="shared" si="172"/>
        <v>0.64860901262502846</v>
      </c>
      <c r="P622">
        <f t="shared" si="173"/>
        <v>0.69130331459466399</v>
      </c>
      <c r="Q622">
        <v>622</v>
      </c>
      <c r="R622">
        <f t="shared" si="174"/>
        <v>621</v>
      </c>
      <c r="S622">
        <f t="shared" si="175"/>
        <v>1.8884120171673546</v>
      </c>
      <c r="T622">
        <f t="shared" si="176"/>
        <v>1</v>
      </c>
      <c r="U622">
        <v>622</v>
      </c>
      <c r="V622">
        <f t="shared" si="177"/>
        <v>621</v>
      </c>
      <c r="W622">
        <f t="shared" si="178"/>
        <v>1.8588582679090142</v>
      </c>
      <c r="X622">
        <f t="shared" si="179"/>
        <v>0.96195567084417899</v>
      </c>
    </row>
    <row r="623" spans="1:24" x14ac:dyDescent="0.3">
      <c r="A623">
        <v>623</v>
      </c>
      <c r="B623">
        <f t="shared" si="162"/>
        <v>622</v>
      </c>
      <c r="C623">
        <f t="shared" si="163"/>
        <v>0.8700714907918492</v>
      </c>
      <c r="D623">
        <f t="shared" si="164"/>
        <v>1.0253578494247899</v>
      </c>
      <c r="E623">
        <v>623</v>
      </c>
      <c r="F623">
        <f t="shared" si="165"/>
        <v>622</v>
      </c>
      <c r="G623">
        <f t="shared" si="166"/>
        <v>0.82960241206855012</v>
      </c>
      <c r="H623">
        <f t="shared" si="167"/>
        <v>1.07726222745702</v>
      </c>
      <c r="I623">
        <v>623</v>
      </c>
      <c r="J623">
        <f t="shared" si="168"/>
        <v>622</v>
      </c>
      <c r="K623">
        <f t="shared" si="169"/>
        <v>1.6682710856192657</v>
      </c>
      <c r="L623">
        <f t="shared" si="170"/>
        <v>1.28418075440763</v>
      </c>
      <c r="M623">
        <v>623</v>
      </c>
      <c r="N623">
        <f t="shared" si="171"/>
        <v>622</v>
      </c>
      <c r="O623">
        <f t="shared" si="172"/>
        <v>0.64915637547079286</v>
      </c>
      <c r="P623">
        <f t="shared" si="173"/>
        <v>0.30869668540533601</v>
      </c>
      <c r="Q623">
        <v>623</v>
      </c>
      <c r="R623">
        <f t="shared" si="174"/>
        <v>622</v>
      </c>
      <c r="S623">
        <f t="shared" si="175"/>
        <v>1.8898426323318753</v>
      </c>
      <c r="T623">
        <f t="shared" si="176"/>
        <v>0</v>
      </c>
      <c r="U623">
        <v>623</v>
      </c>
      <c r="V623">
        <f t="shared" si="177"/>
        <v>622</v>
      </c>
      <c r="W623">
        <f t="shared" si="178"/>
        <v>1.8601800294851061</v>
      </c>
      <c r="X623">
        <f t="shared" si="179"/>
        <v>3.8044329155821503E-2</v>
      </c>
    </row>
    <row r="624" spans="1:24" x14ac:dyDescent="0.3">
      <c r="A624">
        <v>624</v>
      </c>
      <c r="B624">
        <f t="shared" si="162"/>
        <v>623</v>
      </c>
      <c r="C624">
        <f t="shared" si="163"/>
        <v>0.87142955130851651</v>
      </c>
      <c r="D624">
        <f t="shared" si="164"/>
        <v>1.9746421505752101</v>
      </c>
      <c r="E624">
        <v>624</v>
      </c>
      <c r="F624">
        <f t="shared" si="165"/>
        <v>623</v>
      </c>
      <c r="G624">
        <f t="shared" si="166"/>
        <v>0.83081196220458153</v>
      </c>
      <c r="H624">
        <f t="shared" si="167"/>
        <v>1.92273777254298</v>
      </c>
      <c r="I624">
        <v>624</v>
      </c>
      <c r="J624">
        <f t="shared" si="168"/>
        <v>623</v>
      </c>
      <c r="K624">
        <f t="shared" si="169"/>
        <v>1.6688885941903453</v>
      </c>
      <c r="L624">
        <f t="shared" si="170"/>
        <v>1.71581924559237</v>
      </c>
      <c r="M624">
        <v>624</v>
      </c>
      <c r="N624">
        <f t="shared" si="171"/>
        <v>623</v>
      </c>
      <c r="O624">
        <f t="shared" si="172"/>
        <v>0.64970373831655726</v>
      </c>
      <c r="P624">
        <f t="shared" si="173"/>
        <v>0.69130331459466399</v>
      </c>
      <c r="Q624">
        <v>624</v>
      </c>
      <c r="R624">
        <f t="shared" si="174"/>
        <v>623</v>
      </c>
      <c r="S624">
        <f t="shared" si="175"/>
        <v>1.891273247496396</v>
      </c>
      <c r="T624">
        <f t="shared" si="176"/>
        <v>1</v>
      </c>
      <c r="U624">
        <v>624</v>
      </c>
      <c r="V624">
        <f t="shared" si="177"/>
        <v>623</v>
      </c>
      <c r="W624">
        <f t="shared" si="178"/>
        <v>1.8615017910611984</v>
      </c>
      <c r="X624">
        <f t="shared" si="179"/>
        <v>0.96195567084417899</v>
      </c>
    </row>
    <row r="625" spans="1:24" x14ac:dyDescent="0.3">
      <c r="A625">
        <v>625</v>
      </c>
      <c r="B625">
        <f t="shared" si="162"/>
        <v>624</v>
      </c>
      <c r="C625">
        <f t="shared" si="163"/>
        <v>0.87278761182518383</v>
      </c>
      <c r="D625">
        <f t="shared" si="164"/>
        <v>1.0253578494247899</v>
      </c>
      <c r="E625">
        <v>625</v>
      </c>
      <c r="F625">
        <f t="shared" si="165"/>
        <v>624</v>
      </c>
      <c r="G625">
        <f t="shared" si="166"/>
        <v>0.83202151234061295</v>
      </c>
      <c r="H625">
        <f t="shared" si="167"/>
        <v>1.07726222745702</v>
      </c>
      <c r="I625">
        <v>625</v>
      </c>
      <c r="J625">
        <f t="shared" si="168"/>
        <v>624</v>
      </c>
      <c r="K625">
        <f t="shared" si="169"/>
        <v>1.6695061027614253</v>
      </c>
      <c r="L625">
        <f t="shared" si="170"/>
        <v>1.28418075440763</v>
      </c>
      <c r="M625">
        <v>625</v>
      </c>
      <c r="N625">
        <f t="shared" si="171"/>
        <v>624</v>
      </c>
      <c r="O625">
        <f t="shared" si="172"/>
        <v>0.65025110116232165</v>
      </c>
      <c r="P625">
        <f t="shared" si="173"/>
        <v>0.30869668540533601</v>
      </c>
      <c r="Q625">
        <v>625</v>
      </c>
      <c r="R625">
        <f t="shared" si="174"/>
        <v>624</v>
      </c>
      <c r="S625">
        <f t="shared" si="175"/>
        <v>1.8927038626609167</v>
      </c>
      <c r="T625">
        <f t="shared" si="176"/>
        <v>0</v>
      </c>
      <c r="U625">
        <v>625</v>
      </c>
      <c r="V625">
        <f t="shared" si="177"/>
        <v>624</v>
      </c>
      <c r="W625">
        <f t="shared" si="178"/>
        <v>1.8628235526372903</v>
      </c>
      <c r="X625">
        <f t="shared" si="179"/>
        <v>3.8044329155821503E-2</v>
      </c>
    </row>
    <row r="626" spans="1:24" x14ac:dyDescent="0.3">
      <c r="A626">
        <v>626</v>
      </c>
      <c r="B626">
        <f t="shared" si="162"/>
        <v>625</v>
      </c>
      <c r="C626">
        <f t="shared" si="163"/>
        <v>0.87414567234185103</v>
      </c>
      <c r="D626">
        <f t="shared" si="164"/>
        <v>1.9746421505752101</v>
      </c>
      <c r="E626">
        <v>626</v>
      </c>
      <c r="F626">
        <f t="shared" si="165"/>
        <v>625</v>
      </c>
      <c r="G626">
        <f t="shared" si="166"/>
        <v>0.83323106247664436</v>
      </c>
      <c r="H626">
        <f t="shared" si="167"/>
        <v>1.92273777254298</v>
      </c>
      <c r="I626">
        <v>626</v>
      </c>
      <c r="J626">
        <f t="shared" si="168"/>
        <v>625</v>
      </c>
      <c r="K626">
        <f t="shared" si="169"/>
        <v>1.6701236113325051</v>
      </c>
      <c r="L626">
        <f t="shared" si="170"/>
        <v>1.71581924559237</v>
      </c>
      <c r="M626">
        <v>626</v>
      </c>
      <c r="N626">
        <f t="shared" si="171"/>
        <v>625</v>
      </c>
      <c r="O626">
        <f t="shared" si="172"/>
        <v>0.65079846400808605</v>
      </c>
      <c r="P626">
        <f t="shared" si="173"/>
        <v>0.69130331459466399</v>
      </c>
      <c r="Q626">
        <v>626</v>
      </c>
      <c r="R626">
        <f t="shared" si="174"/>
        <v>625</v>
      </c>
      <c r="S626">
        <f t="shared" si="175"/>
        <v>1.8941344778254374</v>
      </c>
      <c r="T626">
        <f t="shared" si="176"/>
        <v>1</v>
      </c>
      <c r="U626">
        <v>626</v>
      </c>
      <c r="V626">
        <f t="shared" si="177"/>
        <v>625</v>
      </c>
      <c r="W626">
        <f t="shared" si="178"/>
        <v>1.8641453142133826</v>
      </c>
      <c r="X626">
        <f t="shared" si="179"/>
        <v>0.96195567084417899</v>
      </c>
    </row>
    <row r="627" spans="1:24" x14ac:dyDescent="0.3">
      <c r="A627">
        <v>627</v>
      </c>
      <c r="B627">
        <f t="shared" si="162"/>
        <v>626</v>
      </c>
      <c r="C627">
        <f t="shared" si="163"/>
        <v>0.87550373285851835</v>
      </c>
      <c r="D627">
        <f t="shared" si="164"/>
        <v>1.0253578494247899</v>
      </c>
      <c r="E627">
        <v>627</v>
      </c>
      <c r="F627">
        <f t="shared" si="165"/>
        <v>626</v>
      </c>
      <c r="G627">
        <f t="shared" si="166"/>
        <v>0.83444061261267577</v>
      </c>
      <c r="H627">
        <f t="shared" si="167"/>
        <v>1.07726222745702</v>
      </c>
      <c r="I627">
        <v>627</v>
      </c>
      <c r="J627">
        <f t="shared" si="168"/>
        <v>626</v>
      </c>
      <c r="K627">
        <f t="shared" si="169"/>
        <v>1.6707411199035849</v>
      </c>
      <c r="L627">
        <f t="shared" si="170"/>
        <v>1.28418075440763</v>
      </c>
      <c r="M627">
        <v>627</v>
      </c>
      <c r="N627">
        <f t="shared" si="171"/>
        <v>626</v>
      </c>
      <c r="O627">
        <f t="shared" si="172"/>
        <v>0.65134582685385045</v>
      </c>
      <c r="P627">
        <f t="shared" si="173"/>
        <v>0.30869668540533601</v>
      </c>
      <c r="Q627">
        <v>627</v>
      </c>
      <c r="R627">
        <f t="shared" si="174"/>
        <v>626</v>
      </c>
      <c r="S627">
        <f t="shared" si="175"/>
        <v>1.8955650929899581</v>
      </c>
      <c r="T627">
        <f t="shared" si="176"/>
        <v>0</v>
      </c>
      <c r="U627">
        <v>627</v>
      </c>
      <c r="V627">
        <f t="shared" si="177"/>
        <v>626</v>
      </c>
      <c r="W627">
        <f t="shared" si="178"/>
        <v>1.8654670757894745</v>
      </c>
      <c r="X627">
        <f t="shared" si="179"/>
        <v>3.8044329155821503E-2</v>
      </c>
    </row>
    <row r="628" spans="1:24" x14ac:dyDescent="0.3">
      <c r="A628">
        <v>628</v>
      </c>
      <c r="B628">
        <f t="shared" si="162"/>
        <v>627</v>
      </c>
      <c r="C628">
        <f t="shared" si="163"/>
        <v>0.87686179337518566</v>
      </c>
      <c r="D628">
        <f t="shared" si="164"/>
        <v>1.9746421505752101</v>
      </c>
      <c r="E628">
        <v>628</v>
      </c>
      <c r="F628">
        <f t="shared" si="165"/>
        <v>627</v>
      </c>
      <c r="G628">
        <f t="shared" si="166"/>
        <v>0.83565016274870707</v>
      </c>
      <c r="H628">
        <f t="shared" si="167"/>
        <v>1.92273777254298</v>
      </c>
      <c r="I628">
        <v>628</v>
      </c>
      <c r="J628">
        <f t="shared" si="168"/>
        <v>627</v>
      </c>
      <c r="K628">
        <f t="shared" si="169"/>
        <v>1.6713586284746647</v>
      </c>
      <c r="L628">
        <f t="shared" si="170"/>
        <v>1.71581924559237</v>
      </c>
      <c r="M628">
        <v>628</v>
      </c>
      <c r="N628">
        <f t="shared" si="171"/>
        <v>627</v>
      </c>
      <c r="O628">
        <f t="shared" si="172"/>
        <v>0.65189318969961485</v>
      </c>
      <c r="P628">
        <f t="shared" si="173"/>
        <v>0.69130331459466399</v>
      </c>
      <c r="Q628">
        <v>628</v>
      </c>
      <c r="R628">
        <f t="shared" si="174"/>
        <v>627</v>
      </c>
      <c r="S628">
        <f t="shared" si="175"/>
        <v>1.8969957081544788</v>
      </c>
      <c r="T628">
        <f t="shared" si="176"/>
        <v>1</v>
      </c>
      <c r="U628">
        <v>628</v>
      </c>
      <c r="V628">
        <f t="shared" si="177"/>
        <v>627</v>
      </c>
      <c r="W628">
        <f t="shared" si="178"/>
        <v>1.8667888373655668</v>
      </c>
      <c r="X628">
        <f t="shared" si="179"/>
        <v>0.96195567084417899</v>
      </c>
    </row>
    <row r="629" spans="1:24" x14ac:dyDescent="0.3">
      <c r="A629">
        <v>629</v>
      </c>
      <c r="B629">
        <f t="shared" si="162"/>
        <v>628</v>
      </c>
      <c r="C629">
        <f t="shared" si="163"/>
        <v>0.87821985389185298</v>
      </c>
      <c r="D629">
        <f t="shared" si="164"/>
        <v>1.0253578494247899</v>
      </c>
      <c r="E629">
        <v>629</v>
      </c>
      <c r="F629">
        <f t="shared" si="165"/>
        <v>628</v>
      </c>
      <c r="G629">
        <f t="shared" si="166"/>
        <v>0.83685971288473848</v>
      </c>
      <c r="H629">
        <f t="shared" si="167"/>
        <v>1.07726222745702</v>
      </c>
      <c r="I629">
        <v>629</v>
      </c>
      <c r="J629">
        <f t="shared" si="168"/>
        <v>628</v>
      </c>
      <c r="K629">
        <f t="shared" si="169"/>
        <v>1.6719761370457444</v>
      </c>
      <c r="L629">
        <f t="shared" si="170"/>
        <v>1.28418075440763</v>
      </c>
      <c r="M629">
        <v>629</v>
      </c>
      <c r="N629">
        <f t="shared" si="171"/>
        <v>628</v>
      </c>
      <c r="O629">
        <f t="shared" si="172"/>
        <v>0.65244055254537925</v>
      </c>
      <c r="P629">
        <f t="shared" si="173"/>
        <v>0.30869668540533601</v>
      </c>
      <c r="Q629">
        <v>629</v>
      </c>
      <c r="R629">
        <f t="shared" si="174"/>
        <v>628</v>
      </c>
      <c r="S629">
        <f t="shared" si="175"/>
        <v>1.8984263233189995</v>
      </c>
      <c r="T629">
        <f t="shared" si="176"/>
        <v>0</v>
      </c>
      <c r="U629">
        <v>629</v>
      </c>
      <c r="V629">
        <f t="shared" si="177"/>
        <v>628</v>
      </c>
      <c r="W629">
        <f t="shared" si="178"/>
        <v>1.8681105989416587</v>
      </c>
      <c r="X629">
        <f t="shared" si="179"/>
        <v>3.8044329155821503E-2</v>
      </c>
    </row>
    <row r="630" spans="1:24" x14ac:dyDescent="0.3">
      <c r="A630">
        <v>630</v>
      </c>
      <c r="B630">
        <f t="shared" si="162"/>
        <v>629</v>
      </c>
      <c r="C630">
        <f t="shared" si="163"/>
        <v>0.87957791440852029</v>
      </c>
      <c r="D630">
        <f t="shared" si="164"/>
        <v>1.9746421505752101</v>
      </c>
      <c r="E630">
        <v>630</v>
      </c>
      <c r="F630">
        <f t="shared" si="165"/>
        <v>629</v>
      </c>
      <c r="G630">
        <f t="shared" si="166"/>
        <v>0.83806926302076989</v>
      </c>
      <c r="H630">
        <f t="shared" si="167"/>
        <v>1.92273777254298</v>
      </c>
      <c r="I630">
        <v>630</v>
      </c>
      <c r="J630">
        <f t="shared" si="168"/>
        <v>629</v>
      </c>
      <c r="K630">
        <f t="shared" si="169"/>
        <v>1.6725936456168242</v>
      </c>
      <c r="L630">
        <f t="shared" si="170"/>
        <v>1.71581924559237</v>
      </c>
      <c r="M630">
        <v>630</v>
      </c>
      <c r="N630">
        <f t="shared" si="171"/>
        <v>629</v>
      </c>
      <c r="O630">
        <f t="shared" si="172"/>
        <v>0.65298791539114365</v>
      </c>
      <c r="P630">
        <f t="shared" si="173"/>
        <v>0.69130331459466399</v>
      </c>
      <c r="Q630">
        <v>630</v>
      </c>
      <c r="R630">
        <f t="shared" si="174"/>
        <v>629</v>
      </c>
      <c r="S630">
        <f t="shared" si="175"/>
        <v>1.8998569384835202</v>
      </c>
      <c r="T630">
        <f t="shared" si="176"/>
        <v>1</v>
      </c>
      <c r="U630">
        <v>630</v>
      </c>
      <c r="V630">
        <f t="shared" si="177"/>
        <v>629</v>
      </c>
      <c r="W630">
        <f t="shared" si="178"/>
        <v>1.869432360517751</v>
      </c>
      <c r="X630">
        <f t="shared" si="179"/>
        <v>0.96195567084417899</v>
      </c>
    </row>
    <row r="631" spans="1:24" x14ac:dyDescent="0.3">
      <c r="A631">
        <v>631</v>
      </c>
      <c r="B631">
        <f t="shared" si="162"/>
        <v>630</v>
      </c>
      <c r="C631">
        <f t="shared" si="163"/>
        <v>0.8809359749251876</v>
      </c>
      <c r="D631">
        <f t="shared" si="164"/>
        <v>1.0253578494247899</v>
      </c>
      <c r="E631">
        <v>631</v>
      </c>
      <c r="F631">
        <f t="shared" si="165"/>
        <v>630</v>
      </c>
      <c r="G631">
        <f t="shared" si="166"/>
        <v>0.83927881315680131</v>
      </c>
      <c r="H631">
        <f t="shared" si="167"/>
        <v>1.07726222745702</v>
      </c>
      <c r="I631">
        <v>631</v>
      </c>
      <c r="J631">
        <f t="shared" si="168"/>
        <v>630</v>
      </c>
      <c r="K631">
        <f t="shared" si="169"/>
        <v>1.673211154187904</v>
      </c>
      <c r="L631">
        <f t="shared" si="170"/>
        <v>1.28418075440763</v>
      </c>
      <c r="M631">
        <v>631</v>
      </c>
      <c r="N631">
        <f t="shared" si="171"/>
        <v>630</v>
      </c>
      <c r="O631">
        <f t="shared" si="172"/>
        <v>0.65353527823690805</v>
      </c>
      <c r="P631">
        <f t="shared" si="173"/>
        <v>0.30869668540533601</v>
      </c>
      <c r="Q631">
        <v>631</v>
      </c>
      <c r="R631">
        <f t="shared" si="174"/>
        <v>630</v>
      </c>
      <c r="S631">
        <f t="shared" si="175"/>
        <v>1.9012875536480409</v>
      </c>
      <c r="T631">
        <f t="shared" si="176"/>
        <v>0</v>
      </c>
      <c r="U631">
        <v>631</v>
      </c>
      <c r="V631">
        <f t="shared" si="177"/>
        <v>630</v>
      </c>
      <c r="W631">
        <f t="shared" si="178"/>
        <v>1.8707541220938428</v>
      </c>
      <c r="X631">
        <f t="shared" si="179"/>
        <v>3.8044329155821503E-2</v>
      </c>
    </row>
    <row r="632" spans="1:24" x14ac:dyDescent="0.3">
      <c r="A632">
        <v>632</v>
      </c>
      <c r="B632">
        <f t="shared" si="162"/>
        <v>631</v>
      </c>
      <c r="C632">
        <f t="shared" si="163"/>
        <v>0.88229403544185492</v>
      </c>
      <c r="D632">
        <f t="shared" si="164"/>
        <v>1.9746421505752101</v>
      </c>
      <c r="E632">
        <v>632</v>
      </c>
      <c r="F632">
        <f t="shared" si="165"/>
        <v>631</v>
      </c>
      <c r="G632">
        <f t="shared" si="166"/>
        <v>0.84048836329283272</v>
      </c>
      <c r="H632">
        <f t="shared" si="167"/>
        <v>1.92273777254298</v>
      </c>
      <c r="I632">
        <v>632</v>
      </c>
      <c r="J632">
        <f t="shared" si="168"/>
        <v>631</v>
      </c>
      <c r="K632">
        <f t="shared" si="169"/>
        <v>1.6738286627589838</v>
      </c>
      <c r="L632">
        <f t="shared" si="170"/>
        <v>1.71581924559237</v>
      </c>
      <c r="M632">
        <v>632</v>
      </c>
      <c r="N632">
        <f t="shared" si="171"/>
        <v>631</v>
      </c>
      <c r="O632">
        <f t="shared" si="172"/>
        <v>0.65408264108267244</v>
      </c>
      <c r="P632">
        <f t="shared" si="173"/>
        <v>0.69130331459466399</v>
      </c>
      <c r="Q632">
        <v>632</v>
      </c>
      <c r="R632">
        <f t="shared" si="174"/>
        <v>631</v>
      </c>
      <c r="S632">
        <f t="shared" si="175"/>
        <v>1.9027181688125616</v>
      </c>
      <c r="T632">
        <f t="shared" si="176"/>
        <v>1</v>
      </c>
      <c r="U632">
        <v>632</v>
      </c>
      <c r="V632">
        <f t="shared" si="177"/>
        <v>631</v>
      </c>
      <c r="W632">
        <f t="shared" si="178"/>
        <v>1.8720758836699352</v>
      </c>
      <c r="X632">
        <f t="shared" si="179"/>
        <v>0.96195567084417899</v>
      </c>
    </row>
    <row r="633" spans="1:24" x14ac:dyDescent="0.3">
      <c r="A633">
        <v>633</v>
      </c>
      <c r="B633">
        <f t="shared" si="162"/>
        <v>632</v>
      </c>
      <c r="C633">
        <f t="shared" si="163"/>
        <v>0.88365209595852223</v>
      </c>
      <c r="D633">
        <f t="shared" si="164"/>
        <v>1.0253578494247899</v>
      </c>
      <c r="E633">
        <v>633</v>
      </c>
      <c r="F633">
        <f t="shared" si="165"/>
        <v>632</v>
      </c>
      <c r="G633">
        <f t="shared" si="166"/>
        <v>0.84169791342886413</v>
      </c>
      <c r="H633">
        <f t="shared" si="167"/>
        <v>1.07726222745702</v>
      </c>
      <c r="I633">
        <v>633</v>
      </c>
      <c r="J633">
        <f t="shared" si="168"/>
        <v>632</v>
      </c>
      <c r="K633">
        <f t="shared" si="169"/>
        <v>1.6744461713300636</v>
      </c>
      <c r="L633">
        <f t="shared" si="170"/>
        <v>1.28418075440763</v>
      </c>
      <c r="M633">
        <v>633</v>
      </c>
      <c r="N633">
        <f t="shared" si="171"/>
        <v>632</v>
      </c>
      <c r="O633">
        <f t="shared" si="172"/>
        <v>0.65463000392843684</v>
      </c>
      <c r="P633">
        <f t="shared" si="173"/>
        <v>0.30869668540533601</v>
      </c>
      <c r="Q633">
        <v>633</v>
      </c>
      <c r="R633">
        <f t="shared" si="174"/>
        <v>632</v>
      </c>
      <c r="S633">
        <f t="shared" si="175"/>
        <v>1.9041487839770823</v>
      </c>
      <c r="T633">
        <f t="shared" si="176"/>
        <v>0</v>
      </c>
      <c r="U633">
        <v>633</v>
      </c>
      <c r="V633">
        <f t="shared" si="177"/>
        <v>632</v>
      </c>
      <c r="W633">
        <f t="shared" si="178"/>
        <v>1.873397645246027</v>
      </c>
      <c r="X633">
        <f t="shared" si="179"/>
        <v>3.8044329155821503E-2</v>
      </c>
    </row>
    <row r="634" spans="1:24" x14ac:dyDescent="0.3">
      <c r="A634">
        <v>634</v>
      </c>
      <c r="B634">
        <f t="shared" si="162"/>
        <v>633</v>
      </c>
      <c r="C634">
        <f t="shared" si="163"/>
        <v>0.88501015647518944</v>
      </c>
      <c r="D634">
        <f t="shared" si="164"/>
        <v>1.9746421505752101</v>
      </c>
      <c r="E634">
        <v>634</v>
      </c>
      <c r="F634">
        <f t="shared" si="165"/>
        <v>633</v>
      </c>
      <c r="G634">
        <f t="shared" si="166"/>
        <v>0.84290746356489554</v>
      </c>
      <c r="H634">
        <f t="shared" si="167"/>
        <v>1.92273777254298</v>
      </c>
      <c r="I634">
        <v>634</v>
      </c>
      <c r="J634">
        <f t="shared" si="168"/>
        <v>633</v>
      </c>
      <c r="K634">
        <f t="shared" si="169"/>
        <v>1.6750636799011434</v>
      </c>
      <c r="L634">
        <f t="shared" si="170"/>
        <v>1.71581924559237</v>
      </c>
      <c r="M634">
        <v>634</v>
      </c>
      <c r="N634">
        <f t="shared" si="171"/>
        <v>633</v>
      </c>
      <c r="O634">
        <f t="shared" si="172"/>
        <v>0.65517736677420124</v>
      </c>
      <c r="P634">
        <f t="shared" si="173"/>
        <v>0.69130331459466399</v>
      </c>
      <c r="Q634">
        <v>634</v>
      </c>
      <c r="R634">
        <f t="shared" si="174"/>
        <v>633</v>
      </c>
      <c r="S634">
        <f t="shared" si="175"/>
        <v>1.905579399141603</v>
      </c>
      <c r="T634">
        <f t="shared" si="176"/>
        <v>1</v>
      </c>
      <c r="U634">
        <v>634</v>
      </c>
      <c r="V634">
        <f t="shared" si="177"/>
        <v>633</v>
      </c>
      <c r="W634">
        <f t="shared" si="178"/>
        <v>1.8747194068221193</v>
      </c>
      <c r="X634">
        <f t="shared" si="179"/>
        <v>0.96195567084417899</v>
      </c>
    </row>
    <row r="635" spans="1:24" x14ac:dyDescent="0.3">
      <c r="A635">
        <v>635</v>
      </c>
      <c r="B635">
        <f t="shared" si="162"/>
        <v>634</v>
      </c>
      <c r="C635">
        <f t="shared" si="163"/>
        <v>0.88636821699185675</v>
      </c>
      <c r="D635">
        <f t="shared" si="164"/>
        <v>1.0253578494247899</v>
      </c>
      <c r="E635">
        <v>635</v>
      </c>
      <c r="F635">
        <f t="shared" si="165"/>
        <v>634</v>
      </c>
      <c r="G635">
        <f t="shared" si="166"/>
        <v>0.84411701370092695</v>
      </c>
      <c r="H635">
        <f t="shared" si="167"/>
        <v>1.07726222745702</v>
      </c>
      <c r="I635">
        <v>635</v>
      </c>
      <c r="J635">
        <f t="shared" si="168"/>
        <v>634</v>
      </c>
      <c r="K635">
        <f t="shared" si="169"/>
        <v>1.6756811884722231</v>
      </c>
      <c r="L635">
        <f t="shared" si="170"/>
        <v>1.28418075440763</v>
      </c>
      <c r="M635">
        <v>635</v>
      </c>
      <c r="N635">
        <f t="shared" si="171"/>
        <v>634</v>
      </c>
      <c r="O635">
        <f t="shared" si="172"/>
        <v>0.65572472961996564</v>
      </c>
      <c r="P635">
        <f t="shared" si="173"/>
        <v>0.30869668540533601</v>
      </c>
      <c r="Q635">
        <v>635</v>
      </c>
      <c r="R635">
        <f t="shared" si="174"/>
        <v>634</v>
      </c>
      <c r="S635">
        <f t="shared" si="175"/>
        <v>1.9070100143061237</v>
      </c>
      <c r="T635">
        <f t="shared" si="176"/>
        <v>0</v>
      </c>
      <c r="U635">
        <v>635</v>
      </c>
      <c r="V635">
        <f t="shared" si="177"/>
        <v>634</v>
      </c>
      <c r="W635">
        <f t="shared" si="178"/>
        <v>1.8760411683982112</v>
      </c>
      <c r="X635">
        <f t="shared" si="179"/>
        <v>3.8044329155821503E-2</v>
      </c>
    </row>
    <row r="636" spans="1:24" x14ac:dyDescent="0.3">
      <c r="A636">
        <v>636</v>
      </c>
      <c r="B636">
        <f t="shared" si="162"/>
        <v>635</v>
      </c>
      <c r="C636">
        <f t="shared" si="163"/>
        <v>0.88772627750852406</v>
      </c>
      <c r="D636">
        <f t="shared" si="164"/>
        <v>1.9746421505752101</v>
      </c>
      <c r="E636">
        <v>636</v>
      </c>
      <c r="F636">
        <f t="shared" si="165"/>
        <v>635</v>
      </c>
      <c r="G636">
        <f t="shared" si="166"/>
        <v>0.84532656383695837</v>
      </c>
      <c r="H636">
        <f t="shared" si="167"/>
        <v>1.92273777254298</v>
      </c>
      <c r="I636">
        <v>636</v>
      </c>
      <c r="J636">
        <f t="shared" si="168"/>
        <v>635</v>
      </c>
      <c r="K636">
        <f t="shared" si="169"/>
        <v>1.6762986970433031</v>
      </c>
      <c r="L636">
        <f t="shared" si="170"/>
        <v>1.71581924559237</v>
      </c>
      <c r="M636">
        <v>636</v>
      </c>
      <c r="N636">
        <f t="shared" si="171"/>
        <v>635</v>
      </c>
      <c r="O636">
        <f t="shared" si="172"/>
        <v>0.65627209246573004</v>
      </c>
      <c r="P636">
        <f t="shared" si="173"/>
        <v>0.69130331459466399</v>
      </c>
      <c r="Q636">
        <v>636</v>
      </c>
      <c r="R636">
        <f t="shared" si="174"/>
        <v>635</v>
      </c>
      <c r="S636">
        <f t="shared" si="175"/>
        <v>1.9084406294706444</v>
      </c>
      <c r="T636">
        <f t="shared" si="176"/>
        <v>1</v>
      </c>
      <c r="U636">
        <v>636</v>
      </c>
      <c r="V636">
        <f t="shared" si="177"/>
        <v>635</v>
      </c>
      <c r="W636">
        <f t="shared" si="178"/>
        <v>1.8773629299743035</v>
      </c>
      <c r="X636">
        <f t="shared" si="179"/>
        <v>0.96195567084417899</v>
      </c>
    </row>
    <row r="637" spans="1:24" x14ac:dyDescent="0.3">
      <c r="A637">
        <v>637</v>
      </c>
      <c r="B637">
        <f t="shared" si="162"/>
        <v>636</v>
      </c>
      <c r="C637">
        <f t="shared" si="163"/>
        <v>0.88908433802519138</v>
      </c>
      <c r="D637">
        <f t="shared" si="164"/>
        <v>1.0253578494247899</v>
      </c>
      <c r="E637">
        <v>637</v>
      </c>
      <c r="F637">
        <f t="shared" si="165"/>
        <v>636</v>
      </c>
      <c r="G637">
        <f t="shared" si="166"/>
        <v>0.84653611397298967</v>
      </c>
      <c r="H637">
        <f t="shared" si="167"/>
        <v>1.07726222745702</v>
      </c>
      <c r="I637">
        <v>637</v>
      </c>
      <c r="J637">
        <f t="shared" si="168"/>
        <v>636</v>
      </c>
      <c r="K637">
        <f t="shared" si="169"/>
        <v>1.6769162056143827</v>
      </c>
      <c r="L637">
        <f t="shared" si="170"/>
        <v>1.28418075440763</v>
      </c>
      <c r="M637">
        <v>637</v>
      </c>
      <c r="N637">
        <f t="shared" si="171"/>
        <v>636</v>
      </c>
      <c r="O637">
        <f t="shared" si="172"/>
        <v>0.65681945531149444</v>
      </c>
      <c r="P637">
        <f t="shared" si="173"/>
        <v>0.30869668540533601</v>
      </c>
      <c r="Q637">
        <v>637</v>
      </c>
      <c r="R637">
        <f t="shared" si="174"/>
        <v>636</v>
      </c>
      <c r="S637">
        <f t="shared" si="175"/>
        <v>1.9098712446351651</v>
      </c>
      <c r="T637">
        <f t="shared" si="176"/>
        <v>0</v>
      </c>
      <c r="U637">
        <v>637</v>
      </c>
      <c r="V637">
        <f t="shared" si="177"/>
        <v>636</v>
      </c>
      <c r="W637">
        <f t="shared" si="178"/>
        <v>1.8786846915503954</v>
      </c>
      <c r="X637">
        <f t="shared" si="179"/>
        <v>3.8044329155821503E-2</v>
      </c>
    </row>
    <row r="638" spans="1:24" x14ac:dyDescent="0.3">
      <c r="A638">
        <v>638</v>
      </c>
      <c r="B638">
        <f t="shared" si="162"/>
        <v>637</v>
      </c>
      <c r="C638">
        <f t="shared" si="163"/>
        <v>0.89044239854185869</v>
      </c>
      <c r="D638">
        <f t="shared" si="164"/>
        <v>1.9746421505752101</v>
      </c>
      <c r="E638">
        <v>638</v>
      </c>
      <c r="F638">
        <f t="shared" si="165"/>
        <v>637</v>
      </c>
      <c r="G638">
        <f t="shared" si="166"/>
        <v>0.84774566410902108</v>
      </c>
      <c r="H638">
        <f t="shared" si="167"/>
        <v>1.92273777254298</v>
      </c>
      <c r="I638">
        <v>638</v>
      </c>
      <c r="J638">
        <f t="shared" si="168"/>
        <v>637</v>
      </c>
      <c r="K638">
        <f t="shared" si="169"/>
        <v>1.6775337141854627</v>
      </c>
      <c r="L638">
        <f t="shared" si="170"/>
        <v>1.71581924559237</v>
      </c>
      <c r="M638">
        <v>638</v>
      </c>
      <c r="N638">
        <f t="shared" si="171"/>
        <v>637</v>
      </c>
      <c r="O638">
        <f t="shared" si="172"/>
        <v>0.65736681815725884</v>
      </c>
      <c r="P638">
        <f t="shared" si="173"/>
        <v>0.69130331459466399</v>
      </c>
      <c r="Q638">
        <v>638</v>
      </c>
      <c r="R638">
        <f t="shared" si="174"/>
        <v>637</v>
      </c>
      <c r="S638">
        <f t="shared" si="175"/>
        <v>1.9113018597996858</v>
      </c>
      <c r="T638">
        <f t="shared" si="176"/>
        <v>1</v>
      </c>
      <c r="U638">
        <v>638</v>
      </c>
      <c r="V638">
        <f t="shared" si="177"/>
        <v>637</v>
      </c>
      <c r="W638">
        <f t="shared" si="178"/>
        <v>1.8800064531264877</v>
      </c>
      <c r="X638">
        <f t="shared" si="179"/>
        <v>0.96195567084417899</v>
      </c>
    </row>
    <row r="639" spans="1:24" x14ac:dyDescent="0.3">
      <c r="A639">
        <v>639</v>
      </c>
      <c r="B639">
        <f t="shared" si="162"/>
        <v>638</v>
      </c>
      <c r="C639">
        <f t="shared" si="163"/>
        <v>0.89180045905852601</v>
      </c>
      <c r="D639">
        <f t="shared" si="164"/>
        <v>1.0253578494247899</v>
      </c>
      <c r="E639">
        <v>639</v>
      </c>
      <c r="F639">
        <f t="shared" si="165"/>
        <v>638</v>
      </c>
      <c r="G639">
        <f t="shared" si="166"/>
        <v>0.84895521424505249</v>
      </c>
      <c r="H639">
        <f t="shared" si="167"/>
        <v>1.07726222745702</v>
      </c>
      <c r="I639">
        <v>639</v>
      </c>
      <c r="J639">
        <f t="shared" si="168"/>
        <v>638</v>
      </c>
      <c r="K639">
        <f t="shared" si="169"/>
        <v>1.6781512227565425</v>
      </c>
      <c r="L639">
        <f t="shared" si="170"/>
        <v>1.28418075440763</v>
      </c>
      <c r="M639">
        <v>639</v>
      </c>
      <c r="N639">
        <f t="shared" si="171"/>
        <v>638</v>
      </c>
      <c r="O639">
        <f t="shared" si="172"/>
        <v>0.65791418100302324</v>
      </c>
      <c r="P639">
        <f t="shared" si="173"/>
        <v>0.30869668540533601</v>
      </c>
      <c r="Q639">
        <v>639</v>
      </c>
      <c r="R639">
        <f t="shared" si="174"/>
        <v>638</v>
      </c>
      <c r="S639">
        <f t="shared" si="175"/>
        <v>1.9127324749642065</v>
      </c>
      <c r="T639">
        <f t="shared" si="176"/>
        <v>0</v>
      </c>
      <c r="U639">
        <v>639</v>
      </c>
      <c r="V639">
        <f t="shared" si="177"/>
        <v>638</v>
      </c>
      <c r="W639">
        <f t="shared" si="178"/>
        <v>1.8813282147025796</v>
      </c>
      <c r="X639">
        <f t="shared" si="179"/>
        <v>3.8044329155821503E-2</v>
      </c>
    </row>
    <row r="640" spans="1:24" x14ac:dyDescent="0.3">
      <c r="A640">
        <v>640</v>
      </c>
      <c r="B640">
        <f t="shared" si="162"/>
        <v>639</v>
      </c>
      <c r="C640">
        <f t="shared" si="163"/>
        <v>0.89315851957519332</v>
      </c>
      <c r="D640">
        <f t="shared" si="164"/>
        <v>1.9746421505752101</v>
      </c>
      <c r="E640">
        <v>640</v>
      </c>
      <c r="F640">
        <f t="shared" si="165"/>
        <v>639</v>
      </c>
      <c r="G640">
        <f t="shared" si="166"/>
        <v>0.8501647643810839</v>
      </c>
      <c r="H640">
        <f t="shared" si="167"/>
        <v>1.92273777254298</v>
      </c>
      <c r="I640">
        <v>640</v>
      </c>
      <c r="J640">
        <f t="shared" si="168"/>
        <v>639</v>
      </c>
      <c r="K640">
        <f t="shared" si="169"/>
        <v>1.6787687313276223</v>
      </c>
      <c r="L640">
        <f t="shared" si="170"/>
        <v>1.71581924559237</v>
      </c>
      <c r="M640">
        <v>640</v>
      </c>
      <c r="N640">
        <f t="shared" si="171"/>
        <v>639</v>
      </c>
      <c r="O640">
        <f t="shared" si="172"/>
        <v>0.65846154384878763</v>
      </c>
      <c r="P640">
        <f t="shared" si="173"/>
        <v>0.69130331459466399</v>
      </c>
      <c r="Q640">
        <v>640</v>
      </c>
      <c r="R640">
        <f t="shared" si="174"/>
        <v>639</v>
      </c>
      <c r="S640">
        <f t="shared" si="175"/>
        <v>1.9141630901287272</v>
      </c>
      <c r="T640">
        <f t="shared" si="176"/>
        <v>1</v>
      </c>
      <c r="U640">
        <v>640</v>
      </c>
      <c r="V640">
        <f t="shared" si="177"/>
        <v>639</v>
      </c>
      <c r="W640">
        <f t="shared" si="178"/>
        <v>1.8826499762786719</v>
      </c>
      <c r="X640">
        <f t="shared" si="179"/>
        <v>0.96195567084417899</v>
      </c>
    </row>
    <row r="641" spans="1:24" x14ac:dyDescent="0.3">
      <c r="A641">
        <v>641</v>
      </c>
      <c r="B641">
        <f t="shared" ref="B641:B704" si="180">(A641-1)</f>
        <v>640</v>
      </c>
      <c r="C641">
        <f t="shared" ref="C641:C704" si="181">0.0253578494247886+B641*0.0013580605166673</f>
        <v>0.89451658009186064</v>
      </c>
      <c r="D641">
        <f t="shared" ref="D641:D700" si="182">IF(B641/2-INT(B641/2)&lt;0.1,1.02535784942479,1.97464215057521)</f>
        <v>1.0253578494247899</v>
      </c>
      <c r="E641">
        <v>641</v>
      </c>
      <c r="F641">
        <f t="shared" ref="F641:F704" si="183">(E641-1)</f>
        <v>640</v>
      </c>
      <c r="G641">
        <f t="shared" ref="G641:G704" si="184">0.0772622274570194+F641*0.0012095501360314</f>
        <v>0.85137431451711532</v>
      </c>
      <c r="H641">
        <f t="shared" ref="H641:H700" si="185">IF(F641/2-INT(F641/2)&lt;0.1,1.07726222745702,1.92273777254298)</f>
        <v>1.07726222745702</v>
      </c>
      <c r="I641">
        <v>641</v>
      </c>
      <c r="J641">
        <f t="shared" ref="J641:J704" si="186">(I641-1)</f>
        <v>640</v>
      </c>
      <c r="K641">
        <f t="shared" ref="K641:K704" si="187">1.28418075440763+J641*0.0006175085710798</f>
        <v>1.6793862398987021</v>
      </c>
      <c r="L641">
        <f t="shared" ref="L641:L700" si="188">IF(J641/2-INT(J641/2)&lt;0.1,1.28418075440763,1.71581924559237)</f>
        <v>1.28418075440763</v>
      </c>
      <c r="M641">
        <v>641</v>
      </c>
      <c r="N641">
        <f t="shared" ref="N641:N704" si="189">(M641-1)</f>
        <v>640</v>
      </c>
      <c r="O641">
        <f t="shared" ref="O641:O704" si="190">0.308696685405336+N641*0.0005473628457644</f>
        <v>0.65900890669455203</v>
      </c>
      <c r="P641">
        <f t="shared" ref="P641:P700" si="191">IF(N641/2-INT(N641/2)&lt;0.1,0.308696685405336,0.691303314594664)</f>
        <v>0.30869668540533601</v>
      </c>
      <c r="Q641">
        <v>641</v>
      </c>
      <c r="R641">
        <f t="shared" ref="R641:R704" si="192">(Q641-1)</f>
        <v>640</v>
      </c>
      <c r="S641">
        <f t="shared" ref="S641:S704" si="193">1+R641*0.0014306151645207</f>
        <v>1.9155937052932479</v>
      </c>
      <c r="T641">
        <f t="shared" ref="T641:T700" si="194">IF(R641/2-INT(R641/2)&lt;0.1,0,1)</f>
        <v>0</v>
      </c>
      <c r="U641">
        <v>641</v>
      </c>
      <c r="V641">
        <f t="shared" ref="V641:V704" si="195">(U641-1)</f>
        <v>640</v>
      </c>
      <c r="W641">
        <f t="shared" ref="W641:W704" si="196">1.03804432915582+V641*0.0013217615760921</f>
        <v>1.883971737854764</v>
      </c>
      <c r="X641">
        <f t="shared" ref="X641:X700" si="197">IF(V641/2-INT(V641/2)&lt;0.1,0.0380443291558215,0.961955670844179)</f>
        <v>3.8044329155821503E-2</v>
      </c>
    </row>
    <row r="642" spans="1:24" x14ac:dyDescent="0.3">
      <c r="A642">
        <v>642</v>
      </c>
      <c r="B642">
        <f t="shared" si="180"/>
        <v>641</v>
      </c>
      <c r="C642">
        <f t="shared" si="181"/>
        <v>0.89587464060852784</v>
      </c>
      <c r="D642">
        <f t="shared" si="182"/>
        <v>1.9746421505752101</v>
      </c>
      <c r="E642">
        <v>642</v>
      </c>
      <c r="F642">
        <f t="shared" si="183"/>
        <v>641</v>
      </c>
      <c r="G642">
        <f t="shared" si="184"/>
        <v>0.85258386465314673</v>
      </c>
      <c r="H642">
        <f t="shared" si="185"/>
        <v>1.92273777254298</v>
      </c>
      <c r="I642">
        <v>642</v>
      </c>
      <c r="J642">
        <f t="shared" si="186"/>
        <v>641</v>
      </c>
      <c r="K642">
        <f t="shared" si="187"/>
        <v>1.6800037484697818</v>
      </c>
      <c r="L642">
        <f t="shared" si="188"/>
        <v>1.71581924559237</v>
      </c>
      <c r="M642">
        <v>642</v>
      </c>
      <c r="N642">
        <f t="shared" si="189"/>
        <v>641</v>
      </c>
      <c r="O642">
        <f t="shared" si="190"/>
        <v>0.65955626954031643</v>
      </c>
      <c r="P642">
        <f t="shared" si="191"/>
        <v>0.69130331459466399</v>
      </c>
      <c r="Q642">
        <v>642</v>
      </c>
      <c r="R642">
        <f t="shared" si="192"/>
        <v>641</v>
      </c>
      <c r="S642">
        <f t="shared" si="193"/>
        <v>1.9170243204577686</v>
      </c>
      <c r="T642">
        <f t="shared" si="194"/>
        <v>1</v>
      </c>
      <c r="U642">
        <v>642</v>
      </c>
      <c r="V642">
        <f t="shared" si="195"/>
        <v>641</v>
      </c>
      <c r="W642">
        <f t="shared" si="196"/>
        <v>1.8852934994308561</v>
      </c>
      <c r="X642">
        <f t="shared" si="197"/>
        <v>0.96195567084417899</v>
      </c>
    </row>
    <row r="643" spans="1:24" x14ac:dyDescent="0.3">
      <c r="A643">
        <v>643</v>
      </c>
      <c r="B643">
        <f t="shared" si="180"/>
        <v>642</v>
      </c>
      <c r="C643">
        <f t="shared" si="181"/>
        <v>0.89723270112519515</v>
      </c>
      <c r="D643">
        <f t="shared" si="182"/>
        <v>1.0253578494247899</v>
      </c>
      <c r="E643">
        <v>643</v>
      </c>
      <c r="F643">
        <f t="shared" si="183"/>
        <v>642</v>
      </c>
      <c r="G643">
        <f t="shared" si="184"/>
        <v>0.85379341478917814</v>
      </c>
      <c r="H643">
        <f t="shared" si="185"/>
        <v>1.07726222745702</v>
      </c>
      <c r="I643">
        <v>643</v>
      </c>
      <c r="J643">
        <f t="shared" si="186"/>
        <v>642</v>
      </c>
      <c r="K643">
        <f t="shared" si="187"/>
        <v>1.6806212570408616</v>
      </c>
      <c r="L643">
        <f t="shared" si="188"/>
        <v>1.28418075440763</v>
      </c>
      <c r="M643">
        <v>643</v>
      </c>
      <c r="N643">
        <f t="shared" si="189"/>
        <v>642</v>
      </c>
      <c r="O643">
        <f t="shared" si="190"/>
        <v>0.66010363238608083</v>
      </c>
      <c r="P643">
        <f t="shared" si="191"/>
        <v>0.30869668540533601</v>
      </c>
      <c r="Q643">
        <v>643</v>
      </c>
      <c r="R643">
        <f t="shared" si="192"/>
        <v>642</v>
      </c>
      <c r="S643">
        <f t="shared" si="193"/>
        <v>1.9184549356222893</v>
      </c>
      <c r="T643">
        <f t="shared" si="194"/>
        <v>0</v>
      </c>
      <c r="U643">
        <v>643</v>
      </c>
      <c r="V643">
        <f t="shared" si="195"/>
        <v>642</v>
      </c>
      <c r="W643">
        <f t="shared" si="196"/>
        <v>1.8866152610069482</v>
      </c>
      <c r="X643">
        <f t="shared" si="197"/>
        <v>3.8044329155821503E-2</v>
      </c>
    </row>
    <row r="644" spans="1:24" x14ac:dyDescent="0.3">
      <c r="A644">
        <v>644</v>
      </c>
      <c r="B644">
        <f t="shared" si="180"/>
        <v>643</v>
      </c>
      <c r="C644">
        <f t="shared" si="181"/>
        <v>0.89859076164186247</v>
      </c>
      <c r="D644">
        <f t="shared" si="182"/>
        <v>1.9746421505752101</v>
      </c>
      <c r="E644">
        <v>644</v>
      </c>
      <c r="F644">
        <f t="shared" si="183"/>
        <v>643</v>
      </c>
      <c r="G644">
        <f t="shared" si="184"/>
        <v>0.85500296492520955</v>
      </c>
      <c r="H644">
        <f t="shared" si="185"/>
        <v>1.92273777254298</v>
      </c>
      <c r="I644">
        <v>644</v>
      </c>
      <c r="J644">
        <f t="shared" si="186"/>
        <v>643</v>
      </c>
      <c r="K644">
        <f t="shared" si="187"/>
        <v>1.6812387656119414</v>
      </c>
      <c r="L644">
        <f t="shared" si="188"/>
        <v>1.71581924559237</v>
      </c>
      <c r="M644">
        <v>644</v>
      </c>
      <c r="N644">
        <f t="shared" si="189"/>
        <v>643</v>
      </c>
      <c r="O644">
        <f t="shared" si="190"/>
        <v>0.66065099523184523</v>
      </c>
      <c r="P644">
        <f t="shared" si="191"/>
        <v>0.69130331459466399</v>
      </c>
      <c r="Q644">
        <v>644</v>
      </c>
      <c r="R644">
        <f t="shared" si="192"/>
        <v>643</v>
      </c>
      <c r="S644">
        <f t="shared" si="193"/>
        <v>1.91988555078681</v>
      </c>
      <c r="T644">
        <f t="shared" si="194"/>
        <v>1</v>
      </c>
      <c r="U644">
        <v>644</v>
      </c>
      <c r="V644">
        <f t="shared" si="195"/>
        <v>643</v>
      </c>
      <c r="W644">
        <f t="shared" si="196"/>
        <v>1.8879370225830403</v>
      </c>
      <c r="X644">
        <f t="shared" si="197"/>
        <v>0.96195567084417899</v>
      </c>
    </row>
    <row r="645" spans="1:24" x14ac:dyDescent="0.3">
      <c r="A645">
        <v>645</v>
      </c>
      <c r="B645">
        <f t="shared" si="180"/>
        <v>644</v>
      </c>
      <c r="C645">
        <f t="shared" si="181"/>
        <v>0.89994882215852978</v>
      </c>
      <c r="D645">
        <f t="shared" si="182"/>
        <v>1.0253578494247899</v>
      </c>
      <c r="E645">
        <v>645</v>
      </c>
      <c r="F645">
        <f t="shared" si="183"/>
        <v>644</v>
      </c>
      <c r="G645">
        <f t="shared" si="184"/>
        <v>0.85621251506124096</v>
      </c>
      <c r="H645">
        <f t="shared" si="185"/>
        <v>1.07726222745702</v>
      </c>
      <c r="I645">
        <v>645</v>
      </c>
      <c r="J645">
        <f t="shared" si="186"/>
        <v>644</v>
      </c>
      <c r="K645">
        <f t="shared" si="187"/>
        <v>1.6818562741830212</v>
      </c>
      <c r="L645">
        <f t="shared" si="188"/>
        <v>1.28418075440763</v>
      </c>
      <c r="M645">
        <v>645</v>
      </c>
      <c r="N645">
        <f t="shared" si="189"/>
        <v>644</v>
      </c>
      <c r="O645">
        <f t="shared" si="190"/>
        <v>0.66119835807760963</v>
      </c>
      <c r="P645">
        <f t="shared" si="191"/>
        <v>0.30869668540533601</v>
      </c>
      <c r="Q645">
        <v>645</v>
      </c>
      <c r="R645">
        <f t="shared" si="192"/>
        <v>644</v>
      </c>
      <c r="S645">
        <f t="shared" si="193"/>
        <v>1.9213161659513307</v>
      </c>
      <c r="T645">
        <f t="shared" si="194"/>
        <v>0</v>
      </c>
      <c r="U645">
        <v>645</v>
      </c>
      <c r="V645">
        <f t="shared" si="195"/>
        <v>644</v>
      </c>
      <c r="W645">
        <f t="shared" si="196"/>
        <v>1.8892587841591324</v>
      </c>
      <c r="X645">
        <f t="shared" si="197"/>
        <v>3.8044329155821503E-2</v>
      </c>
    </row>
    <row r="646" spans="1:24" x14ac:dyDescent="0.3">
      <c r="A646">
        <v>646</v>
      </c>
      <c r="B646">
        <f t="shared" si="180"/>
        <v>645</v>
      </c>
      <c r="C646">
        <f t="shared" si="181"/>
        <v>0.9013068826751971</v>
      </c>
      <c r="D646">
        <f t="shared" si="182"/>
        <v>1.9746421505752101</v>
      </c>
      <c r="E646">
        <v>646</v>
      </c>
      <c r="F646">
        <f t="shared" si="183"/>
        <v>645</v>
      </c>
      <c r="G646">
        <f t="shared" si="184"/>
        <v>0.85742206519727227</v>
      </c>
      <c r="H646">
        <f t="shared" si="185"/>
        <v>1.92273777254298</v>
      </c>
      <c r="I646">
        <v>646</v>
      </c>
      <c r="J646">
        <f t="shared" si="186"/>
        <v>645</v>
      </c>
      <c r="K646">
        <f t="shared" si="187"/>
        <v>1.682473782754101</v>
      </c>
      <c r="L646">
        <f t="shared" si="188"/>
        <v>1.71581924559237</v>
      </c>
      <c r="M646">
        <v>646</v>
      </c>
      <c r="N646">
        <f t="shared" si="189"/>
        <v>645</v>
      </c>
      <c r="O646">
        <f t="shared" si="190"/>
        <v>0.66174572092337403</v>
      </c>
      <c r="P646">
        <f t="shared" si="191"/>
        <v>0.69130331459466399</v>
      </c>
      <c r="Q646">
        <v>646</v>
      </c>
      <c r="R646">
        <f t="shared" si="192"/>
        <v>645</v>
      </c>
      <c r="S646">
        <f t="shared" si="193"/>
        <v>1.9227467811158514</v>
      </c>
      <c r="T646">
        <f t="shared" si="194"/>
        <v>1</v>
      </c>
      <c r="U646">
        <v>646</v>
      </c>
      <c r="V646">
        <f t="shared" si="195"/>
        <v>645</v>
      </c>
      <c r="W646">
        <f t="shared" si="196"/>
        <v>1.8905805457352245</v>
      </c>
      <c r="X646">
        <f t="shared" si="197"/>
        <v>0.96195567084417899</v>
      </c>
    </row>
    <row r="647" spans="1:24" x14ac:dyDescent="0.3">
      <c r="A647">
        <v>647</v>
      </c>
      <c r="B647">
        <f t="shared" si="180"/>
        <v>646</v>
      </c>
      <c r="C647">
        <f t="shared" si="181"/>
        <v>0.90266494319186441</v>
      </c>
      <c r="D647">
        <f t="shared" si="182"/>
        <v>1.0253578494247899</v>
      </c>
      <c r="E647">
        <v>647</v>
      </c>
      <c r="F647">
        <f t="shared" si="183"/>
        <v>646</v>
      </c>
      <c r="G647">
        <f t="shared" si="184"/>
        <v>0.85863161533330368</v>
      </c>
      <c r="H647">
        <f t="shared" si="185"/>
        <v>1.07726222745702</v>
      </c>
      <c r="I647">
        <v>647</v>
      </c>
      <c r="J647">
        <f t="shared" si="186"/>
        <v>646</v>
      </c>
      <c r="K647">
        <f t="shared" si="187"/>
        <v>1.6830912913251808</v>
      </c>
      <c r="L647">
        <f t="shared" si="188"/>
        <v>1.28418075440763</v>
      </c>
      <c r="M647">
        <v>647</v>
      </c>
      <c r="N647">
        <f t="shared" si="189"/>
        <v>646</v>
      </c>
      <c r="O647">
        <f t="shared" si="190"/>
        <v>0.66229308376913842</v>
      </c>
      <c r="P647">
        <f t="shared" si="191"/>
        <v>0.30869668540533601</v>
      </c>
      <c r="Q647">
        <v>647</v>
      </c>
      <c r="R647">
        <f t="shared" si="192"/>
        <v>646</v>
      </c>
      <c r="S647">
        <f t="shared" si="193"/>
        <v>1.9241773962803721</v>
      </c>
      <c r="T647">
        <f t="shared" si="194"/>
        <v>0</v>
      </c>
      <c r="U647">
        <v>647</v>
      </c>
      <c r="V647">
        <f t="shared" si="195"/>
        <v>646</v>
      </c>
      <c r="W647">
        <f t="shared" si="196"/>
        <v>1.8919023073113166</v>
      </c>
      <c r="X647">
        <f t="shared" si="197"/>
        <v>3.8044329155821503E-2</v>
      </c>
    </row>
    <row r="648" spans="1:24" x14ac:dyDescent="0.3">
      <c r="A648">
        <v>648</v>
      </c>
      <c r="B648">
        <f t="shared" si="180"/>
        <v>647</v>
      </c>
      <c r="C648">
        <f t="shared" si="181"/>
        <v>0.90402300370853172</v>
      </c>
      <c r="D648">
        <f t="shared" si="182"/>
        <v>1.9746421505752101</v>
      </c>
      <c r="E648">
        <v>648</v>
      </c>
      <c r="F648">
        <f t="shared" si="183"/>
        <v>647</v>
      </c>
      <c r="G648">
        <f t="shared" si="184"/>
        <v>0.85984116546933509</v>
      </c>
      <c r="H648">
        <f t="shared" si="185"/>
        <v>1.92273777254298</v>
      </c>
      <c r="I648">
        <v>648</v>
      </c>
      <c r="J648">
        <f t="shared" si="186"/>
        <v>647</v>
      </c>
      <c r="K648">
        <f t="shared" si="187"/>
        <v>1.6837087998962605</v>
      </c>
      <c r="L648">
        <f t="shared" si="188"/>
        <v>1.71581924559237</v>
      </c>
      <c r="M648">
        <v>648</v>
      </c>
      <c r="N648">
        <f t="shared" si="189"/>
        <v>647</v>
      </c>
      <c r="O648">
        <f t="shared" si="190"/>
        <v>0.66284044661490282</v>
      </c>
      <c r="P648">
        <f t="shared" si="191"/>
        <v>0.69130331459466399</v>
      </c>
      <c r="Q648">
        <v>648</v>
      </c>
      <c r="R648">
        <f t="shared" si="192"/>
        <v>647</v>
      </c>
      <c r="S648">
        <f t="shared" si="193"/>
        <v>1.9256080114448928</v>
      </c>
      <c r="T648">
        <f t="shared" si="194"/>
        <v>1</v>
      </c>
      <c r="U648">
        <v>648</v>
      </c>
      <c r="V648">
        <f t="shared" si="195"/>
        <v>647</v>
      </c>
      <c r="W648">
        <f t="shared" si="196"/>
        <v>1.8932240688874087</v>
      </c>
      <c r="X648">
        <f t="shared" si="197"/>
        <v>0.96195567084417899</v>
      </c>
    </row>
    <row r="649" spans="1:24" x14ac:dyDescent="0.3">
      <c r="A649">
        <v>649</v>
      </c>
      <c r="B649">
        <f t="shared" si="180"/>
        <v>648</v>
      </c>
      <c r="C649">
        <f t="shared" si="181"/>
        <v>0.90538106422519893</v>
      </c>
      <c r="D649">
        <f t="shared" si="182"/>
        <v>1.0253578494247899</v>
      </c>
      <c r="E649">
        <v>649</v>
      </c>
      <c r="F649">
        <f t="shared" si="183"/>
        <v>648</v>
      </c>
      <c r="G649">
        <f t="shared" si="184"/>
        <v>0.8610507156053665</v>
      </c>
      <c r="H649">
        <f t="shared" si="185"/>
        <v>1.07726222745702</v>
      </c>
      <c r="I649">
        <v>649</v>
      </c>
      <c r="J649">
        <f t="shared" si="186"/>
        <v>648</v>
      </c>
      <c r="K649">
        <f t="shared" si="187"/>
        <v>1.6843263084673405</v>
      </c>
      <c r="L649">
        <f t="shared" si="188"/>
        <v>1.28418075440763</v>
      </c>
      <c r="M649">
        <v>649</v>
      </c>
      <c r="N649">
        <f t="shared" si="189"/>
        <v>648</v>
      </c>
      <c r="O649">
        <f t="shared" si="190"/>
        <v>0.66338780946066722</v>
      </c>
      <c r="P649">
        <f t="shared" si="191"/>
        <v>0.30869668540533601</v>
      </c>
      <c r="Q649">
        <v>649</v>
      </c>
      <c r="R649">
        <f t="shared" si="192"/>
        <v>648</v>
      </c>
      <c r="S649">
        <f t="shared" si="193"/>
        <v>1.9270386266094135</v>
      </c>
      <c r="T649">
        <f t="shared" si="194"/>
        <v>0</v>
      </c>
      <c r="U649">
        <v>649</v>
      </c>
      <c r="V649">
        <f t="shared" si="195"/>
        <v>648</v>
      </c>
      <c r="W649">
        <f t="shared" si="196"/>
        <v>1.8945458304635008</v>
      </c>
      <c r="X649">
        <f t="shared" si="197"/>
        <v>3.8044329155821503E-2</v>
      </c>
    </row>
    <row r="650" spans="1:24" x14ac:dyDescent="0.3">
      <c r="A650">
        <v>650</v>
      </c>
      <c r="B650">
        <f t="shared" si="180"/>
        <v>649</v>
      </c>
      <c r="C650">
        <f t="shared" si="181"/>
        <v>0.90673912474186624</v>
      </c>
      <c r="D650">
        <f t="shared" si="182"/>
        <v>1.9746421505752101</v>
      </c>
      <c r="E650">
        <v>650</v>
      </c>
      <c r="F650">
        <f t="shared" si="183"/>
        <v>649</v>
      </c>
      <c r="G650">
        <f t="shared" si="184"/>
        <v>0.86226026574139791</v>
      </c>
      <c r="H650">
        <f t="shared" si="185"/>
        <v>1.92273777254298</v>
      </c>
      <c r="I650">
        <v>650</v>
      </c>
      <c r="J650">
        <f t="shared" si="186"/>
        <v>649</v>
      </c>
      <c r="K650">
        <f t="shared" si="187"/>
        <v>1.6849438170384201</v>
      </c>
      <c r="L650">
        <f t="shared" si="188"/>
        <v>1.71581924559237</v>
      </c>
      <c r="M650">
        <v>650</v>
      </c>
      <c r="N650">
        <f t="shared" si="189"/>
        <v>649</v>
      </c>
      <c r="O650">
        <f t="shared" si="190"/>
        <v>0.66393517230643162</v>
      </c>
      <c r="P650">
        <f t="shared" si="191"/>
        <v>0.69130331459466399</v>
      </c>
      <c r="Q650">
        <v>650</v>
      </c>
      <c r="R650">
        <f t="shared" si="192"/>
        <v>649</v>
      </c>
      <c r="S650">
        <f t="shared" si="193"/>
        <v>1.9284692417739342</v>
      </c>
      <c r="T650">
        <f t="shared" si="194"/>
        <v>1</v>
      </c>
      <c r="U650">
        <v>650</v>
      </c>
      <c r="V650">
        <f t="shared" si="195"/>
        <v>649</v>
      </c>
      <c r="W650">
        <f t="shared" si="196"/>
        <v>1.8958675920395929</v>
      </c>
      <c r="X650">
        <f t="shared" si="197"/>
        <v>0.96195567084417899</v>
      </c>
    </row>
    <row r="651" spans="1:24" x14ac:dyDescent="0.3">
      <c r="A651">
        <v>651</v>
      </c>
      <c r="B651">
        <f t="shared" si="180"/>
        <v>650</v>
      </c>
      <c r="C651">
        <f t="shared" si="181"/>
        <v>0.90809718525853356</v>
      </c>
      <c r="D651">
        <f t="shared" si="182"/>
        <v>1.0253578494247899</v>
      </c>
      <c r="E651">
        <v>651</v>
      </c>
      <c r="F651">
        <f t="shared" si="183"/>
        <v>650</v>
      </c>
      <c r="G651">
        <f t="shared" si="184"/>
        <v>0.86346981587742933</v>
      </c>
      <c r="H651">
        <f t="shared" si="185"/>
        <v>1.07726222745702</v>
      </c>
      <c r="I651">
        <v>651</v>
      </c>
      <c r="J651">
        <f t="shared" si="186"/>
        <v>650</v>
      </c>
      <c r="K651">
        <f t="shared" si="187"/>
        <v>1.6855613256095001</v>
      </c>
      <c r="L651">
        <f t="shared" si="188"/>
        <v>1.28418075440763</v>
      </c>
      <c r="M651">
        <v>651</v>
      </c>
      <c r="N651">
        <f t="shared" si="189"/>
        <v>650</v>
      </c>
      <c r="O651">
        <f t="shared" si="190"/>
        <v>0.66448253515219613</v>
      </c>
      <c r="P651">
        <f t="shared" si="191"/>
        <v>0.30869668540533601</v>
      </c>
      <c r="Q651">
        <v>651</v>
      </c>
      <c r="R651">
        <f t="shared" si="192"/>
        <v>650</v>
      </c>
      <c r="S651">
        <f t="shared" si="193"/>
        <v>1.9298998569384549</v>
      </c>
      <c r="T651">
        <f t="shared" si="194"/>
        <v>0</v>
      </c>
      <c r="U651">
        <v>651</v>
      </c>
      <c r="V651">
        <f t="shared" si="195"/>
        <v>650</v>
      </c>
      <c r="W651">
        <f t="shared" si="196"/>
        <v>1.897189353615685</v>
      </c>
      <c r="X651">
        <f t="shared" si="197"/>
        <v>3.8044329155821503E-2</v>
      </c>
    </row>
    <row r="652" spans="1:24" x14ac:dyDescent="0.3">
      <c r="A652">
        <v>652</v>
      </c>
      <c r="B652">
        <f t="shared" si="180"/>
        <v>651</v>
      </c>
      <c r="C652">
        <f t="shared" si="181"/>
        <v>0.90945524577520087</v>
      </c>
      <c r="D652">
        <f t="shared" si="182"/>
        <v>1.9746421505752101</v>
      </c>
      <c r="E652">
        <v>652</v>
      </c>
      <c r="F652">
        <f t="shared" si="183"/>
        <v>651</v>
      </c>
      <c r="G652">
        <f t="shared" si="184"/>
        <v>0.86467936601346074</v>
      </c>
      <c r="H652">
        <f t="shared" si="185"/>
        <v>1.92273777254298</v>
      </c>
      <c r="I652">
        <v>652</v>
      </c>
      <c r="J652">
        <f t="shared" si="186"/>
        <v>651</v>
      </c>
      <c r="K652">
        <f t="shared" si="187"/>
        <v>1.6861788341805799</v>
      </c>
      <c r="L652">
        <f t="shared" si="188"/>
        <v>1.71581924559237</v>
      </c>
      <c r="M652">
        <v>652</v>
      </c>
      <c r="N652">
        <f t="shared" si="189"/>
        <v>651</v>
      </c>
      <c r="O652">
        <f t="shared" si="190"/>
        <v>0.66502989799796053</v>
      </c>
      <c r="P652">
        <f t="shared" si="191"/>
        <v>0.69130331459466399</v>
      </c>
      <c r="Q652">
        <v>652</v>
      </c>
      <c r="R652">
        <f t="shared" si="192"/>
        <v>651</v>
      </c>
      <c r="S652">
        <f t="shared" si="193"/>
        <v>1.9313304721029756</v>
      </c>
      <c r="T652">
        <f t="shared" si="194"/>
        <v>1</v>
      </c>
      <c r="U652">
        <v>652</v>
      </c>
      <c r="V652">
        <f t="shared" si="195"/>
        <v>651</v>
      </c>
      <c r="W652">
        <f t="shared" si="196"/>
        <v>1.8985111151917771</v>
      </c>
      <c r="X652">
        <f t="shared" si="197"/>
        <v>0.96195567084417899</v>
      </c>
    </row>
    <row r="653" spans="1:24" x14ac:dyDescent="0.3">
      <c r="A653">
        <v>653</v>
      </c>
      <c r="B653">
        <f t="shared" si="180"/>
        <v>652</v>
      </c>
      <c r="C653">
        <f t="shared" si="181"/>
        <v>0.91081330629186819</v>
      </c>
      <c r="D653">
        <f t="shared" si="182"/>
        <v>1.0253578494247899</v>
      </c>
      <c r="E653">
        <v>653</v>
      </c>
      <c r="F653">
        <f t="shared" si="183"/>
        <v>652</v>
      </c>
      <c r="G653">
        <f t="shared" si="184"/>
        <v>0.86588891614949215</v>
      </c>
      <c r="H653">
        <f t="shared" si="185"/>
        <v>1.07726222745702</v>
      </c>
      <c r="I653">
        <v>653</v>
      </c>
      <c r="J653">
        <f t="shared" si="186"/>
        <v>652</v>
      </c>
      <c r="K653">
        <f t="shared" si="187"/>
        <v>1.6867963427516597</v>
      </c>
      <c r="L653">
        <f t="shared" si="188"/>
        <v>1.28418075440763</v>
      </c>
      <c r="M653">
        <v>653</v>
      </c>
      <c r="N653">
        <f t="shared" si="189"/>
        <v>652</v>
      </c>
      <c r="O653">
        <f t="shared" si="190"/>
        <v>0.66557726084372493</v>
      </c>
      <c r="P653">
        <f t="shared" si="191"/>
        <v>0.30869668540533601</v>
      </c>
      <c r="Q653">
        <v>653</v>
      </c>
      <c r="R653">
        <f t="shared" si="192"/>
        <v>652</v>
      </c>
      <c r="S653">
        <f t="shared" si="193"/>
        <v>1.9327610872674963</v>
      </c>
      <c r="T653">
        <f t="shared" si="194"/>
        <v>0</v>
      </c>
      <c r="U653">
        <v>653</v>
      </c>
      <c r="V653">
        <f t="shared" si="195"/>
        <v>652</v>
      </c>
      <c r="W653">
        <f t="shared" si="196"/>
        <v>1.8998328767678692</v>
      </c>
      <c r="X653">
        <f t="shared" si="197"/>
        <v>3.8044329155821503E-2</v>
      </c>
    </row>
    <row r="654" spans="1:24" x14ac:dyDescent="0.3">
      <c r="A654">
        <v>654</v>
      </c>
      <c r="B654">
        <f t="shared" si="180"/>
        <v>653</v>
      </c>
      <c r="C654">
        <f t="shared" si="181"/>
        <v>0.9121713668085355</v>
      </c>
      <c r="D654">
        <f t="shared" si="182"/>
        <v>1.9746421505752101</v>
      </c>
      <c r="E654">
        <v>654</v>
      </c>
      <c r="F654">
        <f t="shared" si="183"/>
        <v>653</v>
      </c>
      <c r="G654">
        <f t="shared" si="184"/>
        <v>0.86709846628552356</v>
      </c>
      <c r="H654">
        <f t="shared" si="185"/>
        <v>1.92273777254298</v>
      </c>
      <c r="I654">
        <v>654</v>
      </c>
      <c r="J654">
        <f t="shared" si="186"/>
        <v>653</v>
      </c>
      <c r="K654">
        <f t="shared" si="187"/>
        <v>1.6874138513227395</v>
      </c>
      <c r="L654">
        <f t="shared" si="188"/>
        <v>1.71581924559237</v>
      </c>
      <c r="M654">
        <v>654</v>
      </c>
      <c r="N654">
        <f t="shared" si="189"/>
        <v>653</v>
      </c>
      <c r="O654">
        <f t="shared" si="190"/>
        <v>0.66612462368948933</v>
      </c>
      <c r="P654">
        <f t="shared" si="191"/>
        <v>0.69130331459466399</v>
      </c>
      <c r="Q654">
        <v>654</v>
      </c>
      <c r="R654">
        <f t="shared" si="192"/>
        <v>653</v>
      </c>
      <c r="S654">
        <f t="shared" si="193"/>
        <v>1.934191702432017</v>
      </c>
      <c r="T654">
        <f t="shared" si="194"/>
        <v>1</v>
      </c>
      <c r="U654">
        <v>654</v>
      </c>
      <c r="V654">
        <f t="shared" si="195"/>
        <v>653</v>
      </c>
      <c r="W654">
        <f t="shared" si="196"/>
        <v>1.9011546383439613</v>
      </c>
      <c r="X654">
        <f t="shared" si="197"/>
        <v>0.96195567084417899</v>
      </c>
    </row>
    <row r="655" spans="1:24" x14ac:dyDescent="0.3">
      <c r="A655">
        <v>655</v>
      </c>
      <c r="B655">
        <f t="shared" si="180"/>
        <v>654</v>
      </c>
      <c r="C655">
        <f t="shared" si="181"/>
        <v>0.91352942732520281</v>
      </c>
      <c r="D655">
        <f t="shared" si="182"/>
        <v>1.0253578494247899</v>
      </c>
      <c r="E655">
        <v>655</v>
      </c>
      <c r="F655">
        <f t="shared" si="183"/>
        <v>654</v>
      </c>
      <c r="G655">
        <f t="shared" si="184"/>
        <v>0.86830801642155486</v>
      </c>
      <c r="H655">
        <f t="shared" si="185"/>
        <v>1.07726222745702</v>
      </c>
      <c r="I655">
        <v>655</v>
      </c>
      <c r="J655">
        <f t="shared" si="186"/>
        <v>654</v>
      </c>
      <c r="K655">
        <f t="shared" si="187"/>
        <v>1.6880313598938192</v>
      </c>
      <c r="L655">
        <f t="shared" si="188"/>
        <v>1.28418075440763</v>
      </c>
      <c r="M655">
        <v>655</v>
      </c>
      <c r="N655">
        <f t="shared" si="189"/>
        <v>654</v>
      </c>
      <c r="O655">
        <f t="shared" si="190"/>
        <v>0.66667198653525372</v>
      </c>
      <c r="P655">
        <f t="shared" si="191"/>
        <v>0.30869668540533601</v>
      </c>
      <c r="Q655">
        <v>655</v>
      </c>
      <c r="R655">
        <f t="shared" si="192"/>
        <v>654</v>
      </c>
      <c r="S655">
        <f t="shared" si="193"/>
        <v>1.9356223175965377</v>
      </c>
      <c r="T655">
        <f t="shared" si="194"/>
        <v>0</v>
      </c>
      <c r="U655">
        <v>655</v>
      </c>
      <c r="V655">
        <f t="shared" si="195"/>
        <v>654</v>
      </c>
      <c r="W655">
        <f t="shared" si="196"/>
        <v>1.9024763999200534</v>
      </c>
      <c r="X655">
        <f t="shared" si="197"/>
        <v>3.8044329155821503E-2</v>
      </c>
    </row>
    <row r="656" spans="1:24" x14ac:dyDescent="0.3">
      <c r="A656">
        <v>656</v>
      </c>
      <c r="B656">
        <f t="shared" si="180"/>
        <v>655</v>
      </c>
      <c r="C656">
        <f t="shared" si="181"/>
        <v>0.91488748784187013</v>
      </c>
      <c r="D656">
        <f t="shared" si="182"/>
        <v>1.9746421505752101</v>
      </c>
      <c r="E656">
        <v>656</v>
      </c>
      <c r="F656">
        <f t="shared" si="183"/>
        <v>655</v>
      </c>
      <c r="G656">
        <f t="shared" si="184"/>
        <v>0.86951756655758627</v>
      </c>
      <c r="H656">
        <f t="shared" si="185"/>
        <v>1.92273777254298</v>
      </c>
      <c r="I656">
        <v>656</v>
      </c>
      <c r="J656">
        <f t="shared" si="186"/>
        <v>655</v>
      </c>
      <c r="K656">
        <f t="shared" si="187"/>
        <v>1.688648868464899</v>
      </c>
      <c r="L656">
        <f t="shared" si="188"/>
        <v>1.71581924559237</v>
      </c>
      <c r="M656">
        <v>656</v>
      </c>
      <c r="N656">
        <f t="shared" si="189"/>
        <v>655</v>
      </c>
      <c r="O656">
        <f t="shared" si="190"/>
        <v>0.66721934938101812</v>
      </c>
      <c r="P656">
        <f t="shared" si="191"/>
        <v>0.69130331459466399</v>
      </c>
      <c r="Q656">
        <v>656</v>
      </c>
      <c r="R656">
        <f t="shared" si="192"/>
        <v>655</v>
      </c>
      <c r="S656">
        <f t="shared" si="193"/>
        <v>1.9370529327610584</v>
      </c>
      <c r="T656">
        <f t="shared" si="194"/>
        <v>1</v>
      </c>
      <c r="U656">
        <v>656</v>
      </c>
      <c r="V656">
        <f t="shared" si="195"/>
        <v>655</v>
      </c>
      <c r="W656">
        <f t="shared" si="196"/>
        <v>1.9037981614961454</v>
      </c>
      <c r="X656">
        <f t="shared" si="197"/>
        <v>0.96195567084417899</v>
      </c>
    </row>
    <row r="657" spans="1:24" x14ac:dyDescent="0.3">
      <c r="A657">
        <v>657</v>
      </c>
      <c r="B657">
        <f t="shared" si="180"/>
        <v>656</v>
      </c>
      <c r="C657">
        <f t="shared" si="181"/>
        <v>0.91624554835853733</v>
      </c>
      <c r="D657">
        <f t="shared" si="182"/>
        <v>1.0253578494247899</v>
      </c>
      <c r="E657">
        <v>657</v>
      </c>
      <c r="F657">
        <f t="shared" si="183"/>
        <v>656</v>
      </c>
      <c r="G657">
        <f t="shared" si="184"/>
        <v>0.87072711669361769</v>
      </c>
      <c r="H657">
        <f t="shared" si="185"/>
        <v>1.07726222745702</v>
      </c>
      <c r="I657">
        <v>657</v>
      </c>
      <c r="J657">
        <f t="shared" si="186"/>
        <v>656</v>
      </c>
      <c r="K657">
        <f t="shared" si="187"/>
        <v>1.6892663770359788</v>
      </c>
      <c r="L657">
        <f t="shared" si="188"/>
        <v>1.28418075440763</v>
      </c>
      <c r="M657">
        <v>657</v>
      </c>
      <c r="N657">
        <f t="shared" si="189"/>
        <v>656</v>
      </c>
      <c r="O657">
        <f t="shared" si="190"/>
        <v>0.66776671222678252</v>
      </c>
      <c r="P657">
        <f t="shared" si="191"/>
        <v>0.30869668540533601</v>
      </c>
      <c r="Q657">
        <v>657</v>
      </c>
      <c r="R657">
        <f t="shared" si="192"/>
        <v>656</v>
      </c>
      <c r="S657">
        <f t="shared" si="193"/>
        <v>1.9384835479255791</v>
      </c>
      <c r="T657">
        <f t="shared" si="194"/>
        <v>0</v>
      </c>
      <c r="U657">
        <v>657</v>
      </c>
      <c r="V657">
        <f t="shared" si="195"/>
        <v>656</v>
      </c>
      <c r="W657">
        <f t="shared" si="196"/>
        <v>1.9051199230722375</v>
      </c>
      <c r="X657">
        <f t="shared" si="197"/>
        <v>3.8044329155821503E-2</v>
      </c>
    </row>
    <row r="658" spans="1:24" x14ac:dyDescent="0.3">
      <c r="A658">
        <v>658</v>
      </c>
      <c r="B658">
        <f t="shared" si="180"/>
        <v>657</v>
      </c>
      <c r="C658">
        <f t="shared" si="181"/>
        <v>0.91760360887520465</v>
      </c>
      <c r="D658">
        <f t="shared" si="182"/>
        <v>1.9746421505752101</v>
      </c>
      <c r="E658">
        <v>658</v>
      </c>
      <c r="F658">
        <f t="shared" si="183"/>
        <v>657</v>
      </c>
      <c r="G658">
        <f t="shared" si="184"/>
        <v>0.8719366668296491</v>
      </c>
      <c r="H658">
        <f t="shared" si="185"/>
        <v>1.92273777254298</v>
      </c>
      <c r="I658">
        <v>658</v>
      </c>
      <c r="J658">
        <f t="shared" si="186"/>
        <v>657</v>
      </c>
      <c r="K658">
        <f t="shared" si="187"/>
        <v>1.6898838856070586</v>
      </c>
      <c r="L658">
        <f t="shared" si="188"/>
        <v>1.71581924559237</v>
      </c>
      <c r="M658">
        <v>658</v>
      </c>
      <c r="N658">
        <f t="shared" si="189"/>
        <v>657</v>
      </c>
      <c r="O658">
        <f t="shared" si="190"/>
        <v>0.66831407507254692</v>
      </c>
      <c r="P658">
        <f t="shared" si="191"/>
        <v>0.69130331459466399</v>
      </c>
      <c r="Q658">
        <v>658</v>
      </c>
      <c r="R658">
        <f t="shared" si="192"/>
        <v>657</v>
      </c>
      <c r="S658">
        <f t="shared" si="193"/>
        <v>1.9399141630900998</v>
      </c>
      <c r="T658">
        <f t="shared" si="194"/>
        <v>1</v>
      </c>
      <c r="U658">
        <v>658</v>
      </c>
      <c r="V658">
        <f t="shared" si="195"/>
        <v>657</v>
      </c>
      <c r="W658">
        <f t="shared" si="196"/>
        <v>1.9064416846483296</v>
      </c>
      <c r="X658">
        <f t="shared" si="197"/>
        <v>0.96195567084417899</v>
      </c>
    </row>
    <row r="659" spans="1:24" x14ac:dyDescent="0.3">
      <c r="A659">
        <v>659</v>
      </c>
      <c r="B659">
        <f t="shared" si="180"/>
        <v>658</v>
      </c>
      <c r="C659">
        <f t="shared" si="181"/>
        <v>0.91896166939187196</v>
      </c>
      <c r="D659">
        <f t="shared" si="182"/>
        <v>1.0253578494247899</v>
      </c>
      <c r="E659">
        <v>659</v>
      </c>
      <c r="F659">
        <f t="shared" si="183"/>
        <v>658</v>
      </c>
      <c r="G659">
        <f t="shared" si="184"/>
        <v>0.87314621696568051</v>
      </c>
      <c r="H659">
        <f t="shared" si="185"/>
        <v>1.07726222745702</v>
      </c>
      <c r="I659">
        <v>659</v>
      </c>
      <c r="J659">
        <f t="shared" si="186"/>
        <v>658</v>
      </c>
      <c r="K659">
        <f t="shared" si="187"/>
        <v>1.6905013941781384</v>
      </c>
      <c r="L659">
        <f t="shared" si="188"/>
        <v>1.28418075440763</v>
      </c>
      <c r="M659">
        <v>659</v>
      </c>
      <c r="N659">
        <f t="shared" si="189"/>
        <v>658</v>
      </c>
      <c r="O659">
        <f t="shared" si="190"/>
        <v>0.66886143791831132</v>
      </c>
      <c r="P659">
        <f t="shared" si="191"/>
        <v>0.30869668540533601</v>
      </c>
      <c r="Q659">
        <v>659</v>
      </c>
      <c r="R659">
        <f t="shared" si="192"/>
        <v>658</v>
      </c>
      <c r="S659">
        <f t="shared" si="193"/>
        <v>1.9413447782546205</v>
      </c>
      <c r="T659">
        <f t="shared" si="194"/>
        <v>0</v>
      </c>
      <c r="U659">
        <v>659</v>
      </c>
      <c r="V659">
        <f t="shared" si="195"/>
        <v>658</v>
      </c>
      <c r="W659">
        <f t="shared" si="196"/>
        <v>1.9077634462244217</v>
      </c>
      <c r="X659">
        <f t="shared" si="197"/>
        <v>3.8044329155821503E-2</v>
      </c>
    </row>
    <row r="660" spans="1:24" x14ac:dyDescent="0.3">
      <c r="A660">
        <v>660</v>
      </c>
      <c r="B660">
        <f t="shared" si="180"/>
        <v>659</v>
      </c>
      <c r="C660">
        <f t="shared" si="181"/>
        <v>0.92031972990853927</v>
      </c>
      <c r="D660">
        <f t="shared" si="182"/>
        <v>1.9746421505752101</v>
      </c>
      <c r="E660">
        <v>660</v>
      </c>
      <c r="F660">
        <f t="shared" si="183"/>
        <v>659</v>
      </c>
      <c r="G660">
        <f t="shared" si="184"/>
        <v>0.87435576710171192</v>
      </c>
      <c r="H660">
        <f t="shared" si="185"/>
        <v>1.92273777254298</v>
      </c>
      <c r="I660">
        <v>660</v>
      </c>
      <c r="J660">
        <f t="shared" si="186"/>
        <v>659</v>
      </c>
      <c r="K660">
        <f t="shared" si="187"/>
        <v>1.6911189027492182</v>
      </c>
      <c r="L660">
        <f t="shared" si="188"/>
        <v>1.71581924559237</v>
      </c>
      <c r="M660">
        <v>660</v>
      </c>
      <c r="N660">
        <f t="shared" si="189"/>
        <v>659</v>
      </c>
      <c r="O660">
        <f t="shared" si="190"/>
        <v>0.66940880076407572</v>
      </c>
      <c r="P660">
        <f t="shared" si="191"/>
        <v>0.69130331459466399</v>
      </c>
      <c r="Q660">
        <v>660</v>
      </c>
      <c r="R660">
        <f t="shared" si="192"/>
        <v>659</v>
      </c>
      <c r="S660">
        <f t="shared" si="193"/>
        <v>1.9427753934191412</v>
      </c>
      <c r="T660">
        <f t="shared" si="194"/>
        <v>1</v>
      </c>
      <c r="U660">
        <v>660</v>
      </c>
      <c r="V660">
        <f t="shared" si="195"/>
        <v>659</v>
      </c>
      <c r="W660">
        <f t="shared" si="196"/>
        <v>1.9090852078005138</v>
      </c>
      <c r="X660">
        <f t="shared" si="197"/>
        <v>0.96195567084417899</v>
      </c>
    </row>
    <row r="661" spans="1:24" x14ac:dyDescent="0.3">
      <c r="A661">
        <v>661</v>
      </c>
      <c r="B661">
        <f t="shared" si="180"/>
        <v>660</v>
      </c>
      <c r="C661">
        <f t="shared" si="181"/>
        <v>0.92167779042520659</v>
      </c>
      <c r="D661">
        <f t="shared" si="182"/>
        <v>1.0253578494247899</v>
      </c>
      <c r="E661">
        <v>661</v>
      </c>
      <c r="F661">
        <f t="shared" si="183"/>
        <v>660</v>
      </c>
      <c r="G661">
        <f t="shared" si="184"/>
        <v>0.87556531723774333</v>
      </c>
      <c r="H661">
        <f t="shared" si="185"/>
        <v>1.07726222745702</v>
      </c>
      <c r="I661">
        <v>661</v>
      </c>
      <c r="J661">
        <f t="shared" si="186"/>
        <v>660</v>
      </c>
      <c r="K661">
        <f t="shared" si="187"/>
        <v>1.691736411320298</v>
      </c>
      <c r="L661">
        <f t="shared" si="188"/>
        <v>1.28418075440763</v>
      </c>
      <c r="M661">
        <v>661</v>
      </c>
      <c r="N661">
        <f t="shared" si="189"/>
        <v>660</v>
      </c>
      <c r="O661">
        <f t="shared" si="190"/>
        <v>0.66995616360984012</v>
      </c>
      <c r="P661">
        <f t="shared" si="191"/>
        <v>0.30869668540533601</v>
      </c>
      <c r="Q661">
        <v>661</v>
      </c>
      <c r="R661">
        <f t="shared" si="192"/>
        <v>660</v>
      </c>
      <c r="S661">
        <f t="shared" si="193"/>
        <v>1.9442060085836619</v>
      </c>
      <c r="T661">
        <f t="shared" si="194"/>
        <v>0</v>
      </c>
      <c r="U661">
        <v>661</v>
      </c>
      <c r="V661">
        <f t="shared" si="195"/>
        <v>660</v>
      </c>
      <c r="W661">
        <f t="shared" si="196"/>
        <v>1.9104069693766059</v>
      </c>
      <c r="X661">
        <f t="shared" si="197"/>
        <v>3.8044329155821503E-2</v>
      </c>
    </row>
    <row r="662" spans="1:24" x14ac:dyDescent="0.3">
      <c r="A662">
        <v>662</v>
      </c>
      <c r="B662">
        <f t="shared" si="180"/>
        <v>661</v>
      </c>
      <c r="C662">
        <f t="shared" si="181"/>
        <v>0.9230358509418739</v>
      </c>
      <c r="D662">
        <f t="shared" si="182"/>
        <v>1.9746421505752101</v>
      </c>
      <c r="E662">
        <v>662</v>
      </c>
      <c r="F662">
        <f t="shared" si="183"/>
        <v>661</v>
      </c>
      <c r="G662">
        <f t="shared" si="184"/>
        <v>0.87677486737377475</v>
      </c>
      <c r="H662">
        <f t="shared" si="185"/>
        <v>1.92273777254298</v>
      </c>
      <c r="I662">
        <v>662</v>
      </c>
      <c r="J662">
        <f t="shared" si="186"/>
        <v>661</v>
      </c>
      <c r="K662">
        <f t="shared" si="187"/>
        <v>1.692353919891378</v>
      </c>
      <c r="L662">
        <f t="shared" si="188"/>
        <v>1.71581924559237</v>
      </c>
      <c r="M662">
        <v>662</v>
      </c>
      <c r="N662">
        <f t="shared" si="189"/>
        <v>661</v>
      </c>
      <c r="O662">
        <f t="shared" si="190"/>
        <v>0.67050352645560451</v>
      </c>
      <c r="P662">
        <f t="shared" si="191"/>
        <v>0.69130331459466399</v>
      </c>
      <c r="Q662">
        <v>662</v>
      </c>
      <c r="R662">
        <f t="shared" si="192"/>
        <v>661</v>
      </c>
      <c r="S662">
        <f t="shared" si="193"/>
        <v>1.9456366237481826</v>
      </c>
      <c r="T662">
        <f t="shared" si="194"/>
        <v>1</v>
      </c>
      <c r="U662">
        <v>662</v>
      </c>
      <c r="V662">
        <f t="shared" si="195"/>
        <v>661</v>
      </c>
      <c r="W662">
        <f t="shared" si="196"/>
        <v>1.911728730952698</v>
      </c>
      <c r="X662">
        <f t="shared" si="197"/>
        <v>0.96195567084417899</v>
      </c>
    </row>
    <row r="663" spans="1:24" x14ac:dyDescent="0.3">
      <c r="A663">
        <v>663</v>
      </c>
      <c r="B663">
        <f t="shared" si="180"/>
        <v>662</v>
      </c>
      <c r="C663">
        <f t="shared" si="181"/>
        <v>0.92439391145854122</v>
      </c>
      <c r="D663">
        <f t="shared" si="182"/>
        <v>1.0253578494247899</v>
      </c>
      <c r="E663">
        <v>663</v>
      </c>
      <c r="F663">
        <f t="shared" si="183"/>
        <v>662</v>
      </c>
      <c r="G663">
        <f t="shared" si="184"/>
        <v>0.87798441750980616</v>
      </c>
      <c r="H663">
        <f t="shared" si="185"/>
        <v>1.07726222745702</v>
      </c>
      <c r="I663">
        <v>663</v>
      </c>
      <c r="J663">
        <f t="shared" si="186"/>
        <v>662</v>
      </c>
      <c r="K663">
        <f t="shared" si="187"/>
        <v>1.6929714284624575</v>
      </c>
      <c r="L663">
        <f t="shared" si="188"/>
        <v>1.28418075440763</v>
      </c>
      <c r="M663">
        <v>663</v>
      </c>
      <c r="N663">
        <f t="shared" si="189"/>
        <v>662</v>
      </c>
      <c r="O663">
        <f t="shared" si="190"/>
        <v>0.67105088930136891</v>
      </c>
      <c r="P663">
        <f t="shared" si="191"/>
        <v>0.30869668540533601</v>
      </c>
      <c r="Q663">
        <v>663</v>
      </c>
      <c r="R663">
        <f t="shared" si="192"/>
        <v>662</v>
      </c>
      <c r="S663">
        <f t="shared" si="193"/>
        <v>1.9470672389127033</v>
      </c>
      <c r="T663">
        <f t="shared" si="194"/>
        <v>0</v>
      </c>
      <c r="U663">
        <v>663</v>
      </c>
      <c r="V663">
        <f t="shared" si="195"/>
        <v>662</v>
      </c>
      <c r="W663">
        <f t="shared" si="196"/>
        <v>1.9130504925287901</v>
      </c>
      <c r="X663">
        <f t="shared" si="197"/>
        <v>3.8044329155821503E-2</v>
      </c>
    </row>
    <row r="664" spans="1:24" x14ac:dyDescent="0.3">
      <c r="A664">
        <v>664</v>
      </c>
      <c r="B664">
        <f t="shared" si="180"/>
        <v>663</v>
      </c>
      <c r="C664">
        <f t="shared" si="181"/>
        <v>0.92575197197520853</v>
      </c>
      <c r="D664">
        <f t="shared" si="182"/>
        <v>1.9746421505752101</v>
      </c>
      <c r="E664">
        <v>664</v>
      </c>
      <c r="F664">
        <f t="shared" si="183"/>
        <v>663</v>
      </c>
      <c r="G664">
        <f t="shared" si="184"/>
        <v>0.87919396764583746</v>
      </c>
      <c r="H664">
        <f t="shared" si="185"/>
        <v>1.92273777254298</v>
      </c>
      <c r="I664">
        <v>664</v>
      </c>
      <c r="J664">
        <f t="shared" si="186"/>
        <v>663</v>
      </c>
      <c r="K664">
        <f t="shared" si="187"/>
        <v>1.6935889370335375</v>
      </c>
      <c r="L664">
        <f t="shared" si="188"/>
        <v>1.71581924559237</v>
      </c>
      <c r="M664">
        <v>664</v>
      </c>
      <c r="N664">
        <f t="shared" si="189"/>
        <v>663</v>
      </c>
      <c r="O664">
        <f t="shared" si="190"/>
        <v>0.67159825214713331</v>
      </c>
      <c r="P664">
        <f t="shared" si="191"/>
        <v>0.69130331459466399</v>
      </c>
      <c r="Q664">
        <v>664</v>
      </c>
      <c r="R664">
        <f t="shared" si="192"/>
        <v>663</v>
      </c>
      <c r="S664">
        <f t="shared" si="193"/>
        <v>1.948497854077224</v>
      </c>
      <c r="T664">
        <f t="shared" si="194"/>
        <v>1</v>
      </c>
      <c r="U664">
        <v>664</v>
      </c>
      <c r="V664">
        <f t="shared" si="195"/>
        <v>663</v>
      </c>
      <c r="W664">
        <f t="shared" si="196"/>
        <v>1.9143722541048822</v>
      </c>
      <c r="X664">
        <f t="shared" si="197"/>
        <v>0.96195567084417899</v>
      </c>
    </row>
    <row r="665" spans="1:24" x14ac:dyDescent="0.3">
      <c r="A665">
        <v>665</v>
      </c>
      <c r="B665">
        <f t="shared" si="180"/>
        <v>664</v>
      </c>
      <c r="C665">
        <f t="shared" si="181"/>
        <v>0.92711003249187574</v>
      </c>
      <c r="D665">
        <f t="shared" si="182"/>
        <v>1.0253578494247899</v>
      </c>
      <c r="E665">
        <v>665</v>
      </c>
      <c r="F665">
        <f t="shared" si="183"/>
        <v>664</v>
      </c>
      <c r="G665">
        <f t="shared" si="184"/>
        <v>0.88040351778186887</v>
      </c>
      <c r="H665">
        <f t="shared" si="185"/>
        <v>1.07726222745702</v>
      </c>
      <c r="I665">
        <v>665</v>
      </c>
      <c r="J665">
        <f t="shared" si="186"/>
        <v>664</v>
      </c>
      <c r="K665">
        <f t="shared" si="187"/>
        <v>1.6942064456046171</v>
      </c>
      <c r="L665">
        <f t="shared" si="188"/>
        <v>1.28418075440763</v>
      </c>
      <c r="M665">
        <v>665</v>
      </c>
      <c r="N665">
        <f t="shared" si="189"/>
        <v>664</v>
      </c>
      <c r="O665">
        <f t="shared" si="190"/>
        <v>0.67214561499289771</v>
      </c>
      <c r="P665">
        <f t="shared" si="191"/>
        <v>0.30869668540533601</v>
      </c>
      <c r="Q665">
        <v>665</v>
      </c>
      <c r="R665">
        <f t="shared" si="192"/>
        <v>664</v>
      </c>
      <c r="S665">
        <f t="shared" si="193"/>
        <v>1.9499284692417447</v>
      </c>
      <c r="T665">
        <f t="shared" si="194"/>
        <v>0</v>
      </c>
      <c r="U665">
        <v>665</v>
      </c>
      <c r="V665">
        <f t="shared" si="195"/>
        <v>664</v>
      </c>
      <c r="W665">
        <f t="shared" si="196"/>
        <v>1.9156940156809745</v>
      </c>
      <c r="X665">
        <f t="shared" si="197"/>
        <v>3.8044329155821503E-2</v>
      </c>
    </row>
    <row r="666" spans="1:24" x14ac:dyDescent="0.3">
      <c r="A666">
        <v>666</v>
      </c>
      <c r="B666">
        <f t="shared" si="180"/>
        <v>665</v>
      </c>
      <c r="C666">
        <f t="shared" si="181"/>
        <v>0.92846809300854305</v>
      </c>
      <c r="D666">
        <f t="shared" si="182"/>
        <v>1.9746421505752101</v>
      </c>
      <c r="E666">
        <v>666</v>
      </c>
      <c r="F666">
        <f t="shared" si="183"/>
        <v>665</v>
      </c>
      <c r="G666">
        <f t="shared" si="184"/>
        <v>0.88161306791790028</v>
      </c>
      <c r="H666">
        <f t="shared" si="185"/>
        <v>1.92273777254298</v>
      </c>
      <c r="I666">
        <v>666</v>
      </c>
      <c r="J666">
        <f t="shared" si="186"/>
        <v>665</v>
      </c>
      <c r="K666">
        <f t="shared" si="187"/>
        <v>1.6948239541756971</v>
      </c>
      <c r="L666">
        <f t="shared" si="188"/>
        <v>1.71581924559237</v>
      </c>
      <c r="M666">
        <v>666</v>
      </c>
      <c r="N666">
        <f t="shared" si="189"/>
        <v>665</v>
      </c>
      <c r="O666">
        <f t="shared" si="190"/>
        <v>0.67269297783866211</v>
      </c>
      <c r="P666">
        <f t="shared" si="191"/>
        <v>0.69130331459466399</v>
      </c>
      <c r="Q666">
        <v>666</v>
      </c>
      <c r="R666">
        <f t="shared" si="192"/>
        <v>665</v>
      </c>
      <c r="S666">
        <f t="shared" si="193"/>
        <v>1.9513590844062654</v>
      </c>
      <c r="T666">
        <f t="shared" si="194"/>
        <v>1</v>
      </c>
      <c r="U666">
        <v>666</v>
      </c>
      <c r="V666">
        <f t="shared" si="195"/>
        <v>665</v>
      </c>
      <c r="W666">
        <f t="shared" si="196"/>
        <v>1.9170157772570664</v>
      </c>
      <c r="X666">
        <f t="shared" si="197"/>
        <v>0.96195567084417899</v>
      </c>
    </row>
    <row r="667" spans="1:24" x14ac:dyDescent="0.3">
      <c r="A667">
        <v>667</v>
      </c>
      <c r="B667">
        <f t="shared" si="180"/>
        <v>666</v>
      </c>
      <c r="C667">
        <f t="shared" si="181"/>
        <v>0.92982615352521036</v>
      </c>
      <c r="D667">
        <f t="shared" si="182"/>
        <v>1.0253578494247899</v>
      </c>
      <c r="E667">
        <v>667</v>
      </c>
      <c r="F667">
        <f t="shared" si="183"/>
        <v>666</v>
      </c>
      <c r="G667">
        <f t="shared" si="184"/>
        <v>0.8828226180539317</v>
      </c>
      <c r="H667">
        <f t="shared" si="185"/>
        <v>1.07726222745702</v>
      </c>
      <c r="I667">
        <v>667</v>
      </c>
      <c r="J667">
        <f t="shared" si="186"/>
        <v>666</v>
      </c>
      <c r="K667">
        <f t="shared" si="187"/>
        <v>1.6954414627467769</v>
      </c>
      <c r="L667">
        <f t="shared" si="188"/>
        <v>1.28418075440763</v>
      </c>
      <c r="M667">
        <v>667</v>
      </c>
      <c r="N667">
        <f t="shared" si="189"/>
        <v>666</v>
      </c>
      <c r="O667">
        <f t="shared" si="190"/>
        <v>0.67324034068442651</v>
      </c>
      <c r="P667">
        <f t="shared" si="191"/>
        <v>0.30869668540533601</v>
      </c>
      <c r="Q667">
        <v>667</v>
      </c>
      <c r="R667">
        <f t="shared" si="192"/>
        <v>666</v>
      </c>
      <c r="S667">
        <f t="shared" si="193"/>
        <v>1.9527896995707863</v>
      </c>
      <c r="T667">
        <f t="shared" si="194"/>
        <v>0</v>
      </c>
      <c r="U667">
        <v>667</v>
      </c>
      <c r="V667">
        <f t="shared" si="195"/>
        <v>666</v>
      </c>
      <c r="W667">
        <f t="shared" si="196"/>
        <v>1.9183375388331587</v>
      </c>
      <c r="X667">
        <f t="shared" si="197"/>
        <v>3.8044329155821503E-2</v>
      </c>
    </row>
    <row r="668" spans="1:24" x14ac:dyDescent="0.3">
      <c r="A668">
        <v>668</v>
      </c>
      <c r="B668">
        <f t="shared" si="180"/>
        <v>667</v>
      </c>
      <c r="C668">
        <f t="shared" si="181"/>
        <v>0.93118421404187768</v>
      </c>
      <c r="D668">
        <f t="shared" si="182"/>
        <v>1.9746421505752101</v>
      </c>
      <c r="E668">
        <v>668</v>
      </c>
      <c r="F668">
        <f t="shared" si="183"/>
        <v>667</v>
      </c>
      <c r="G668">
        <f t="shared" si="184"/>
        <v>0.88403216818996311</v>
      </c>
      <c r="H668">
        <f t="shared" si="185"/>
        <v>1.92273777254298</v>
      </c>
      <c r="I668">
        <v>668</v>
      </c>
      <c r="J668">
        <f t="shared" si="186"/>
        <v>667</v>
      </c>
      <c r="K668">
        <f t="shared" si="187"/>
        <v>1.6960589713178567</v>
      </c>
      <c r="L668">
        <f t="shared" si="188"/>
        <v>1.71581924559237</v>
      </c>
      <c r="M668">
        <v>668</v>
      </c>
      <c r="N668">
        <f t="shared" si="189"/>
        <v>667</v>
      </c>
      <c r="O668">
        <f t="shared" si="190"/>
        <v>0.67378770353019091</v>
      </c>
      <c r="P668">
        <f t="shared" si="191"/>
        <v>0.69130331459466399</v>
      </c>
      <c r="Q668">
        <v>668</v>
      </c>
      <c r="R668">
        <f t="shared" si="192"/>
        <v>667</v>
      </c>
      <c r="S668">
        <f t="shared" si="193"/>
        <v>1.954220314735307</v>
      </c>
      <c r="T668">
        <f t="shared" si="194"/>
        <v>1</v>
      </c>
      <c r="U668">
        <v>668</v>
      </c>
      <c r="V668">
        <f t="shared" si="195"/>
        <v>667</v>
      </c>
      <c r="W668">
        <f t="shared" si="196"/>
        <v>1.9196593004092506</v>
      </c>
      <c r="X668">
        <f t="shared" si="197"/>
        <v>0.96195567084417899</v>
      </c>
    </row>
    <row r="669" spans="1:24" x14ac:dyDescent="0.3">
      <c r="A669">
        <v>669</v>
      </c>
      <c r="B669">
        <f t="shared" si="180"/>
        <v>668</v>
      </c>
      <c r="C669">
        <f t="shared" si="181"/>
        <v>0.93254227455854499</v>
      </c>
      <c r="D669">
        <f t="shared" si="182"/>
        <v>1.0253578494247899</v>
      </c>
      <c r="E669">
        <v>669</v>
      </c>
      <c r="F669">
        <f t="shared" si="183"/>
        <v>668</v>
      </c>
      <c r="G669">
        <f t="shared" si="184"/>
        <v>0.88524171832599452</v>
      </c>
      <c r="H669">
        <f t="shared" si="185"/>
        <v>1.07726222745702</v>
      </c>
      <c r="I669">
        <v>669</v>
      </c>
      <c r="J669">
        <f t="shared" si="186"/>
        <v>668</v>
      </c>
      <c r="K669">
        <f t="shared" si="187"/>
        <v>1.6966764798889364</v>
      </c>
      <c r="L669">
        <f t="shared" si="188"/>
        <v>1.28418075440763</v>
      </c>
      <c r="M669">
        <v>669</v>
      </c>
      <c r="N669">
        <f t="shared" si="189"/>
        <v>668</v>
      </c>
      <c r="O669">
        <f t="shared" si="190"/>
        <v>0.67433506637595531</v>
      </c>
      <c r="P669">
        <f t="shared" si="191"/>
        <v>0.30869668540533601</v>
      </c>
      <c r="Q669">
        <v>669</v>
      </c>
      <c r="R669">
        <f t="shared" si="192"/>
        <v>668</v>
      </c>
      <c r="S669">
        <f t="shared" si="193"/>
        <v>1.9556509298998277</v>
      </c>
      <c r="T669">
        <f t="shared" si="194"/>
        <v>0</v>
      </c>
      <c r="U669">
        <v>669</v>
      </c>
      <c r="V669">
        <f t="shared" si="195"/>
        <v>668</v>
      </c>
      <c r="W669">
        <f t="shared" si="196"/>
        <v>1.9209810619853429</v>
      </c>
      <c r="X669">
        <f t="shared" si="197"/>
        <v>3.8044329155821503E-2</v>
      </c>
    </row>
    <row r="670" spans="1:24" x14ac:dyDescent="0.3">
      <c r="A670">
        <v>670</v>
      </c>
      <c r="B670">
        <f t="shared" si="180"/>
        <v>669</v>
      </c>
      <c r="C670">
        <f t="shared" si="181"/>
        <v>0.93390033507521231</v>
      </c>
      <c r="D670">
        <f t="shared" si="182"/>
        <v>1.9746421505752101</v>
      </c>
      <c r="E670">
        <v>670</v>
      </c>
      <c r="F670">
        <f t="shared" si="183"/>
        <v>669</v>
      </c>
      <c r="G670">
        <f t="shared" si="184"/>
        <v>0.88645126846202593</v>
      </c>
      <c r="H670">
        <f t="shared" si="185"/>
        <v>1.92273777254298</v>
      </c>
      <c r="I670">
        <v>670</v>
      </c>
      <c r="J670">
        <f t="shared" si="186"/>
        <v>669</v>
      </c>
      <c r="K670">
        <f t="shared" si="187"/>
        <v>1.6972939884600162</v>
      </c>
      <c r="L670">
        <f t="shared" si="188"/>
        <v>1.71581924559237</v>
      </c>
      <c r="M670">
        <v>670</v>
      </c>
      <c r="N670">
        <f t="shared" si="189"/>
        <v>669</v>
      </c>
      <c r="O670">
        <f t="shared" si="190"/>
        <v>0.6748824292217197</v>
      </c>
      <c r="P670">
        <f t="shared" si="191"/>
        <v>0.69130331459466399</v>
      </c>
      <c r="Q670">
        <v>670</v>
      </c>
      <c r="R670">
        <f t="shared" si="192"/>
        <v>669</v>
      </c>
      <c r="S670">
        <f t="shared" si="193"/>
        <v>1.9570815450643484</v>
      </c>
      <c r="T670">
        <f t="shared" si="194"/>
        <v>1</v>
      </c>
      <c r="U670">
        <v>670</v>
      </c>
      <c r="V670">
        <f t="shared" si="195"/>
        <v>669</v>
      </c>
      <c r="W670">
        <f t="shared" si="196"/>
        <v>1.9223028235614348</v>
      </c>
      <c r="X670">
        <f t="shared" si="197"/>
        <v>0.96195567084417899</v>
      </c>
    </row>
    <row r="671" spans="1:24" x14ac:dyDescent="0.3">
      <c r="A671">
        <v>671</v>
      </c>
      <c r="B671">
        <f t="shared" si="180"/>
        <v>670</v>
      </c>
      <c r="C671">
        <f t="shared" si="181"/>
        <v>0.93525839559187962</v>
      </c>
      <c r="D671">
        <f t="shared" si="182"/>
        <v>1.0253578494247899</v>
      </c>
      <c r="E671">
        <v>671</v>
      </c>
      <c r="F671">
        <f t="shared" si="183"/>
        <v>670</v>
      </c>
      <c r="G671">
        <f t="shared" si="184"/>
        <v>0.88766081859805734</v>
      </c>
      <c r="H671">
        <f t="shared" si="185"/>
        <v>1.07726222745702</v>
      </c>
      <c r="I671">
        <v>671</v>
      </c>
      <c r="J671">
        <f t="shared" si="186"/>
        <v>670</v>
      </c>
      <c r="K671">
        <f t="shared" si="187"/>
        <v>1.697911497031096</v>
      </c>
      <c r="L671">
        <f t="shared" si="188"/>
        <v>1.28418075440763</v>
      </c>
      <c r="M671">
        <v>671</v>
      </c>
      <c r="N671">
        <f t="shared" si="189"/>
        <v>670</v>
      </c>
      <c r="O671">
        <f t="shared" si="190"/>
        <v>0.6754297920674841</v>
      </c>
      <c r="P671">
        <f t="shared" si="191"/>
        <v>0.30869668540533601</v>
      </c>
      <c r="Q671">
        <v>671</v>
      </c>
      <c r="R671">
        <f t="shared" si="192"/>
        <v>670</v>
      </c>
      <c r="S671">
        <f t="shared" si="193"/>
        <v>1.9585121602288691</v>
      </c>
      <c r="T671">
        <f t="shared" si="194"/>
        <v>0</v>
      </c>
      <c r="U671">
        <v>671</v>
      </c>
      <c r="V671">
        <f t="shared" si="195"/>
        <v>670</v>
      </c>
      <c r="W671">
        <f t="shared" si="196"/>
        <v>1.9236245851375271</v>
      </c>
      <c r="X671">
        <f t="shared" si="197"/>
        <v>3.8044329155821503E-2</v>
      </c>
    </row>
    <row r="672" spans="1:24" x14ac:dyDescent="0.3">
      <c r="A672">
        <v>672</v>
      </c>
      <c r="B672">
        <f t="shared" si="180"/>
        <v>671</v>
      </c>
      <c r="C672">
        <f t="shared" si="181"/>
        <v>0.93661645610854694</v>
      </c>
      <c r="D672">
        <f t="shared" si="182"/>
        <v>1.9746421505752101</v>
      </c>
      <c r="E672">
        <v>672</v>
      </c>
      <c r="F672">
        <f t="shared" si="183"/>
        <v>671</v>
      </c>
      <c r="G672">
        <f t="shared" si="184"/>
        <v>0.88887036873408876</v>
      </c>
      <c r="H672">
        <f t="shared" si="185"/>
        <v>1.92273777254298</v>
      </c>
      <c r="I672">
        <v>672</v>
      </c>
      <c r="J672">
        <f t="shared" si="186"/>
        <v>671</v>
      </c>
      <c r="K672">
        <f t="shared" si="187"/>
        <v>1.6985290056021758</v>
      </c>
      <c r="L672">
        <f t="shared" si="188"/>
        <v>1.71581924559237</v>
      </c>
      <c r="M672">
        <v>672</v>
      </c>
      <c r="N672">
        <f t="shared" si="189"/>
        <v>671</v>
      </c>
      <c r="O672">
        <f t="shared" si="190"/>
        <v>0.6759771549132485</v>
      </c>
      <c r="P672">
        <f t="shared" si="191"/>
        <v>0.69130331459466399</v>
      </c>
      <c r="Q672">
        <v>672</v>
      </c>
      <c r="R672">
        <f t="shared" si="192"/>
        <v>671</v>
      </c>
      <c r="S672">
        <f t="shared" si="193"/>
        <v>1.9599427753933898</v>
      </c>
      <c r="T672">
        <f t="shared" si="194"/>
        <v>1</v>
      </c>
      <c r="U672">
        <v>672</v>
      </c>
      <c r="V672">
        <f t="shared" si="195"/>
        <v>671</v>
      </c>
      <c r="W672">
        <f t="shared" si="196"/>
        <v>1.924946346713619</v>
      </c>
      <c r="X672">
        <f t="shared" si="197"/>
        <v>0.96195567084417899</v>
      </c>
    </row>
    <row r="673" spans="1:24" x14ac:dyDescent="0.3">
      <c r="A673">
        <v>673</v>
      </c>
      <c r="B673">
        <f t="shared" si="180"/>
        <v>672</v>
      </c>
      <c r="C673">
        <f t="shared" si="181"/>
        <v>0.93797451662521414</v>
      </c>
      <c r="D673">
        <f t="shared" si="182"/>
        <v>1.0253578494247899</v>
      </c>
      <c r="E673">
        <v>673</v>
      </c>
      <c r="F673">
        <f t="shared" si="183"/>
        <v>672</v>
      </c>
      <c r="G673">
        <f t="shared" si="184"/>
        <v>0.89007991887012006</v>
      </c>
      <c r="H673">
        <f t="shared" si="185"/>
        <v>1.07726222745702</v>
      </c>
      <c r="I673">
        <v>673</v>
      </c>
      <c r="J673">
        <f t="shared" si="186"/>
        <v>672</v>
      </c>
      <c r="K673">
        <f t="shared" si="187"/>
        <v>1.6991465141732556</v>
      </c>
      <c r="L673">
        <f t="shared" si="188"/>
        <v>1.28418075440763</v>
      </c>
      <c r="M673">
        <v>673</v>
      </c>
      <c r="N673">
        <f t="shared" si="189"/>
        <v>672</v>
      </c>
      <c r="O673">
        <f t="shared" si="190"/>
        <v>0.6765245177590129</v>
      </c>
      <c r="P673">
        <f t="shared" si="191"/>
        <v>0.30869668540533601</v>
      </c>
      <c r="Q673">
        <v>673</v>
      </c>
      <c r="R673">
        <f t="shared" si="192"/>
        <v>672</v>
      </c>
      <c r="S673">
        <f t="shared" si="193"/>
        <v>1.9613733905579105</v>
      </c>
      <c r="T673">
        <f t="shared" si="194"/>
        <v>0</v>
      </c>
      <c r="U673">
        <v>673</v>
      </c>
      <c r="V673">
        <f t="shared" si="195"/>
        <v>672</v>
      </c>
      <c r="W673">
        <f t="shared" si="196"/>
        <v>1.9262681082897113</v>
      </c>
      <c r="X673">
        <f t="shared" si="197"/>
        <v>3.8044329155821503E-2</v>
      </c>
    </row>
    <row r="674" spans="1:24" x14ac:dyDescent="0.3">
      <c r="A674">
        <v>674</v>
      </c>
      <c r="B674">
        <f t="shared" si="180"/>
        <v>673</v>
      </c>
      <c r="C674">
        <f t="shared" si="181"/>
        <v>0.93933257714188145</v>
      </c>
      <c r="D674">
        <f t="shared" si="182"/>
        <v>1.9746421505752101</v>
      </c>
      <c r="E674">
        <v>674</v>
      </c>
      <c r="F674">
        <f t="shared" si="183"/>
        <v>673</v>
      </c>
      <c r="G674">
        <f t="shared" si="184"/>
        <v>0.89128946900615147</v>
      </c>
      <c r="H674">
        <f t="shared" si="185"/>
        <v>1.92273777254298</v>
      </c>
      <c r="I674">
        <v>674</v>
      </c>
      <c r="J674">
        <f t="shared" si="186"/>
        <v>673</v>
      </c>
      <c r="K674">
        <f t="shared" si="187"/>
        <v>1.6997640227443354</v>
      </c>
      <c r="L674">
        <f t="shared" si="188"/>
        <v>1.71581924559237</v>
      </c>
      <c r="M674">
        <v>674</v>
      </c>
      <c r="N674">
        <f t="shared" si="189"/>
        <v>673</v>
      </c>
      <c r="O674">
        <f t="shared" si="190"/>
        <v>0.6770718806047773</v>
      </c>
      <c r="P674">
        <f t="shared" si="191"/>
        <v>0.69130331459466399</v>
      </c>
      <c r="Q674">
        <v>674</v>
      </c>
      <c r="R674">
        <f t="shared" si="192"/>
        <v>673</v>
      </c>
      <c r="S674">
        <f t="shared" si="193"/>
        <v>1.9628040057224312</v>
      </c>
      <c r="T674">
        <f t="shared" si="194"/>
        <v>1</v>
      </c>
      <c r="U674">
        <v>674</v>
      </c>
      <c r="V674">
        <f t="shared" si="195"/>
        <v>673</v>
      </c>
      <c r="W674">
        <f t="shared" si="196"/>
        <v>1.9275898698658032</v>
      </c>
      <c r="X674">
        <f t="shared" si="197"/>
        <v>0.96195567084417899</v>
      </c>
    </row>
    <row r="675" spans="1:24" x14ac:dyDescent="0.3">
      <c r="A675">
        <v>675</v>
      </c>
      <c r="B675">
        <f t="shared" si="180"/>
        <v>674</v>
      </c>
      <c r="C675">
        <f t="shared" si="181"/>
        <v>0.94069063765854877</v>
      </c>
      <c r="D675">
        <f t="shared" si="182"/>
        <v>1.0253578494247899</v>
      </c>
      <c r="E675">
        <v>675</v>
      </c>
      <c r="F675">
        <f t="shared" si="183"/>
        <v>674</v>
      </c>
      <c r="G675">
        <f t="shared" si="184"/>
        <v>0.89249901914218288</v>
      </c>
      <c r="H675">
        <f t="shared" si="185"/>
        <v>1.07726222745702</v>
      </c>
      <c r="I675">
        <v>675</v>
      </c>
      <c r="J675">
        <f t="shared" si="186"/>
        <v>674</v>
      </c>
      <c r="K675">
        <f t="shared" si="187"/>
        <v>1.7003815313154151</v>
      </c>
      <c r="L675">
        <f t="shared" si="188"/>
        <v>1.28418075440763</v>
      </c>
      <c r="M675">
        <v>675</v>
      </c>
      <c r="N675">
        <f t="shared" si="189"/>
        <v>674</v>
      </c>
      <c r="O675">
        <f t="shared" si="190"/>
        <v>0.6776192434505417</v>
      </c>
      <c r="P675">
        <f t="shared" si="191"/>
        <v>0.30869668540533601</v>
      </c>
      <c r="Q675">
        <v>675</v>
      </c>
      <c r="R675">
        <f t="shared" si="192"/>
        <v>674</v>
      </c>
      <c r="S675">
        <f t="shared" si="193"/>
        <v>1.9642346208869519</v>
      </c>
      <c r="T675">
        <f t="shared" si="194"/>
        <v>0</v>
      </c>
      <c r="U675">
        <v>675</v>
      </c>
      <c r="V675">
        <f t="shared" si="195"/>
        <v>674</v>
      </c>
      <c r="W675">
        <f t="shared" si="196"/>
        <v>1.9289116314418955</v>
      </c>
      <c r="X675">
        <f t="shared" si="197"/>
        <v>3.8044329155821503E-2</v>
      </c>
    </row>
    <row r="676" spans="1:24" x14ac:dyDescent="0.3">
      <c r="A676">
        <v>676</v>
      </c>
      <c r="B676">
        <f t="shared" si="180"/>
        <v>675</v>
      </c>
      <c r="C676">
        <f t="shared" si="181"/>
        <v>0.94204869817521608</v>
      </c>
      <c r="D676">
        <f t="shared" si="182"/>
        <v>1.9746421505752101</v>
      </c>
      <c r="E676">
        <v>676</v>
      </c>
      <c r="F676">
        <f t="shared" si="183"/>
        <v>675</v>
      </c>
      <c r="G676">
        <f t="shared" si="184"/>
        <v>0.89370856927821429</v>
      </c>
      <c r="H676">
        <f t="shared" si="185"/>
        <v>1.92273777254298</v>
      </c>
      <c r="I676">
        <v>676</v>
      </c>
      <c r="J676">
        <f t="shared" si="186"/>
        <v>675</v>
      </c>
      <c r="K676">
        <f t="shared" si="187"/>
        <v>1.7009990398864949</v>
      </c>
      <c r="L676">
        <f t="shared" si="188"/>
        <v>1.71581924559237</v>
      </c>
      <c r="M676">
        <v>676</v>
      </c>
      <c r="N676">
        <f t="shared" si="189"/>
        <v>675</v>
      </c>
      <c r="O676">
        <f t="shared" si="190"/>
        <v>0.6781666062963061</v>
      </c>
      <c r="P676">
        <f t="shared" si="191"/>
        <v>0.69130331459466399</v>
      </c>
      <c r="Q676">
        <v>676</v>
      </c>
      <c r="R676">
        <f t="shared" si="192"/>
        <v>675</v>
      </c>
      <c r="S676">
        <f t="shared" si="193"/>
        <v>1.9656652360514726</v>
      </c>
      <c r="T676">
        <f t="shared" si="194"/>
        <v>1</v>
      </c>
      <c r="U676">
        <v>676</v>
      </c>
      <c r="V676">
        <f t="shared" si="195"/>
        <v>675</v>
      </c>
      <c r="W676">
        <f t="shared" si="196"/>
        <v>1.9302333930179874</v>
      </c>
      <c r="X676">
        <f t="shared" si="197"/>
        <v>0.96195567084417899</v>
      </c>
    </row>
    <row r="677" spans="1:24" x14ac:dyDescent="0.3">
      <c r="A677">
        <v>677</v>
      </c>
      <c r="B677">
        <f t="shared" si="180"/>
        <v>676</v>
      </c>
      <c r="C677">
        <f t="shared" si="181"/>
        <v>0.9434067586918834</v>
      </c>
      <c r="D677">
        <f t="shared" si="182"/>
        <v>1.0253578494247899</v>
      </c>
      <c r="E677">
        <v>677</v>
      </c>
      <c r="F677">
        <f t="shared" si="183"/>
        <v>676</v>
      </c>
      <c r="G677">
        <f t="shared" si="184"/>
        <v>0.89491811941424571</v>
      </c>
      <c r="H677">
        <f t="shared" si="185"/>
        <v>1.07726222745702</v>
      </c>
      <c r="I677">
        <v>677</v>
      </c>
      <c r="J677">
        <f t="shared" si="186"/>
        <v>676</v>
      </c>
      <c r="K677">
        <f t="shared" si="187"/>
        <v>1.7016165484575749</v>
      </c>
      <c r="L677">
        <f t="shared" si="188"/>
        <v>1.28418075440763</v>
      </c>
      <c r="M677">
        <v>677</v>
      </c>
      <c r="N677">
        <f t="shared" si="189"/>
        <v>676</v>
      </c>
      <c r="O677">
        <f t="shared" si="190"/>
        <v>0.67871396914207049</v>
      </c>
      <c r="P677">
        <f t="shared" si="191"/>
        <v>0.30869668540533601</v>
      </c>
      <c r="Q677">
        <v>677</v>
      </c>
      <c r="R677">
        <f t="shared" si="192"/>
        <v>676</v>
      </c>
      <c r="S677">
        <f t="shared" si="193"/>
        <v>1.9670958512159933</v>
      </c>
      <c r="T677">
        <f t="shared" si="194"/>
        <v>0</v>
      </c>
      <c r="U677">
        <v>677</v>
      </c>
      <c r="V677">
        <f t="shared" si="195"/>
        <v>676</v>
      </c>
      <c r="W677">
        <f t="shared" si="196"/>
        <v>1.9315551545940797</v>
      </c>
      <c r="X677">
        <f t="shared" si="197"/>
        <v>3.8044329155821503E-2</v>
      </c>
    </row>
    <row r="678" spans="1:24" x14ac:dyDescent="0.3">
      <c r="A678">
        <v>678</v>
      </c>
      <c r="B678">
        <f t="shared" si="180"/>
        <v>677</v>
      </c>
      <c r="C678">
        <f t="shared" si="181"/>
        <v>0.94476481920855071</v>
      </c>
      <c r="D678">
        <f t="shared" si="182"/>
        <v>1.9746421505752101</v>
      </c>
      <c r="E678">
        <v>678</v>
      </c>
      <c r="F678">
        <f t="shared" si="183"/>
        <v>677</v>
      </c>
      <c r="G678">
        <f t="shared" si="184"/>
        <v>0.89612766955027712</v>
      </c>
      <c r="H678">
        <f t="shared" si="185"/>
        <v>1.92273777254298</v>
      </c>
      <c r="I678">
        <v>678</v>
      </c>
      <c r="J678">
        <f t="shared" si="186"/>
        <v>677</v>
      </c>
      <c r="K678">
        <f t="shared" si="187"/>
        <v>1.7022340570286545</v>
      </c>
      <c r="L678">
        <f t="shared" si="188"/>
        <v>1.71581924559237</v>
      </c>
      <c r="M678">
        <v>678</v>
      </c>
      <c r="N678">
        <f t="shared" si="189"/>
        <v>677</v>
      </c>
      <c r="O678">
        <f t="shared" si="190"/>
        <v>0.67926133198783489</v>
      </c>
      <c r="P678">
        <f t="shared" si="191"/>
        <v>0.69130331459466399</v>
      </c>
      <c r="Q678">
        <v>678</v>
      </c>
      <c r="R678">
        <f t="shared" si="192"/>
        <v>677</v>
      </c>
      <c r="S678">
        <f t="shared" si="193"/>
        <v>1.968526466380514</v>
      </c>
      <c r="T678">
        <f t="shared" si="194"/>
        <v>1</v>
      </c>
      <c r="U678">
        <v>678</v>
      </c>
      <c r="V678">
        <f t="shared" si="195"/>
        <v>677</v>
      </c>
      <c r="W678">
        <f t="shared" si="196"/>
        <v>1.9328769161701715</v>
      </c>
      <c r="X678">
        <f t="shared" si="197"/>
        <v>0.96195567084417899</v>
      </c>
    </row>
    <row r="679" spans="1:24" x14ac:dyDescent="0.3">
      <c r="A679">
        <v>679</v>
      </c>
      <c r="B679">
        <f t="shared" si="180"/>
        <v>678</v>
      </c>
      <c r="C679">
        <f t="shared" si="181"/>
        <v>0.94612287972521802</v>
      </c>
      <c r="D679">
        <f t="shared" si="182"/>
        <v>1.0253578494247899</v>
      </c>
      <c r="E679">
        <v>679</v>
      </c>
      <c r="F679">
        <f t="shared" si="183"/>
        <v>678</v>
      </c>
      <c r="G679">
        <f t="shared" si="184"/>
        <v>0.89733721968630853</v>
      </c>
      <c r="H679">
        <f t="shared" si="185"/>
        <v>1.07726222745702</v>
      </c>
      <c r="I679">
        <v>679</v>
      </c>
      <c r="J679">
        <f t="shared" si="186"/>
        <v>678</v>
      </c>
      <c r="K679">
        <f t="shared" si="187"/>
        <v>1.7028515655997345</v>
      </c>
      <c r="L679">
        <f t="shared" si="188"/>
        <v>1.28418075440763</v>
      </c>
      <c r="M679">
        <v>679</v>
      </c>
      <c r="N679">
        <f t="shared" si="189"/>
        <v>678</v>
      </c>
      <c r="O679">
        <f t="shared" si="190"/>
        <v>0.67980869483359929</v>
      </c>
      <c r="P679">
        <f t="shared" si="191"/>
        <v>0.30869668540533601</v>
      </c>
      <c r="Q679">
        <v>679</v>
      </c>
      <c r="R679">
        <f t="shared" si="192"/>
        <v>678</v>
      </c>
      <c r="S679">
        <f t="shared" si="193"/>
        <v>1.9699570815450347</v>
      </c>
      <c r="T679">
        <f t="shared" si="194"/>
        <v>0</v>
      </c>
      <c r="U679">
        <v>679</v>
      </c>
      <c r="V679">
        <f t="shared" si="195"/>
        <v>678</v>
      </c>
      <c r="W679">
        <f t="shared" si="196"/>
        <v>1.9341986777462639</v>
      </c>
      <c r="X679">
        <f t="shared" si="197"/>
        <v>3.8044329155821503E-2</v>
      </c>
    </row>
    <row r="680" spans="1:24" x14ac:dyDescent="0.3">
      <c r="A680">
        <v>680</v>
      </c>
      <c r="B680">
        <f t="shared" si="180"/>
        <v>679</v>
      </c>
      <c r="C680">
        <f t="shared" si="181"/>
        <v>0.94748094024188523</v>
      </c>
      <c r="D680">
        <f t="shared" si="182"/>
        <v>1.9746421505752101</v>
      </c>
      <c r="E680">
        <v>680</v>
      </c>
      <c r="F680">
        <f t="shared" si="183"/>
        <v>679</v>
      </c>
      <c r="G680">
        <f t="shared" si="184"/>
        <v>0.89854676982233994</v>
      </c>
      <c r="H680">
        <f t="shared" si="185"/>
        <v>1.92273777254298</v>
      </c>
      <c r="I680">
        <v>680</v>
      </c>
      <c r="J680">
        <f t="shared" si="186"/>
        <v>679</v>
      </c>
      <c r="K680">
        <f t="shared" si="187"/>
        <v>1.7034690741708143</v>
      </c>
      <c r="L680">
        <f t="shared" si="188"/>
        <v>1.71581924559237</v>
      </c>
      <c r="M680">
        <v>680</v>
      </c>
      <c r="N680">
        <f t="shared" si="189"/>
        <v>679</v>
      </c>
      <c r="O680">
        <f t="shared" si="190"/>
        <v>0.68035605767936369</v>
      </c>
      <c r="P680">
        <f t="shared" si="191"/>
        <v>0.69130331459466399</v>
      </c>
      <c r="Q680">
        <v>680</v>
      </c>
      <c r="R680">
        <f t="shared" si="192"/>
        <v>679</v>
      </c>
      <c r="S680">
        <f t="shared" si="193"/>
        <v>1.9713876967095554</v>
      </c>
      <c r="T680">
        <f t="shared" si="194"/>
        <v>1</v>
      </c>
      <c r="U680">
        <v>680</v>
      </c>
      <c r="V680">
        <f t="shared" si="195"/>
        <v>679</v>
      </c>
      <c r="W680">
        <f t="shared" si="196"/>
        <v>1.9355204393223557</v>
      </c>
      <c r="X680">
        <f t="shared" si="197"/>
        <v>0.96195567084417899</v>
      </c>
    </row>
    <row r="681" spans="1:24" x14ac:dyDescent="0.3">
      <c r="A681">
        <v>681</v>
      </c>
      <c r="B681">
        <f t="shared" si="180"/>
        <v>680</v>
      </c>
      <c r="C681">
        <f t="shared" si="181"/>
        <v>0.94883900075855254</v>
      </c>
      <c r="D681">
        <f t="shared" si="182"/>
        <v>1.0253578494247899</v>
      </c>
      <c r="E681">
        <v>681</v>
      </c>
      <c r="F681">
        <f t="shared" si="183"/>
        <v>680</v>
      </c>
      <c r="G681">
        <f t="shared" si="184"/>
        <v>0.89975631995837135</v>
      </c>
      <c r="H681">
        <f t="shared" si="185"/>
        <v>1.07726222745702</v>
      </c>
      <c r="I681">
        <v>681</v>
      </c>
      <c r="J681">
        <f t="shared" si="186"/>
        <v>680</v>
      </c>
      <c r="K681">
        <f t="shared" si="187"/>
        <v>1.7040865827418941</v>
      </c>
      <c r="L681">
        <f t="shared" si="188"/>
        <v>1.28418075440763</v>
      </c>
      <c r="M681">
        <v>681</v>
      </c>
      <c r="N681">
        <f t="shared" si="189"/>
        <v>680</v>
      </c>
      <c r="O681">
        <f t="shared" si="190"/>
        <v>0.68090342052512809</v>
      </c>
      <c r="P681">
        <f t="shared" si="191"/>
        <v>0.30869668540533601</v>
      </c>
      <c r="Q681">
        <v>681</v>
      </c>
      <c r="R681">
        <f t="shared" si="192"/>
        <v>680</v>
      </c>
      <c r="S681">
        <f t="shared" si="193"/>
        <v>1.9728183118740761</v>
      </c>
      <c r="T681">
        <f t="shared" si="194"/>
        <v>0</v>
      </c>
      <c r="U681">
        <v>681</v>
      </c>
      <c r="V681">
        <f t="shared" si="195"/>
        <v>680</v>
      </c>
      <c r="W681">
        <f t="shared" si="196"/>
        <v>1.9368422008984481</v>
      </c>
      <c r="X681">
        <f t="shared" si="197"/>
        <v>3.8044329155821503E-2</v>
      </c>
    </row>
    <row r="682" spans="1:24" x14ac:dyDescent="0.3">
      <c r="A682">
        <v>682</v>
      </c>
      <c r="B682">
        <f t="shared" si="180"/>
        <v>681</v>
      </c>
      <c r="C682">
        <f t="shared" si="181"/>
        <v>0.95019706127521986</v>
      </c>
      <c r="D682">
        <f t="shared" si="182"/>
        <v>1.9746421505752101</v>
      </c>
      <c r="E682">
        <v>682</v>
      </c>
      <c r="F682">
        <f t="shared" si="183"/>
        <v>681</v>
      </c>
      <c r="G682">
        <f t="shared" si="184"/>
        <v>0.90096587009440277</v>
      </c>
      <c r="H682">
        <f t="shared" si="185"/>
        <v>1.92273777254298</v>
      </c>
      <c r="I682">
        <v>682</v>
      </c>
      <c r="J682">
        <f t="shared" si="186"/>
        <v>681</v>
      </c>
      <c r="K682">
        <f t="shared" si="187"/>
        <v>1.7047040913129738</v>
      </c>
      <c r="L682">
        <f t="shared" si="188"/>
        <v>1.71581924559237</v>
      </c>
      <c r="M682">
        <v>682</v>
      </c>
      <c r="N682">
        <f t="shared" si="189"/>
        <v>681</v>
      </c>
      <c r="O682">
        <f t="shared" si="190"/>
        <v>0.68145078337089249</v>
      </c>
      <c r="P682">
        <f t="shared" si="191"/>
        <v>0.69130331459466399</v>
      </c>
      <c r="Q682">
        <v>682</v>
      </c>
      <c r="R682">
        <f t="shared" si="192"/>
        <v>681</v>
      </c>
      <c r="S682">
        <f t="shared" si="193"/>
        <v>1.9742489270385968</v>
      </c>
      <c r="T682">
        <f t="shared" si="194"/>
        <v>1</v>
      </c>
      <c r="U682">
        <v>682</v>
      </c>
      <c r="V682">
        <f t="shared" si="195"/>
        <v>681</v>
      </c>
      <c r="W682">
        <f t="shared" si="196"/>
        <v>1.9381639624745399</v>
      </c>
      <c r="X682">
        <f t="shared" si="197"/>
        <v>0.96195567084417899</v>
      </c>
    </row>
    <row r="683" spans="1:24" x14ac:dyDescent="0.3">
      <c r="A683">
        <v>683</v>
      </c>
      <c r="B683">
        <f t="shared" si="180"/>
        <v>682</v>
      </c>
      <c r="C683">
        <f t="shared" si="181"/>
        <v>0.95155512179188717</v>
      </c>
      <c r="D683">
        <f t="shared" si="182"/>
        <v>1.0253578494247899</v>
      </c>
      <c r="E683">
        <v>683</v>
      </c>
      <c r="F683">
        <f t="shared" si="183"/>
        <v>682</v>
      </c>
      <c r="G683">
        <f t="shared" si="184"/>
        <v>0.90217542023043407</v>
      </c>
      <c r="H683">
        <f t="shared" si="185"/>
        <v>1.07726222745702</v>
      </c>
      <c r="I683">
        <v>683</v>
      </c>
      <c r="J683">
        <f t="shared" si="186"/>
        <v>682</v>
      </c>
      <c r="K683">
        <f t="shared" si="187"/>
        <v>1.7053215998840536</v>
      </c>
      <c r="L683">
        <f t="shared" si="188"/>
        <v>1.28418075440763</v>
      </c>
      <c r="M683">
        <v>683</v>
      </c>
      <c r="N683">
        <f t="shared" si="189"/>
        <v>682</v>
      </c>
      <c r="O683">
        <f t="shared" si="190"/>
        <v>0.68199814621665689</v>
      </c>
      <c r="P683">
        <f t="shared" si="191"/>
        <v>0.30869668540533601</v>
      </c>
      <c r="Q683">
        <v>683</v>
      </c>
      <c r="R683">
        <f t="shared" si="192"/>
        <v>682</v>
      </c>
      <c r="S683">
        <f t="shared" si="193"/>
        <v>1.9756795422031175</v>
      </c>
      <c r="T683">
        <f t="shared" si="194"/>
        <v>0</v>
      </c>
      <c r="U683">
        <v>683</v>
      </c>
      <c r="V683">
        <f t="shared" si="195"/>
        <v>682</v>
      </c>
      <c r="W683">
        <f t="shared" si="196"/>
        <v>1.9394857240506322</v>
      </c>
      <c r="X683">
        <f t="shared" si="197"/>
        <v>3.8044329155821503E-2</v>
      </c>
    </row>
    <row r="684" spans="1:24" x14ac:dyDescent="0.3">
      <c r="A684">
        <v>684</v>
      </c>
      <c r="B684">
        <f t="shared" si="180"/>
        <v>683</v>
      </c>
      <c r="C684">
        <f t="shared" si="181"/>
        <v>0.95291318230855449</v>
      </c>
      <c r="D684">
        <f t="shared" si="182"/>
        <v>1.9746421505752101</v>
      </c>
      <c r="E684">
        <v>684</v>
      </c>
      <c r="F684">
        <f t="shared" si="183"/>
        <v>683</v>
      </c>
      <c r="G684">
        <f t="shared" si="184"/>
        <v>0.90338497036646548</v>
      </c>
      <c r="H684">
        <f t="shared" si="185"/>
        <v>1.92273777254298</v>
      </c>
      <c r="I684">
        <v>684</v>
      </c>
      <c r="J684">
        <f t="shared" si="186"/>
        <v>683</v>
      </c>
      <c r="K684">
        <f t="shared" si="187"/>
        <v>1.7059391084551334</v>
      </c>
      <c r="L684">
        <f t="shared" si="188"/>
        <v>1.71581924559237</v>
      </c>
      <c r="M684">
        <v>684</v>
      </c>
      <c r="N684">
        <f t="shared" si="189"/>
        <v>683</v>
      </c>
      <c r="O684">
        <f t="shared" si="190"/>
        <v>0.68254550906242129</v>
      </c>
      <c r="P684">
        <f t="shared" si="191"/>
        <v>0.69130331459466399</v>
      </c>
      <c r="Q684">
        <v>684</v>
      </c>
      <c r="R684">
        <f t="shared" si="192"/>
        <v>683</v>
      </c>
      <c r="S684">
        <f t="shared" si="193"/>
        <v>1.9771101573676382</v>
      </c>
      <c r="T684">
        <f t="shared" si="194"/>
        <v>1</v>
      </c>
      <c r="U684">
        <v>684</v>
      </c>
      <c r="V684">
        <f t="shared" si="195"/>
        <v>683</v>
      </c>
      <c r="W684">
        <f t="shared" si="196"/>
        <v>1.9408074856267241</v>
      </c>
      <c r="X684">
        <f t="shared" si="197"/>
        <v>0.96195567084417899</v>
      </c>
    </row>
    <row r="685" spans="1:24" x14ac:dyDescent="0.3">
      <c r="A685">
        <v>685</v>
      </c>
      <c r="B685">
        <f t="shared" si="180"/>
        <v>684</v>
      </c>
      <c r="C685">
        <f t="shared" si="181"/>
        <v>0.9542712428252218</v>
      </c>
      <c r="D685">
        <f t="shared" si="182"/>
        <v>1.0253578494247899</v>
      </c>
      <c r="E685">
        <v>685</v>
      </c>
      <c r="F685">
        <f t="shared" si="183"/>
        <v>684</v>
      </c>
      <c r="G685">
        <f t="shared" si="184"/>
        <v>0.90459452050249689</v>
      </c>
      <c r="H685">
        <f t="shared" si="185"/>
        <v>1.07726222745702</v>
      </c>
      <c r="I685">
        <v>685</v>
      </c>
      <c r="J685">
        <f t="shared" si="186"/>
        <v>684</v>
      </c>
      <c r="K685">
        <f t="shared" si="187"/>
        <v>1.7065566170262132</v>
      </c>
      <c r="L685">
        <f t="shared" si="188"/>
        <v>1.28418075440763</v>
      </c>
      <c r="M685">
        <v>685</v>
      </c>
      <c r="N685">
        <f t="shared" si="189"/>
        <v>684</v>
      </c>
      <c r="O685">
        <f t="shared" si="190"/>
        <v>0.68309287190818568</v>
      </c>
      <c r="P685">
        <f t="shared" si="191"/>
        <v>0.30869668540533601</v>
      </c>
      <c r="Q685">
        <v>685</v>
      </c>
      <c r="R685">
        <f t="shared" si="192"/>
        <v>684</v>
      </c>
      <c r="S685">
        <f t="shared" si="193"/>
        <v>1.9785407725321589</v>
      </c>
      <c r="T685">
        <f t="shared" si="194"/>
        <v>0</v>
      </c>
      <c r="U685">
        <v>685</v>
      </c>
      <c r="V685">
        <f t="shared" si="195"/>
        <v>684</v>
      </c>
      <c r="W685">
        <f t="shared" si="196"/>
        <v>1.9421292472028164</v>
      </c>
      <c r="X685">
        <f t="shared" si="197"/>
        <v>3.8044329155821503E-2</v>
      </c>
    </row>
    <row r="686" spans="1:24" x14ac:dyDescent="0.3">
      <c r="A686">
        <v>686</v>
      </c>
      <c r="B686">
        <f t="shared" si="180"/>
        <v>685</v>
      </c>
      <c r="C686">
        <f t="shared" si="181"/>
        <v>0.95562930334188911</v>
      </c>
      <c r="D686">
        <f t="shared" si="182"/>
        <v>1.9746421505752101</v>
      </c>
      <c r="E686">
        <v>686</v>
      </c>
      <c r="F686">
        <f t="shared" si="183"/>
        <v>685</v>
      </c>
      <c r="G686">
        <f t="shared" si="184"/>
        <v>0.9058040706385283</v>
      </c>
      <c r="H686">
        <f t="shared" si="185"/>
        <v>1.92273777254298</v>
      </c>
      <c r="I686">
        <v>686</v>
      </c>
      <c r="J686">
        <f t="shared" si="186"/>
        <v>685</v>
      </c>
      <c r="K686">
        <f t="shared" si="187"/>
        <v>1.707174125597293</v>
      </c>
      <c r="L686">
        <f t="shared" si="188"/>
        <v>1.71581924559237</v>
      </c>
      <c r="M686">
        <v>686</v>
      </c>
      <c r="N686">
        <f t="shared" si="189"/>
        <v>685</v>
      </c>
      <c r="O686">
        <f t="shared" si="190"/>
        <v>0.68364023475395008</v>
      </c>
      <c r="P686">
        <f t="shared" si="191"/>
        <v>0.69130331459466399</v>
      </c>
      <c r="Q686">
        <v>686</v>
      </c>
      <c r="R686">
        <f t="shared" si="192"/>
        <v>685</v>
      </c>
      <c r="S686">
        <f t="shared" si="193"/>
        <v>1.9799713876966796</v>
      </c>
      <c r="T686">
        <f t="shared" si="194"/>
        <v>1</v>
      </c>
      <c r="U686">
        <v>686</v>
      </c>
      <c r="V686">
        <f t="shared" si="195"/>
        <v>685</v>
      </c>
      <c r="W686">
        <f t="shared" si="196"/>
        <v>1.9434510087789083</v>
      </c>
      <c r="X686">
        <f t="shared" si="197"/>
        <v>0.96195567084417899</v>
      </c>
    </row>
    <row r="687" spans="1:24" x14ac:dyDescent="0.3">
      <c r="A687">
        <v>687</v>
      </c>
      <c r="B687">
        <f t="shared" si="180"/>
        <v>686</v>
      </c>
      <c r="C687">
        <f t="shared" si="181"/>
        <v>0.95698736385855643</v>
      </c>
      <c r="D687">
        <f t="shared" si="182"/>
        <v>1.0253578494247899</v>
      </c>
      <c r="E687">
        <v>687</v>
      </c>
      <c r="F687">
        <f t="shared" si="183"/>
        <v>686</v>
      </c>
      <c r="G687">
        <f t="shared" si="184"/>
        <v>0.90701362077455971</v>
      </c>
      <c r="H687">
        <f t="shared" si="185"/>
        <v>1.07726222745702</v>
      </c>
      <c r="I687">
        <v>687</v>
      </c>
      <c r="J687">
        <f t="shared" si="186"/>
        <v>686</v>
      </c>
      <c r="K687">
        <f t="shared" si="187"/>
        <v>1.7077916341683728</v>
      </c>
      <c r="L687">
        <f t="shared" si="188"/>
        <v>1.28418075440763</v>
      </c>
      <c r="M687">
        <v>687</v>
      </c>
      <c r="N687">
        <f t="shared" si="189"/>
        <v>686</v>
      </c>
      <c r="O687">
        <f t="shared" si="190"/>
        <v>0.68418759759971448</v>
      </c>
      <c r="P687">
        <f t="shared" si="191"/>
        <v>0.30869668540533601</v>
      </c>
      <c r="Q687">
        <v>687</v>
      </c>
      <c r="R687">
        <f t="shared" si="192"/>
        <v>686</v>
      </c>
      <c r="S687">
        <f t="shared" si="193"/>
        <v>1.9814020028612003</v>
      </c>
      <c r="T687">
        <f t="shared" si="194"/>
        <v>0</v>
      </c>
      <c r="U687">
        <v>687</v>
      </c>
      <c r="V687">
        <f t="shared" si="195"/>
        <v>686</v>
      </c>
      <c r="W687">
        <f t="shared" si="196"/>
        <v>1.9447727703550006</v>
      </c>
      <c r="X687">
        <f t="shared" si="197"/>
        <v>3.8044329155821503E-2</v>
      </c>
    </row>
    <row r="688" spans="1:24" x14ac:dyDescent="0.3">
      <c r="A688">
        <v>688</v>
      </c>
      <c r="B688">
        <f t="shared" si="180"/>
        <v>687</v>
      </c>
      <c r="C688">
        <f t="shared" si="181"/>
        <v>0.95834542437522363</v>
      </c>
      <c r="D688">
        <f t="shared" si="182"/>
        <v>1.9746421505752101</v>
      </c>
      <c r="E688">
        <v>688</v>
      </c>
      <c r="F688">
        <f t="shared" si="183"/>
        <v>687</v>
      </c>
      <c r="G688">
        <f t="shared" si="184"/>
        <v>0.90822317091059113</v>
      </c>
      <c r="H688">
        <f t="shared" si="185"/>
        <v>1.92273777254298</v>
      </c>
      <c r="I688">
        <v>688</v>
      </c>
      <c r="J688">
        <f t="shared" si="186"/>
        <v>687</v>
      </c>
      <c r="K688">
        <f t="shared" si="187"/>
        <v>1.7084091427394525</v>
      </c>
      <c r="L688">
        <f t="shared" si="188"/>
        <v>1.71581924559237</v>
      </c>
      <c r="M688">
        <v>688</v>
      </c>
      <c r="N688">
        <f t="shared" si="189"/>
        <v>687</v>
      </c>
      <c r="O688">
        <f t="shared" si="190"/>
        <v>0.68473496044547888</v>
      </c>
      <c r="P688">
        <f t="shared" si="191"/>
        <v>0.69130331459466399</v>
      </c>
      <c r="Q688">
        <v>688</v>
      </c>
      <c r="R688">
        <f t="shared" si="192"/>
        <v>687</v>
      </c>
      <c r="S688">
        <f t="shared" si="193"/>
        <v>1.982832618025721</v>
      </c>
      <c r="T688">
        <f t="shared" si="194"/>
        <v>1</v>
      </c>
      <c r="U688">
        <v>688</v>
      </c>
      <c r="V688">
        <f t="shared" si="195"/>
        <v>687</v>
      </c>
      <c r="W688">
        <f t="shared" si="196"/>
        <v>1.9460945319310927</v>
      </c>
      <c r="X688">
        <f t="shared" si="197"/>
        <v>0.96195567084417899</v>
      </c>
    </row>
    <row r="689" spans="1:24" x14ac:dyDescent="0.3">
      <c r="A689">
        <v>689</v>
      </c>
      <c r="B689">
        <f t="shared" si="180"/>
        <v>688</v>
      </c>
      <c r="C689">
        <f t="shared" si="181"/>
        <v>0.95970348489189095</v>
      </c>
      <c r="D689">
        <f t="shared" si="182"/>
        <v>1.0253578494247899</v>
      </c>
      <c r="E689">
        <v>689</v>
      </c>
      <c r="F689">
        <f t="shared" si="183"/>
        <v>688</v>
      </c>
      <c r="G689">
        <f t="shared" si="184"/>
        <v>0.90943272104662254</v>
      </c>
      <c r="H689">
        <f t="shared" si="185"/>
        <v>1.07726222745702</v>
      </c>
      <c r="I689">
        <v>689</v>
      </c>
      <c r="J689">
        <f t="shared" si="186"/>
        <v>688</v>
      </c>
      <c r="K689">
        <f t="shared" si="187"/>
        <v>1.7090266513105323</v>
      </c>
      <c r="L689">
        <f t="shared" si="188"/>
        <v>1.28418075440763</v>
      </c>
      <c r="M689">
        <v>689</v>
      </c>
      <c r="N689">
        <f t="shared" si="189"/>
        <v>688</v>
      </c>
      <c r="O689">
        <f t="shared" si="190"/>
        <v>0.68528232329124328</v>
      </c>
      <c r="P689">
        <f t="shared" si="191"/>
        <v>0.30869668540533601</v>
      </c>
      <c r="Q689">
        <v>689</v>
      </c>
      <c r="R689">
        <f t="shared" si="192"/>
        <v>688</v>
      </c>
      <c r="S689">
        <f t="shared" si="193"/>
        <v>1.9842632331902417</v>
      </c>
      <c r="T689">
        <f t="shared" si="194"/>
        <v>0</v>
      </c>
      <c r="U689">
        <v>689</v>
      </c>
      <c r="V689">
        <f t="shared" si="195"/>
        <v>688</v>
      </c>
      <c r="W689">
        <f t="shared" si="196"/>
        <v>1.9474162935071848</v>
      </c>
      <c r="X689">
        <f t="shared" si="197"/>
        <v>3.8044329155821503E-2</v>
      </c>
    </row>
    <row r="690" spans="1:24" x14ac:dyDescent="0.3">
      <c r="A690">
        <v>690</v>
      </c>
      <c r="B690">
        <f t="shared" si="180"/>
        <v>689</v>
      </c>
      <c r="C690">
        <f t="shared" si="181"/>
        <v>0.96106154540855826</v>
      </c>
      <c r="D690">
        <f t="shared" si="182"/>
        <v>1.9746421505752101</v>
      </c>
      <c r="E690">
        <v>690</v>
      </c>
      <c r="F690">
        <f t="shared" si="183"/>
        <v>689</v>
      </c>
      <c r="G690">
        <f t="shared" si="184"/>
        <v>0.91064227118265395</v>
      </c>
      <c r="H690">
        <f t="shared" si="185"/>
        <v>1.92273777254298</v>
      </c>
      <c r="I690">
        <v>690</v>
      </c>
      <c r="J690">
        <f t="shared" si="186"/>
        <v>689</v>
      </c>
      <c r="K690">
        <f t="shared" si="187"/>
        <v>1.7096441598816123</v>
      </c>
      <c r="L690">
        <f t="shared" si="188"/>
        <v>1.71581924559237</v>
      </c>
      <c r="M690">
        <v>690</v>
      </c>
      <c r="N690">
        <f t="shared" si="189"/>
        <v>689</v>
      </c>
      <c r="O690">
        <f t="shared" si="190"/>
        <v>0.68582968613700768</v>
      </c>
      <c r="P690">
        <f t="shared" si="191"/>
        <v>0.69130331459466399</v>
      </c>
      <c r="Q690">
        <v>690</v>
      </c>
      <c r="R690">
        <f t="shared" si="192"/>
        <v>689</v>
      </c>
      <c r="S690">
        <f t="shared" si="193"/>
        <v>1.9856938483547624</v>
      </c>
      <c r="T690">
        <f t="shared" si="194"/>
        <v>1</v>
      </c>
      <c r="U690">
        <v>690</v>
      </c>
      <c r="V690">
        <f t="shared" si="195"/>
        <v>689</v>
      </c>
      <c r="W690">
        <f t="shared" si="196"/>
        <v>1.9487380550832769</v>
      </c>
      <c r="X690">
        <f t="shared" si="197"/>
        <v>0.96195567084417899</v>
      </c>
    </row>
    <row r="691" spans="1:24" x14ac:dyDescent="0.3">
      <c r="A691">
        <v>691</v>
      </c>
      <c r="B691">
        <f t="shared" si="180"/>
        <v>690</v>
      </c>
      <c r="C691">
        <f t="shared" si="181"/>
        <v>0.96241960592522557</v>
      </c>
      <c r="D691">
        <f t="shared" si="182"/>
        <v>1.0253578494247899</v>
      </c>
      <c r="E691">
        <v>691</v>
      </c>
      <c r="F691">
        <f t="shared" si="183"/>
        <v>690</v>
      </c>
      <c r="G691">
        <f t="shared" si="184"/>
        <v>0.91185182131868536</v>
      </c>
      <c r="H691">
        <f t="shared" si="185"/>
        <v>1.07726222745702</v>
      </c>
      <c r="I691">
        <v>691</v>
      </c>
      <c r="J691">
        <f t="shared" si="186"/>
        <v>690</v>
      </c>
      <c r="K691">
        <f t="shared" si="187"/>
        <v>1.7102616684526919</v>
      </c>
      <c r="L691">
        <f t="shared" si="188"/>
        <v>1.28418075440763</v>
      </c>
      <c r="M691">
        <v>691</v>
      </c>
      <c r="N691">
        <f t="shared" si="189"/>
        <v>690</v>
      </c>
      <c r="O691">
        <f t="shared" si="190"/>
        <v>0.68637704898277208</v>
      </c>
      <c r="P691">
        <f t="shared" si="191"/>
        <v>0.30869668540533601</v>
      </c>
      <c r="Q691">
        <v>691</v>
      </c>
      <c r="R691">
        <f t="shared" si="192"/>
        <v>690</v>
      </c>
      <c r="S691">
        <f t="shared" si="193"/>
        <v>1.9871244635192831</v>
      </c>
      <c r="T691">
        <f t="shared" si="194"/>
        <v>0</v>
      </c>
      <c r="U691">
        <v>691</v>
      </c>
      <c r="V691">
        <f t="shared" si="195"/>
        <v>690</v>
      </c>
      <c r="W691">
        <f t="shared" si="196"/>
        <v>1.950059816659369</v>
      </c>
      <c r="X691">
        <f t="shared" si="197"/>
        <v>3.8044329155821503E-2</v>
      </c>
    </row>
    <row r="692" spans="1:24" x14ac:dyDescent="0.3">
      <c r="A692">
        <v>692</v>
      </c>
      <c r="B692">
        <f t="shared" si="180"/>
        <v>691</v>
      </c>
      <c r="C692">
        <f t="shared" si="181"/>
        <v>0.96377766644189289</v>
      </c>
      <c r="D692">
        <f t="shared" si="182"/>
        <v>1.9746421505752101</v>
      </c>
      <c r="E692">
        <v>692</v>
      </c>
      <c r="F692">
        <f t="shared" si="183"/>
        <v>691</v>
      </c>
      <c r="G692">
        <f t="shared" si="184"/>
        <v>0.91306137145471666</v>
      </c>
      <c r="H692">
        <f t="shared" si="185"/>
        <v>1.92273777254298</v>
      </c>
      <c r="I692">
        <v>692</v>
      </c>
      <c r="J692">
        <f t="shared" si="186"/>
        <v>691</v>
      </c>
      <c r="K692">
        <f t="shared" si="187"/>
        <v>1.7108791770237719</v>
      </c>
      <c r="L692">
        <f t="shared" si="188"/>
        <v>1.71581924559237</v>
      </c>
      <c r="M692">
        <v>692</v>
      </c>
      <c r="N692">
        <f t="shared" si="189"/>
        <v>691</v>
      </c>
      <c r="O692">
        <f t="shared" si="190"/>
        <v>0.68692441182853647</v>
      </c>
      <c r="P692">
        <f t="shared" si="191"/>
        <v>0.69130331459466399</v>
      </c>
      <c r="Q692">
        <v>692</v>
      </c>
      <c r="R692">
        <f t="shared" si="192"/>
        <v>691</v>
      </c>
      <c r="S692">
        <f t="shared" si="193"/>
        <v>1.9885550786838038</v>
      </c>
      <c r="T692">
        <f t="shared" si="194"/>
        <v>1</v>
      </c>
      <c r="U692">
        <v>692</v>
      </c>
      <c r="V692">
        <f t="shared" si="195"/>
        <v>691</v>
      </c>
      <c r="W692">
        <f t="shared" si="196"/>
        <v>1.9513815782354611</v>
      </c>
      <c r="X692">
        <f t="shared" si="197"/>
        <v>0.96195567084417899</v>
      </c>
    </row>
    <row r="693" spans="1:24" x14ac:dyDescent="0.3">
      <c r="A693">
        <v>693</v>
      </c>
      <c r="B693">
        <f t="shared" si="180"/>
        <v>692</v>
      </c>
      <c r="C693">
        <f t="shared" si="181"/>
        <v>0.9651357269585602</v>
      </c>
      <c r="D693">
        <f t="shared" si="182"/>
        <v>1.0253578494247899</v>
      </c>
      <c r="E693">
        <v>693</v>
      </c>
      <c r="F693">
        <f t="shared" si="183"/>
        <v>692</v>
      </c>
      <c r="G693">
        <f t="shared" si="184"/>
        <v>0.91427092159074808</v>
      </c>
      <c r="H693">
        <f t="shared" si="185"/>
        <v>1.07726222745702</v>
      </c>
      <c r="I693">
        <v>693</v>
      </c>
      <c r="J693">
        <f t="shared" si="186"/>
        <v>692</v>
      </c>
      <c r="K693">
        <f t="shared" si="187"/>
        <v>1.7114966855948517</v>
      </c>
      <c r="L693">
        <f t="shared" si="188"/>
        <v>1.28418075440763</v>
      </c>
      <c r="M693">
        <v>693</v>
      </c>
      <c r="N693">
        <f t="shared" si="189"/>
        <v>692</v>
      </c>
      <c r="O693">
        <f t="shared" si="190"/>
        <v>0.68747177467430087</v>
      </c>
      <c r="P693">
        <f t="shared" si="191"/>
        <v>0.30869668540533601</v>
      </c>
      <c r="Q693">
        <v>693</v>
      </c>
      <c r="R693">
        <f t="shared" si="192"/>
        <v>692</v>
      </c>
      <c r="S693">
        <f t="shared" si="193"/>
        <v>1.9899856938483245</v>
      </c>
      <c r="T693">
        <f t="shared" si="194"/>
        <v>0</v>
      </c>
      <c r="U693">
        <v>693</v>
      </c>
      <c r="V693">
        <f t="shared" si="195"/>
        <v>692</v>
      </c>
      <c r="W693">
        <f t="shared" si="196"/>
        <v>1.9527033398115532</v>
      </c>
      <c r="X693">
        <f t="shared" si="197"/>
        <v>3.8044329155821503E-2</v>
      </c>
    </row>
    <row r="694" spans="1:24" x14ac:dyDescent="0.3">
      <c r="A694">
        <v>694</v>
      </c>
      <c r="B694">
        <f t="shared" si="180"/>
        <v>693</v>
      </c>
      <c r="C694">
        <f t="shared" si="181"/>
        <v>0.96649378747522752</v>
      </c>
      <c r="D694">
        <f t="shared" si="182"/>
        <v>1.9746421505752101</v>
      </c>
      <c r="E694">
        <v>694</v>
      </c>
      <c r="F694">
        <f t="shared" si="183"/>
        <v>693</v>
      </c>
      <c r="G694">
        <f t="shared" si="184"/>
        <v>0.91548047172677949</v>
      </c>
      <c r="H694">
        <f t="shared" si="185"/>
        <v>1.92273777254298</v>
      </c>
      <c r="I694">
        <v>694</v>
      </c>
      <c r="J694">
        <f t="shared" si="186"/>
        <v>693</v>
      </c>
      <c r="K694">
        <f t="shared" si="187"/>
        <v>1.7121141941659315</v>
      </c>
      <c r="L694">
        <f t="shared" si="188"/>
        <v>1.71581924559237</v>
      </c>
      <c r="M694">
        <v>694</v>
      </c>
      <c r="N694">
        <f t="shared" si="189"/>
        <v>693</v>
      </c>
      <c r="O694">
        <f t="shared" si="190"/>
        <v>0.68801913752006527</v>
      </c>
      <c r="P694">
        <f t="shared" si="191"/>
        <v>0.69130331459466399</v>
      </c>
      <c r="Q694">
        <v>694</v>
      </c>
      <c r="R694">
        <f t="shared" si="192"/>
        <v>693</v>
      </c>
      <c r="S694">
        <f t="shared" si="193"/>
        <v>1.9914163090128452</v>
      </c>
      <c r="T694">
        <f t="shared" si="194"/>
        <v>1</v>
      </c>
      <c r="U694">
        <v>694</v>
      </c>
      <c r="V694">
        <f t="shared" si="195"/>
        <v>693</v>
      </c>
      <c r="W694">
        <f t="shared" si="196"/>
        <v>1.9540251013876453</v>
      </c>
      <c r="X694">
        <f t="shared" si="197"/>
        <v>0.96195567084417899</v>
      </c>
    </row>
    <row r="695" spans="1:24" x14ac:dyDescent="0.3">
      <c r="A695">
        <v>695</v>
      </c>
      <c r="B695">
        <f t="shared" si="180"/>
        <v>694</v>
      </c>
      <c r="C695">
        <f t="shared" si="181"/>
        <v>0.96785184799189483</v>
      </c>
      <c r="D695">
        <f t="shared" si="182"/>
        <v>1.0253578494247899</v>
      </c>
      <c r="E695">
        <v>695</v>
      </c>
      <c r="F695">
        <f t="shared" si="183"/>
        <v>694</v>
      </c>
      <c r="G695">
        <f t="shared" si="184"/>
        <v>0.9166900218628109</v>
      </c>
      <c r="H695">
        <f t="shared" si="185"/>
        <v>1.07726222745702</v>
      </c>
      <c r="I695">
        <v>695</v>
      </c>
      <c r="J695">
        <f t="shared" si="186"/>
        <v>694</v>
      </c>
      <c r="K695">
        <f t="shared" si="187"/>
        <v>1.7127317027370113</v>
      </c>
      <c r="L695">
        <f t="shared" si="188"/>
        <v>1.28418075440763</v>
      </c>
      <c r="M695">
        <v>695</v>
      </c>
      <c r="N695">
        <f t="shared" si="189"/>
        <v>694</v>
      </c>
      <c r="O695">
        <f t="shared" si="190"/>
        <v>0.68856650036582967</v>
      </c>
      <c r="P695">
        <f t="shared" si="191"/>
        <v>0.30869668540533601</v>
      </c>
      <c r="Q695">
        <v>695</v>
      </c>
      <c r="R695">
        <f t="shared" si="192"/>
        <v>694</v>
      </c>
      <c r="S695">
        <f t="shared" si="193"/>
        <v>1.9928469241773659</v>
      </c>
      <c r="T695">
        <f t="shared" si="194"/>
        <v>0</v>
      </c>
      <c r="U695">
        <v>695</v>
      </c>
      <c r="V695">
        <f t="shared" si="195"/>
        <v>694</v>
      </c>
      <c r="W695">
        <f t="shared" si="196"/>
        <v>1.9553468629637374</v>
      </c>
      <c r="X695">
        <f t="shared" si="197"/>
        <v>3.8044329155821503E-2</v>
      </c>
    </row>
    <row r="696" spans="1:24" x14ac:dyDescent="0.3">
      <c r="A696">
        <v>696</v>
      </c>
      <c r="B696">
        <f t="shared" si="180"/>
        <v>695</v>
      </c>
      <c r="C696">
        <f t="shared" si="181"/>
        <v>0.96920990850856203</v>
      </c>
      <c r="D696">
        <f t="shared" si="182"/>
        <v>1.9746421505752101</v>
      </c>
      <c r="E696">
        <v>696</v>
      </c>
      <c r="F696">
        <f t="shared" si="183"/>
        <v>695</v>
      </c>
      <c r="G696">
        <f t="shared" si="184"/>
        <v>0.91789957199884231</v>
      </c>
      <c r="H696">
        <f t="shared" si="185"/>
        <v>1.92273777254298</v>
      </c>
      <c r="I696">
        <v>696</v>
      </c>
      <c r="J696">
        <f t="shared" si="186"/>
        <v>695</v>
      </c>
      <c r="K696">
        <f t="shared" si="187"/>
        <v>1.713349211308091</v>
      </c>
      <c r="L696">
        <f t="shared" si="188"/>
        <v>1.71581924559237</v>
      </c>
      <c r="M696">
        <v>696</v>
      </c>
      <c r="N696">
        <f t="shared" si="189"/>
        <v>695</v>
      </c>
      <c r="O696">
        <f t="shared" si="190"/>
        <v>0.68911386321159407</v>
      </c>
      <c r="P696">
        <f t="shared" si="191"/>
        <v>0.69130331459466399</v>
      </c>
      <c r="Q696">
        <v>696</v>
      </c>
      <c r="R696">
        <f t="shared" si="192"/>
        <v>695</v>
      </c>
      <c r="S696">
        <f t="shared" si="193"/>
        <v>1.9942775393418866</v>
      </c>
      <c r="T696">
        <f t="shared" si="194"/>
        <v>1</v>
      </c>
      <c r="U696">
        <v>696</v>
      </c>
      <c r="V696">
        <f t="shared" si="195"/>
        <v>695</v>
      </c>
      <c r="W696">
        <f t="shared" si="196"/>
        <v>1.9566686245398295</v>
      </c>
      <c r="X696">
        <f t="shared" si="197"/>
        <v>0.96195567084417899</v>
      </c>
    </row>
    <row r="697" spans="1:24" x14ac:dyDescent="0.3">
      <c r="A697">
        <v>697</v>
      </c>
      <c r="B697">
        <f t="shared" si="180"/>
        <v>696</v>
      </c>
      <c r="C697">
        <f t="shared" si="181"/>
        <v>0.97056796902522935</v>
      </c>
      <c r="D697">
        <f t="shared" si="182"/>
        <v>1.0253578494247899</v>
      </c>
      <c r="E697">
        <v>697</v>
      </c>
      <c r="F697">
        <f t="shared" si="183"/>
        <v>696</v>
      </c>
      <c r="G697">
        <f t="shared" si="184"/>
        <v>0.91910912213487372</v>
      </c>
      <c r="H697">
        <f t="shared" si="185"/>
        <v>1.07726222745702</v>
      </c>
      <c r="I697">
        <v>697</v>
      </c>
      <c r="J697">
        <f t="shared" si="186"/>
        <v>696</v>
      </c>
      <c r="K697">
        <f t="shared" si="187"/>
        <v>1.7139667198791708</v>
      </c>
      <c r="L697">
        <f t="shared" si="188"/>
        <v>1.28418075440763</v>
      </c>
      <c r="M697">
        <v>697</v>
      </c>
      <c r="N697">
        <f t="shared" si="189"/>
        <v>696</v>
      </c>
      <c r="O697">
        <f t="shared" si="190"/>
        <v>0.68966122605735847</v>
      </c>
      <c r="P697">
        <f t="shared" si="191"/>
        <v>0.30869668540533601</v>
      </c>
      <c r="Q697">
        <v>697</v>
      </c>
      <c r="R697">
        <f t="shared" si="192"/>
        <v>696</v>
      </c>
      <c r="S697">
        <f t="shared" si="193"/>
        <v>1.9957081545064073</v>
      </c>
      <c r="T697">
        <f t="shared" si="194"/>
        <v>0</v>
      </c>
      <c r="U697">
        <v>697</v>
      </c>
      <c r="V697">
        <f t="shared" si="195"/>
        <v>696</v>
      </c>
      <c r="W697">
        <f t="shared" si="196"/>
        <v>1.9579903861159216</v>
      </c>
      <c r="X697">
        <f t="shared" si="197"/>
        <v>3.8044329155821503E-2</v>
      </c>
    </row>
    <row r="698" spans="1:24" x14ac:dyDescent="0.3">
      <c r="A698">
        <v>698</v>
      </c>
      <c r="B698">
        <f t="shared" si="180"/>
        <v>697</v>
      </c>
      <c r="C698">
        <f t="shared" si="181"/>
        <v>0.97192602954189666</v>
      </c>
      <c r="D698">
        <f t="shared" si="182"/>
        <v>1.9746421505752101</v>
      </c>
      <c r="E698">
        <v>698</v>
      </c>
      <c r="F698">
        <f t="shared" si="183"/>
        <v>697</v>
      </c>
      <c r="G698">
        <f t="shared" si="184"/>
        <v>0.92031867227090514</v>
      </c>
      <c r="H698">
        <f t="shared" si="185"/>
        <v>1.92273777254298</v>
      </c>
      <c r="I698">
        <v>698</v>
      </c>
      <c r="J698">
        <f t="shared" si="186"/>
        <v>697</v>
      </c>
      <c r="K698">
        <f t="shared" si="187"/>
        <v>1.7145842284502506</v>
      </c>
      <c r="L698">
        <f t="shared" si="188"/>
        <v>1.71581924559237</v>
      </c>
      <c r="M698">
        <v>698</v>
      </c>
      <c r="N698">
        <f t="shared" si="189"/>
        <v>697</v>
      </c>
      <c r="O698">
        <f t="shared" si="190"/>
        <v>0.69020858890312287</v>
      </c>
      <c r="P698">
        <f t="shared" si="191"/>
        <v>0.69130331459466399</v>
      </c>
      <c r="Q698">
        <v>698</v>
      </c>
      <c r="R698">
        <f t="shared" si="192"/>
        <v>697</v>
      </c>
      <c r="S698">
        <f t="shared" si="193"/>
        <v>1.997138769670928</v>
      </c>
      <c r="T698">
        <f t="shared" si="194"/>
        <v>1</v>
      </c>
      <c r="U698">
        <v>698</v>
      </c>
      <c r="V698">
        <f t="shared" si="195"/>
        <v>697</v>
      </c>
      <c r="W698">
        <f t="shared" si="196"/>
        <v>1.9593121476920137</v>
      </c>
      <c r="X698">
        <f t="shared" si="197"/>
        <v>0.96195567084417899</v>
      </c>
    </row>
    <row r="699" spans="1:24" x14ac:dyDescent="0.3">
      <c r="A699">
        <v>699</v>
      </c>
      <c r="B699">
        <f t="shared" si="180"/>
        <v>698</v>
      </c>
      <c r="C699">
        <f t="shared" si="181"/>
        <v>0.97328409005856398</v>
      </c>
      <c r="D699">
        <f t="shared" si="182"/>
        <v>1.0253578494247899</v>
      </c>
      <c r="E699">
        <v>699</v>
      </c>
      <c r="F699">
        <f t="shared" si="183"/>
        <v>698</v>
      </c>
      <c r="G699">
        <f t="shared" si="184"/>
        <v>0.92152822240693655</v>
      </c>
      <c r="H699">
        <f t="shared" si="185"/>
        <v>1.07726222745702</v>
      </c>
      <c r="I699">
        <v>699</v>
      </c>
      <c r="J699">
        <f t="shared" si="186"/>
        <v>698</v>
      </c>
      <c r="K699">
        <f t="shared" si="187"/>
        <v>1.7152017370213304</v>
      </c>
      <c r="L699">
        <f t="shared" si="188"/>
        <v>1.28418075440763</v>
      </c>
      <c r="M699">
        <v>699</v>
      </c>
      <c r="N699">
        <f t="shared" si="189"/>
        <v>698</v>
      </c>
      <c r="O699">
        <f t="shared" si="190"/>
        <v>0.69075595174888726</v>
      </c>
      <c r="P699">
        <f t="shared" si="191"/>
        <v>0.30869668540533601</v>
      </c>
      <c r="Q699">
        <v>699</v>
      </c>
      <c r="R699">
        <f t="shared" si="192"/>
        <v>698</v>
      </c>
      <c r="S699">
        <f t="shared" si="193"/>
        <v>1.9985693848354487</v>
      </c>
      <c r="T699">
        <f t="shared" si="194"/>
        <v>0</v>
      </c>
      <c r="U699">
        <v>699</v>
      </c>
      <c r="V699">
        <f t="shared" si="195"/>
        <v>698</v>
      </c>
      <c r="W699">
        <f t="shared" si="196"/>
        <v>1.9606339092681058</v>
      </c>
      <c r="X699">
        <f t="shared" si="197"/>
        <v>3.8044329155821503E-2</v>
      </c>
    </row>
    <row r="700" spans="1:24" x14ac:dyDescent="0.3">
      <c r="A700">
        <v>700</v>
      </c>
      <c r="B700">
        <f t="shared" si="180"/>
        <v>699</v>
      </c>
      <c r="C700">
        <f t="shared" si="181"/>
        <v>0.97464215057523129</v>
      </c>
      <c r="D700">
        <f t="shared" si="182"/>
        <v>1.9746421505752101</v>
      </c>
      <c r="E700">
        <v>700</v>
      </c>
      <c r="F700">
        <f t="shared" si="183"/>
        <v>699</v>
      </c>
      <c r="G700">
        <f t="shared" si="184"/>
        <v>0.92273777254296796</v>
      </c>
      <c r="H700">
        <f t="shared" si="185"/>
        <v>1.92273777254298</v>
      </c>
      <c r="I700">
        <v>700</v>
      </c>
      <c r="J700">
        <f t="shared" si="186"/>
        <v>699</v>
      </c>
      <c r="K700">
        <f t="shared" si="187"/>
        <v>1.7158192455924102</v>
      </c>
      <c r="L700">
        <f t="shared" si="188"/>
        <v>1.71581924559237</v>
      </c>
      <c r="M700">
        <v>700</v>
      </c>
      <c r="N700">
        <f t="shared" si="189"/>
        <v>699</v>
      </c>
      <c r="O700">
        <f t="shared" si="190"/>
        <v>0.69130331459465166</v>
      </c>
      <c r="P700">
        <f t="shared" si="191"/>
        <v>0.69130331459466399</v>
      </c>
      <c r="Q700">
        <v>700</v>
      </c>
      <c r="R700">
        <f t="shared" si="192"/>
        <v>699</v>
      </c>
      <c r="S700">
        <f t="shared" si="193"/>
        <v>1.9999999999999694</v>
      </c>
      <c r="T700">
        <f t="shared" si="194"/>
        <v>1</v>
      </c>
      <c r="U700">
        <v>700</v>
      </c>
      <c r="V700">
        <f t="shared" si="195"/>
        <v>699</v>
      </c>
      <c r="W700">
        <f t="shared" si="196"/>
        <v>1.9619556708441979</v>
      </c>
      <c r="X700">
        <f t="shared" si="197"/>
        <v>0.96195567084417899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FEA41-0258-4994-A007-BDFB3E5DA3F3}">
  <sheetPr codeName="XLSTAT_20241016_153333_1_HID_HI"/>
  <dimension ref="A1:B1001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1</v>
      </c>
      <c r="B1">
        <v>1</v>
      </c>
    </row>
    <row r="2" spans="1:2" x14ac:dyDescent="0.3">
      <c r="A2">
        <v>0.99789029535864981</v>
      </c>
      <c r="B2">
        <v>1</v>
      </c>
    </row>
    <row r="3" spans="1:2" x14ac:dyDescent="0.3">
      <c r="A3">
        <v>0.99578059071729963</v>
      </c>
      <c r="B3">
        <v>1</v>
      </c>
    </row>
    <row r="4" spans="1:2" x14ac:dyDescent="0.3">
      <c r="A4">
        <v>0.99367088607594944</v>
      </c>
      <c r="B4">
        <v>1</v>
      </c>
    </row>
    <row r="5" spans="1:2" x14ac:dyDescent="0.3">
      <c r="A5">
        <v>0.99156118143459926</v>
      </c>
      <c r="B5">
        <v>1</v>
      </c>
    </row>
    <row r="6" spans="1:2" x14ac:dyDescent="0.3">
      <c r="A6">
        <v>0.98945147679324907</v>
      </c>
      <c r="B6">
        <v>1</v>
      </c>
    </row>
    <row r="7" spans="1:2" x14ac:dyDescent="0.3">
      <c r="A7">
        <v>0.98734177215189889</v>
      </c>
      <c r="B7">
        <v>1</v>
      </c>
    </row>
    <row r="8" spans="1:2" x14ac:dyDescent="0.3">
      <c r="A8">
        <v>0.9852320675105487</v>
      </c>
      <c r="B8">
        <v>1</v>
      </c>
    </row>
    <row r="9" spans="1:2" x14ac:dyDescent="0.3">
      <c r="A9">
        <v>0.98312236286919852</v>
      </c>
      <c r="B9">
        <v>1</v>
      </c>
    </row>
    <row r="10" spans="1:2" x14ac:dyDescent="0.3">
      <c r="A10">
        <v>0.98101265822784833</v>
      </c>
      <c r="B10">
        <v>1</v>
      </c>
    </row>
    <row r="11" spans="1:2" x14ac:dyDescent="0.3">
      <c r="A11">
        <v>0.97890295358649815</v>
      </c>
      <c r="B11">
        <v>1</v>
      </c>
    </row>
    <row r="12" spans="1:2" x14ac:dyDescent="0.3">
      <c r="A12">
        <v>0.97679324894514796</v>
      </c>
      <c r="B12">
        <v>1</v>
      </c>
    </row>
    <row r="13" spans="1:2" x14ac:dyDescent="0.3">
      <c r="A13">
        <v>0.97468354430379778</v>
      </c>
      <c r="B13">
        <v>1</v>
      </c>
    </row>
    <row r="14" spans="1:2" x14ac:dyDescent="0.3">
      <c r="A14">
        <v>0.97257383966244759</v>
      </c>
      <c r="B14">
        <v>1</v>
      </c>
    </row>
    <row r="15" spans="1:2" x14ac:dyDescent="0.3">
      <c r="A15">
        <v>0.97046413502109741</v>
      </c>
      <c r="B15">
        <v>1</v>
      </c>
    </row>
    <row r="16" spans="1:2" x14ac:dyDescent="0.3">
      <c r="A16">
        <v>0.96835443037974722</v>
      </c>
      <c r="B16">
        <v>1</v>
      </c>
    </row>
    <row r="17" spans="1:2" x14ac:dyDescent="0.3">
      <c r="A17">
        <v>0.96624472573839704</v>
      </c>
      <c r="B17">
        <v>1</v>
      </c>
    </row>
    <row r="18" spans="1:2" x14ac:dyDescent="0.3">
      <c r="A18">
        <v>0.96413502109704685</v>
      </c>
      <c r="B18">
        <v>1</v>
      </c>
    </row>
    <row r="19" spans="1:2" x14ac:dyDescent="0.3">
      <c r="A19">
        <v>0.96202531645569667</v>
      </c>
      <c r="B19">
        <v>1</v>
      </c>
    </row>
    <row r="20" spans="1:2" x14ac:dyDescent="0.3">
      <c r="A20">
        <v>0.95991561181434648</v>
      </c>
      <c r="B20">
        <v>1</v>
      </c>
    </row>
    <row r="21" spans="1:2" x14ac:dyDescent="0.3">
      <c r="A21">
        <v>0.9578059071729963</v>
      </c>
      <c r="B21">
        <v>1</v>
      </c>
    </row>
    <row r="22" spans="1:2" x14ac:dyDescent="0.3">
      <c r="A22">
        <v>0.95569620253164611</v>
      </c>
      <c r="B22">
        <v>1</v>
      </c>
    </row>
    <row r="23" spans="1:2" x14ac:dyDescent="0.3">
      <c r="A23">
        <v>0.95358649789029593</v>
      </c>
      <c r="B23">
        <v>1</v>
      </c>
    </row>
    <row r="24" spans="1:2" x14ac:dyDescent="0.3">
      <c r="A24">
        <v>0.95147679324894574</v>
      </c>
      <c r="B24">
        <v>1</v>
      </c>
    </row>
    <row r="25" spans="1:2" x14ac:dyDescent="0.3">
      <c r="A25">
        <v>0.94936708860759556</v>
      </c>
      <c r="B25">
        <v>1</v>
      </c>
    </row>
    <row r="26" spans="1:2" x14ac:dyDescent="0.3">
      <c r="A26">
        <v>0.94725738396624537</v>
      </c>
      <c r="B26">
        <v>1</v>
      </c>
    </row>
    <row r="27" spans="1:2" x14ac:dyDescent="0.3">
      <c r="A27">
        <v>0.94514767932489518</v>
      </c>
      <c r="B27">
        <v>1</v>
      </c>
    </row>
    <row r="28" spans="1:2" x14ac:dyDescent="0.3">
      <c r="A28">
        <v>0.943037974683545</v>
      </c>
      <c r="B28">
        <v>1</v>
      </c>
    </row>
    <row r="29" spans="1:2" x14ac:dyDescent="0.3">
      <c r="A29">
        <v>0.94092827004219481</v>
      </c>
      <c r="B29">
        <v>1</v>
      </c>
    </row>
    <row r="30" spans="1:2" x14ac:dyDescent="0.3">
      <c r="A30">
        <v>0.93881856540084463</v>
      </c>
      <c r="B30">
        <v>1</v>
      </c>
    </row>
    <row r="31" spans="1:2" x14ac:dyDescent="0.3">
      <c r="A31">
        <v>0.93670886075949444</v>
      </c>
      <c r="B31">
        <v>1</v>
      </c>
    </row>
    <row r="32" spans="1:2" x14ac:dyDescent="0.3">
      <c r="A32">
        <v>0.93459915611814426</v>
      </c>
      <c r="B32">
        <v>1</v>
      </c>
    </row>
    <row r="33" spans="1:2" x14ac:dyDescent="0.3">
      <c r="A33">
        <v>0.93248945147679407</v>
      </c>
      <c r="B33">
        <v>1</v>
      </c>
    </row>
    <row r="34" spans="1:2" x14ac:dyDescent="0.3">
      <c r="A34">
        <v>0.93037974683544389</v>
      </c>
      <c r="B34">
        <v>1</v>
      </c>
    </row>
    <row r="35" spans="1:2" x14ac:dyDescent="0.3">
      <c r="A35">
        <v>0.9282700421940937</v>
      </c>
      <c r="B35">
        <v>1</v>
      </c>
    </row>
    <row r="36" spans="1:2" x14ac:dyDescent="0.3">
      <c r="A36">
        <v>0.92616033755274352</v>
      </c>
      <c r="B36">
        <v>1</v>
      </c>
    </row>
    <row r="37" spans="1:2" x14ac:dyDescent="0.3">
      <c r="A37">
        <v>0.92405063291139333</v>
      </c>
      <c r="B37">
        <v>1</v>
      </c>
    </row>
    <row r="38" spans="1:2" x14ac:dyDescent="0.3">
      <c r="A38">
        <v>0.92194092827004315</v>
      </c>
      <c r="B38">
        <v>1</v>
      </c>
    </row>
    <row r="39" spans="1:2" x14ac:dyDescent="0.3">
      <c r="A39">
        <v>0.91983122362869296</v>
      </c>
      <c r="B39">
        <v>1</v>
      </c>
    </row>
    <row r="40" spans="1:2" x14ac:dyDescent="0.3">
      <c r="A40">
        <v>0.91772151898734278</v>
      </c>
      <c r="B40">
        <v>1</v>
      </c>
    </row>
    <row r="41" spans="1:2" x14ac:dyDescent="0.3">
      <c r="A41">
        <v>0.91561181434599259</v>
      </c>
      <c r="B41">
        <v>1</v>
      </c>
    </row>
    <row r="42" spans="1:2" x14ac:dyDescent="0.3">
      <c r="A42">
        <v>0.91350210970464241</v>
      </c>
      <c r="B42">
        <v>1</v>
      </c>
    </row>
    <row r="43" spans="1:2" x14ac:dyDescent="0.3">
      <c r="A43">
        <v>0.91139240506329222</v>
      </c>
      <c r="B43">
        <v>1</v>
      </c>
    </row>
    <row r="44" spans="1:2" x14ac:dyDescent="0.3">
      <c r="A44">
        <v>0.90928270042194204</v>
      </c>
      <c r="B44">
        <v>1</v>
      </c>
    </row>
    <row r="45" spans="1:2" x14ac:dyDescent="0.3">
      <c r="A45">
        <v>0.90717299578059185</v>
      </c>
      <c r="B45">
        <v>1</v>
      </c>
    </row>
    <row r="46" spans="1:2" x14ac:dyDescent="0.3">
      <c r="A46">
        <v>0.90506329113924167</v>
      </c>
      <c r="B46">
        <v>1</v>
      </c>
    </row>
    <row r="47" spans="1:2" x14ac:dyDescent="0.3">
      <c r="A47">
        <v>0.90295358649789148</v>
      </c>
      <c r="B47">
        <v>1</v>
      </c>
    </row>
    <row r="48" spans="1:2" x14ac:dyDescent="0.3">
      <c r="A48">
        <v>0.9008438818565413</v>
      </c>
      <c r="B48">
        <v>1</v>
      </c>
    </row>
    <row r="49" spans="1:2" x14ac:dyDescent="0.3">
      <c r="A49">
        <v>0.89873417721519111</v>
      </c>
      <c r="B49">
        <v>1</v>
      </c>
    </row>
    <row r="50" spans="1:2" x14ac:dyDescent="0.3">
      <c r="A50">
        <v>0.89662447257384092</v>
      </c>
      <c r="B50">
        <v>1</v>
      </c>
    </row>
    <row r="51" spans="1:2" x14ac:dyDescent="0.3">
      <c r="A51">
        <v>0.89451476793249074</v>
      </c>
      <c r="B51">
        <v>1</v>
      </c>
    </row>
    <row r="52" spans="1:2" x14ac:dyDescent="0.3">
      <c r="A52">
        <v>0.89240506329114055</v>
      </c>
      <c r="B52">
        <v>1</v>
      </c>
    </row>
    <row r="53" spans="1:2" x14ac:dyDescent="0.3">
      <c r="A53">
        <v>0.89029535864979037</v>
      </c>
      <c r="B53">
        <v>1</v>
      </c>
    </row>
    <row r="54" spans="1:2" x14ac:dyDescent="0.3">
      <c r="A54">
        <v>0.88818565400844018</v>
      </c>
      <c r="B54">
        <v>1</v>
      </c>
    </row>
    <row r="55" spans="1:2" x14ac:dyDescent="0.3">
      <c r="A55">
        <v>0.88607594936709</v>
      </c>
      <c r="B55">
        <v>1</v>
      </c>
    </row>
    <row r="56" spans="1:2" x14ac:dyDescent="0.3">
      <c r="A56">
        <v>0.88396624472573981</v>
      </c>
      <c r="B56">
        <v>1</v>
      </c>
    </row>
    <row r="57" spans="1:2" x14ac:dyDescent="0.3">
      <c r="A57">
        <v>0.88185654008438963</v>
      </c>
      <c r="B57">
        <v>1</v>
      </c>
    </row>
    <row r="58" spans="1:2" x14ac:dyDescent="0.3">
      <c r="A58">
        <v>0.87974683544303944</v>
      </c>
      <c r="B58">
        <v>1</v>
      </c>
    </row>
    <row r="59" spans="1:2" x14ac:dyDescent="0.3">
      <c r="A59">
        <v>0.87763713080168926</v>
      </c>
      <c r="B59">
        <v>1</v>
      </c>
    </row>
    <row r="60" spans="1:2" x14ac:dyDescent="0.3">
      <c r="A60">
        <v>0.87552742616033907</v>
      </c>
      <c r="B60">
        <v>1</v>
      </c>
    </row>
    <row r="61" spans="1:2" x14ac:dyDescent="0.3">
      <c r="A61">
        <v>0.87341772151898889</v>
      </c>
      <c r="B61">
        <v>1</v>
      </c>
    </row>
    <row r="62" spans="1:2" x14ac:dyDescent="0.3">
      <c r="A62">
        <v>0.8713080168776387</v>
      </c>
      <c r="B62">
        <v>1</v>
      </c>
    </row>
    <row r="63" spans="1:2" x14ac:dyDescent="0.3">
      <c r="A63">
        <v>0.86919831223628852</v>
      </c>
      <c r="B63">
        <v>1</v>
      </c>
    </row>
    <row r="64" spans="1:2" x14ac:dyDescent="0.3">
      <c r="A64">
        <v>0.86708860759493833</v>
      </c>
      <c r="B64">
        <v>1</v>
      </c>
    </row>
    <row r="65" spans="1:2" x14ac:dyDescent="0.3">
      <c r="A65">
        <v>0.86497890295358815</v>
      </c>
      <c r="B65">
        <v>1</v>
      </c>
    </row>
    <row r="66" spans="1:2" x14ac:dyDescent="0.3">
      <c r="A66">
        <v>0.86286919831223796</v>
      </c>
      <c r="B66">
        <v>1</v>
      </c>
    </row>
    <row r="67" spans="1:2" x14ac:dyDescent="0.3">
      <c r="A67">
        <v>0.86075949367088778</v>
      </c>
      <c r="B67">
        <v>1</v>
      </c>
    </row>
    <row r="68" spans="1:2" x14ac:dyDescent="0.3">
      <c r="A68">
        <v>0.85864978902953759</v>
      </c>
      <c r="B68">
        <v>1</v>
      </c>
    </row>
    <row r="69" spans="1:2" x14ac:dyDescent="0.3">
      <c r="A69">
        <v>0.85654008438818741</v>
      </c>
      <c r="B69">
        <v>1</v>
      </c>
    </row>
    <row r="70" spans="1:2" x14ac:dyDescent="0.3">
      <c r="A70">
        <v>0.85443037974683722</v>
      </c>
      <c r="B70">
        <v>1</v>
      </c>
    </row>
    <row r="71" spans="1:2" x14ac:dyDescent="0.3">
      <c r="A71">
        <v>0.85232067510548704</v>
      </c>
      <c r="B71">
        <v>1</v>
      </c>
    </row>
    <row r="72" spans="1:2" x14ac:dyDescent="0.3">
      <c r="A72">
        <v>0.85021097046413685</v>
      </c>
      <c r="B72">
        <v>1</v>
      </c>
    </row>
    <row r="73" spans="1:2" x14ac:dyDescent="0.3">
      <c r="A73">
        <v>0.84810126582278667</v>
      </c>
      <c r="B73">
        <v>1</v>
      </c>
    </row>
    <row r="74" spans="1:2" x14ac:dyDescent="0.3">
      <c r="A74">
        <v>0.84599156118143648</v>
      </c>
      <c r="B74">
        <v>1</v>
      </c>
    </row>
    <row r="75" spans="1:2" x14ac:dyDescent="0.3">
      <c r="A75">
        <v>0.84388185654008629</v>
      </c>
      <c r="B75">
        <v>1</v>
      </c>
    </row>
    <row r="76" spans="1:2" x14ac:dyDescent="0.3">
      <c r="A76">
        <v>0.84177215189873611</v>
      </c>
      <c r="B76">
        <v>1</v>
      </c>
    </row>
    <row r="77" spans="1:2" x14ac:dyDescent="0.3">
      <c r="A77">
        <v>0.83966244725738592</v>
      </c>
      <c r="B77">
        <v>1</v>
      </c>
    </row>
    <row r="78" spans="1:2" x14ac:dyDescent="0.3">
      <c r="A78">
        <v>0.83755274261603574</v>
      </c>
      <c r="B78">
        <v>1</v>
      </c>
    </row>
    <row r="79" spans="1:2" x14ac:dyDescent="0.3">
      <c r="A79">
        <v>0.83544303797468555</v>
      </c>
      <c r="B79">
        <v>1</v>
      </c>
    </row>
    <row r="80" spans="1:2" x14ac:dyDescent="0.3">
      <c r="A80">
        <v>0.83333333333333537</v>
      </c>
      <c r="B80">
        <v>1</v>
      </c>
    </row>
    <row r="81" spans="1:2" x14ac:dyDescent="0.3">
      <c r="A81">
        <v>0.83122362869198518</v>
      </c>
      <c r="B81">
        <v>1</v>
      </c>
    </row>
    <row r="82" spans="1:2" x14ac:dyDescent="0.3">
      <c r="A82">
        <v>0.829113924050635</v>
      </c>
      <c r="B82">
        <v>1</v>
      </c>
    </row>
    <row r="83" spans="1:2" x14ac:dyDescent="0.3">
      <c r="A83">
        <v>0.82700421940928481</v>
      </c>
      <c r="B83">
        <v>1</v>
      </c>
    </row>
    <row r="84" spans="1:2" x14ac:dyDescent="0.3">
      <c r="A84">
        <v>0.82489451476793463</v>
      </c>
      <c r="B84">
        <v>1</v>
      </c>
    </row>
    <row r="85" spans="1:2" x14ac:dyDescent="0.3">
      <c r="A85">
        <v>0.82278481012658444</v>
      </c>
      <c r="B85">
        <v>1</v>
      </c>
    </row>
    <row r="86" spans="1:2" x14ac:dyDescent="0.3">
      <c r="A86">
        <v>0.82067510548523426</v>
      </c>
      <c r="B86">
        <v>1</v>
      </c>
    </row>
    <row r="87" spans="1:2" x14ac:dyDescent="0.3">
      <c r="A87">
        <v>0.81856540084388407</v>
      </c>
      <c r="B87">
        <v>1</v>
      </c>
    </row>
    <row r="88" spans="1:2" x14ac:dyDescent="0.3">
      <c r="A88">
        <v>0.81645569620253389</v>
      </c>
      <c r="B88">
        <v>1</v>
      </c>
    </row>
    <row r="89" spans="1:2" x14ac:dyDescent="0.3">
      <c r="A89">
        <v>0.8143459915611837</v>
      </c>
      <c r="B89">
        <v>1</v>
      </c>
    </row>
    <row r="90" spans="1:2" x14ac:dyDescent="0.3">
      <c r="A90">
        <v>0.81223628691983352</v>
      </c>
      <c r="B90">
        <v>1</v>
      </c>
    </row>
    <row r="91" spans="1:2" x14ac:dyDescent="0.3">
      <c r="A91">
        <v>0.81012658227848333</v>
      </c>
      <c r="B91">
        <v>1</v>
      </c>
    </row>
    <row r="92" spans="1:2" x14ac:dyDescent="0.3">
      <c r="A92">
        <v>0.80801687763713315</v>
      </c>
      <c r="B92">
        <v>1</v>
      </c>
    </row>
    <row r="93" spans="1:2" x14ac:dyDescent="0.3">
      <c r="A93">
        <v>0.80590717299578296</v>
      </c>
      <c r="B93">
        <v>1</v>
      </c>
    </row>
    <row r="94" spans="1:2" x14ac:dyDescent="0.3">
      <c r="A94">
        <v>0.80379746835443278</v>
      </c>
      <c r="B94">
        <v>1</v>
      </c>
    </row>
    <row r="95" spans="1:2" x14ac:dyDescent="0.3">
      <c r="A95">
        <v>0.80168776371308259</v>
      </c>
      <c r="B95">
        <v>1</v>
      </c>
    </row>
    <row r="96" spans="1:2" x14ac:dyDescent="0.3">
      <c r="A96">
        <v>0.79957805907173241</v>
      </c>
      <c r="B96">
        <v>1</v>
      </c>
    </row>
    <row r="97" spans="1:2" x14ac:dyDescent="0.3">
      <c r="A97">
        <v>0.79746835443038222</v>
      </c>
      <c r="B97">
        <v>1</v>
      </c>
    </row>
    <row r="98" spans="1:2" x14ac:dyDescent="0.3">
      <c r="A98">
        <v>0.79535864978903204</v>
      </c>
      <c r="B98">
        <v>1</v>
      </c>
    </row>
    <row r="99" spans="1:2" x14ac:dyDescent="0.3">
      <c r="A99">
        <v>0.79324894514768185</v>
      </c>
      <c r="B99">
        <v>1</v>
      </c>
    </row>
    <row r="100" spans="1:2" x14ac:dyDescent="0.3">
      <c r="A100">
        <v>0.79113924050633166</v>
      </c>
      <c r="B100">
        <v>1</v>
      </c>
    </row>
    <row r="101" spans="1:2" x14ac:dyDescent="0.3">
      <c r="A101">
        <v>0.78902953586498148</v>
      </c>
      <c r="B101">
        <v>1</v>
      </c>
    </row>
    <row r="102" spans="1:2" x14ac:dyDescent="0.3">
      <c r="A102">
        <v>0.78691983122363129</v>
      </c>
      <c r="B102">
        <v>1</v>
      </c>
    </row>
    <row r="103" spans="1:2" x14ac:dyDescent="0.3">
      <c r="A103">
        <v>0.78481012658228111</v>
      </c>
      <c r="B103">
        <v>1</v>
      </c>
    </row>
    <row r="104" spans="1:2" x14ac:dyDescent="0.3">
      <c r="A104">
        <v>0.78270042194093092</v>
      </c>
      <c r="B104">
        <v>1</v>
      </c>
    </row>
    <row r="105" spans="1:2" x14ac:dyDescent="0.3">
      <c r="A105">
        <v>0.78059071729958074</v>
      </c>
      <c r="B105">
        <v>1</v>
      </c>
    </row>
    <row r="106" spans="1:2" x14ac:dyDescent="0.3">
      <c r="A106">
        <v>0.77848101265823055</v>
      </c>
      <c r="B106">
        <v>1</v>
      </c>
    </row>
    <row r="107" spans="1:2" x14ac:dyDescent="0.3">
      <c r="A107">
        <v>0.77637130801688037</v>
      </c>
      <c r="B107">
        <v>1</v>
      </c>
    </row>
    <row r="108" spans="1:2" x14ac:dyDescent="0.3">
      <c r="A108">
        <v>0.77426160337553018</v>
      </c>
      <c r="B108">
        <v>1</v>
      </c>
    </row>
    <row r="109" spans="1:2" x14ac:dyDescent="0.3">
      <c r="A109">
        <v>0.77215189873418</v>
      </c>
      <c r="B109">
        <v>1</v>
      </c>
    </row>
    <row r="110" spans="1:2" x14ac:dyDescent="0.3">
      <c r="A110">
        <v>0.77004219409282981</v>
      </c>
      <c r="B110">
        <v>1</v>
      </c>
    </row>
    <row r="111" spans="1:2" x14ac:dyDescent="0.3">
      <c r="A111">
        <v>0.76793248945147963</v>
      </c>
      <c r="B111">
        <v>1</v>
      </c>
    </row>
    <row r="112" spans="1:2" x14ac:dyDescent="0.3">
      <c r="A112">
        <v>0.76582278481012944</v>
      </c>
      <c r="B112">
        <v>1</v>
      </c>
    </row>
    <row r="113" spans="1:2" x14ac:dyDescent="0.3">
      <c r="A113">
        <v>0.76371308016877926</v>
      </c>
      <c r="B113">
        <v>1</v>
      </c>
    </row>
    <row r="114" spans="1:2" x14ac:dyDescent="0.3">
      <c r="A114">
        <v>0.76160337552742907</v>
      </c>
      <c r="B114">
        <v>1</v>
      </c>
    </row>
    <row r="115" spans="1:2" x14ac:dyDescent="0.3">
      <c r="A115">
        <v>0.75949367088607889</v>
      </c>
      <c r="B115">
        <v>1</v>
      </c>
    </row>
    <row r="116" spans="1:2" x14ac:dyDescent="0.3">
      <c r="A116">
        <v>0.7573839662447287</v>
      </c>
      <c r="B116">
        <v>1</v>
      </c>
    </row>
    <row r="117" spans="1:2" x14ac:dyDescent="0.3">
      <c r="A117">
        <v>0.75527426160337852</v>
      </c>
      <c r="B117">
        <v>1</v>
      </c>
    </row>
    <row r="118" spans="1:2" x14ac:dyDescent="0.3">
      <c r="A118">
        <v>0.75527426160337852</v>
      </c>
      <c r="B118">
        <v>0.99809885931558939</v>
      </c>
    </row>
    <row r="119" spans="1:2" x14ac:dyDescent="0.3">
      <c r="A119">
        <v>0.75316455696202833</v>
      </c>
      <c r="B119">
        <v>0.99809885931558939</v>
      </c>
    </row>
    <row r="120" spans="1:2" x14ac:dyDescent="0.3">
      <c r="A120">
        <v>0.75105485232067815</v>
      </c>
      <c r="B120">
        <v>0.99809885931558939</v>
      </c>
    </row>
    <row r="121" spans="1:2" x14ac:dyDescent="0.3">
      <c r="A121">
        <v>0.74894514767932796</v>
      </c>
      <c r="B121">
        <v>0.99809885931558939</v>
      </c>
    </row>
    <row r="122" spans="1:2" x14ac:dyDescent="0.3">
      <c r="A122">
        <v>0.74683544303797778</v>
      </c>
      <c r="B122">
        <v>0.99809885931558939</v>
      </c>
    </row>
    <row r="123" spans="1:2" x14ac:dyDescent="0.3">
      <c r="A123">
        <v>0.74472573839662759</v>
      </c>
      <c r="B123">
        <v>0.99809885931558939</v>
      </c>
    </row>
    <row r="124" spans="1:2" x14ac:dyDescent="0.3">
      <c r="A124">
        <v>0.7426160337552774</v>
      </c>
      <c r="B124">
        <v>0.99809885931558939</v>
      </c>
    </row>
    <row r="125" spans="1:2" x14ac:dyDescent="0.3">
      <c r="A125">
        <v>0.74050632911392722</v>
      </c>
      <c r="B125">
        <v>0.99809885931558939</v>
      </c>
    </row>
    <row r="126" spans="1:2" x14ac:dyDescent="0.3">
      <c r="A126">
        <v>0.73839662447257703</v>
      </c>
      <c r="B126">
        <v>0.99809885931558939</v>
      </c>
    </row>
    <row r="127" spans="1:2" x14ac:dyDescent="0.3">
      <c r="A127">
        <v>0.73628691983122685</v>
      </c>
      <c r="B127">
        <v>0.99809885931558939</v>
      </c>
    </row>
    <row r="128" spans="1:2" x14ac:dyDescent="0.3">
      <c r="A128">
        <v>0.73417721518987666</v>
      </c>
      <c r="B128">
        <v>0.99809885931558939</v>
      </c>
    </row>
    <row r="129" spans="1:2" x14ac:dyDescent="0.3">
      <c r="A129">
        <v>0.73206751054852648</v>
      </c>
      <c r="B129">
        <v>0.99809885931558939</v>
      </c>
    </row>
    <row r="130" spans="1:2" x14ac:dyDescent="0.3">
      <c r="A130">
        <v>0.72995780590717629</v>
      </c>
      <c r="B130">
        <v>0.99809885931558939</v>
      </c>
    </row>
    <row r="131" spans="1:2" x14ac:dyDescent="0.3">
      <c r="A131">
        <v>0.72784810126582611</v>
      </c>
      <c r="B131">
        <v>0.99809885931558939</v>
      </c>
    </row>
    <row r="132" spans="1:2" x14ac:dyDescent="0.3">
      <c r="A132">
        <v>0.72573839662447592</v>
      </c>
      <c r="B132">
        <v>0.99809885931558939</v>
      </c>
    </row>
    <row r="133" spans="1:2" x14ac:dyDescent="0.3">
      <c r="A133">
        <v>0.72362869198312574</v>
      </c>
      <c r="B133">
        <v>0.99809885931558939</v>
      </c>
    </row>
    <row r="134" spans="1:2" x14ac:dyDescent="0.3">
      <c r="A134">
        <v>0.72151898734177555</v>
      </c>
      <c r="B134">
        <v>0.99809885931558939</v>
      </c>
    </row>
    <row r="135" spans="1:2" x14ac:dyDescent="0.3">
      <c r="A135">
        <v>0.71940928270042537</v>
      </c>
      <c r="B135">
        <v>0.99809885931558939</v>
      </c>
    </row>
    <row r="136" spans="1:2" x14ac:dyDescent="0.3">
      <c r="A136">
        <v>0.71729957805907518</v>
      </c>
      <c r="B136">
        <v>0.99809885931558939</v>
      </c>
    </row>
    <row r="137" spans="1:2" x14ac:dyDescent="0.3">
      <c r="A137">
        <v>0.715189873417725</v>
      </c>
      <c r="B137">
        <v>0.99809885931558939</v>
      </c>
    </row>
    <row r="138" spans="1:2" x14ac:dyDescent="0.3">
      <c r="A138">
        <v>0.71308016877637481</v>
      </c>
      <c r="B138">
        <v>0.99809885931558939</v>
      </c>
    </row>
    <row r="139" spans="1:2" x14ac:dyDescent="0.3">
      <c r="A139">
        <v>0.71097046413502463</v>
      </c>
      <c r="B139">
        <v>0.99809885931558939</v>
      </c>
    </row>
    <row r="140" spans="1:2" x14ac:dyDescent="0.3">
      <c r="A140">
        <v>0.70886075949367444</v>
      </c>
      <c r="B140">
        <v>0.99809885931558939</v>
      </c>
    </row>
    <row r="141" spans="1:2" x14ac:dyDescent="0.3">
      <c r="A141">
        <v>0.70675105485232426</v>
      </c>
      <c r="B141">
        <v>0.99809885931558939</v>
      </c>
    </row>
    <row r="142" spans="1:2" x14ac:dyDescent="0.3">
      <c r="A142">
        <v>0.70464135021097407</v>
      </c>
      <c r="B142">
        <v>0.99809885931558939</v>
      </c>
    </row>
    <row r="143" spans="1:2" x14ac:dyDescent="0.3">
      <c r="A143">
        <v>0.70253164556962389</v>
      </c>
      <c r="B143">
        <v>0.99809885931558939</v>
      </c>
    </row>
    <row r="144" spans="1:2" x14ac:dyDescent="0.3">
      <c r="A144">
        <v>0.7004219409282737</v>
      </c>
      <c r="B144">
        <v>0.99809885931558939</v>
      </c>
    </row>
    <row r="145" spans="1:2" x14ac:dyDescent="0.3">
      <c r="A145">
        <v>0.69831223628692352</v>
      </c>
      <c r="B145">
        <v>0.99809885931558939</v>
      </c>
    </row>
    <row r="146" spans="1:2" x14ac:dyDescent="0.3">
      <c r="A146">
        <v>0.69620253164557333</v>
      </c>
      <c r="B146">
        <v>0.99809885931558939</v>
      </c>
    </row>
    <row r="147" spans="1:2" x14ac:dyDescent="0.3">
      <c r="A147">
        <v>0.69409282700422315</v>
      </c>
      <c r="B147">
        <v>0.99809885931558939</v>
      </c>
    </row>
    <row r="148" spans="1:2" x14ac:dyDescent="0.3">
      <c r="A148">
        <v>0.69198312236287296</v>
      </c>
      <c r="B148">
        <v>0.99809885931558939</v>
      </c>
    </row>
    <row r="149" spans="1:2" x14ac:dyDescent="0.3">
      <c r="A149">
        <v>0.68987341772152277</v>
      </c>
      <c r="B149">
        <v>0.99809885931558939</v>
      </c>
    </row>
    <row r="150" spans="1:2" x14ac:dyDescent="0.3">
      <c r="A150">
        <v>0.68776371308017259</v>
      </c>
      <c r="B150">
        <v>0.99809885931558939</v>
      </c>
    </row>
    <row r="151" spans="1:2" x14ac:dyDescent="0.3">
      <c r="A151">
        <v>0.6856540084388224</v>
      </c>
      <c r="B151">
        <v>0.99809885931558939</v>
      </c>
    </row>
    <row r="152" spans="1:2" x14ac:dyDescent="0.3">
      <c r="A152">
        <v>0.68354430379747222</v>
      </c>
      <c r="B152">
        <v>0.99809885931558939</v>
      </c>
    </row>
    <row r="153" spans="1:2" x14ac:dyDescent="0.3">
      <c r="A153">
        <v>0.68143459915612203</v>
      </c>
      <c r="B153">
        <v>0.99809885931558939</v>
      </c>
    </row>
    <row r="154" spans="1:2" x14ac:dyDescent="0.3">
      <c r="A154">
        <v>0.67932489451477185</v>
      </c>
      <c r="B154">
        <v>0.99809885931558939</v>
      </c>
    </row>
    <row r="155" spans="1:2" x14ac:dyDescent="0.3">
      <c r="A155">
        <v>0.67721518987342166</v>
      </c>
      <c r="B155">
        <v>0.99809885931558939</v>
      </c>
    </row>
    <row r="156" spans="1:2" x14ac:dyDescent="0.3">
      <c r="A156">
        <v>0.67510548523207148</v>
      </c>
      <c r="B156">
        <v>0.99809885931558939</v>
      </c>
    </row>
    <row r="157" spans="1:2" x14ac:dyDescent="0.3">
      <c r="A157">
        <v>0.67299578059072129</v>
      </c>
      <c r="B157">
        <v>0.99809885931558939</v>
      </c>
    </row>
    <row r="158" spans="1:2" x14ac:dyDescent="0.3">
      <c r="A158">
        <v>0.67088607594937111</v>
      </c>
      <c r="B158">
        <v>0.99809885931558939</v>
      </c>
    </row>
    <row r="159" spans="1:2" x14ac:dyDescent="0.3">
      <c r="A159">
        <v>0.66877637130802092</v>
      </c>
      <c r="B159">
        <v>0.99809885931558939</v>
      </c>
    </row>
    <row r="160" spans="1:2" x14ac:dyDescent="0.3">
      <c r="A160">
        <v>0.66666666666667074</v>
      </c>
      <c r="B160">
        <v>0.99809885931558939</v>
      </c>
    </row>
    <row r="161" spans="1:2" x14ac:dyDescent="0.3">
      <c r="A161">
        <v>0.66455696202532055</v>
      </c>
      <c r="B161">
        <v>0.99809885931558939</v>
      </c>
    </row>
    <row r="162" spans="1:2" x14ac:dyDescent="0.3">
      <c r="A162">
        <v>0.66244725738397037</v>
      </c>
      <c r="B162">
        <v>0.99809885931558939</v>
      </c>
    </row>
    <row r="163" spans="1:2" x14ac:dyDescent="0.3">
      <c r="A163">
        <v>0.66033755274262018</v>
      </c>
      <c r="B163">
        <v>0.99809885931558939</v>
      </c>
    </row>
    <row r="164" spans="1:2" x14ac:dyDescent="0.3">
      <c r="A164">
        <v>0.65822784810127</v>
      </c>
      <c r="B164">
        <v>0.99809885931558939</v>
      </c>
    </row>
    <row r="165" spans="1:2" x14ac:dyDescent="0.3">
      <c r="A165">
        <v>0.65611814345991981</v>
      </c>
      <c r="B165">
        <v>0.99809885931558939</v>
      </c>
    </row>
    <row r="166" spans="1:2" x14ac:dyDescent="0.3">
      <c r="A166">
        <v>0.65611814345991981</v>
      </c>
      <c r="B166">
        <v>0.99619771863117879</v>
      </c>
    </row>
    <row r="167" spans="1:2" x14ac:dyDescent="0.3">
      <c r="A167">
        <v>0.65400843881856963</v>
      </c>
      <c r="B167">
        <v>0.99619771863117879</v>
      </c>
    </row>
    <row r="168" spans="1:2" x14ac:dyDescent="0.3">
      <c r="A168">
        <v>0.65189873417721944</v>
      </c>
      <c r="B168">
        <v>0.99619771863117879</v>
      </c>
    </row>
    <row r="169" spans="1:2" x14ac:dyDescent="0.3">
      <c r="A169">
        <v>0.64978902953586926</v>
      </c>
      <c r="B169">
        <v>0.99619771863117879</v>
      </c>
    </row>
    <row r="170" spans="1:2" x14ac:dyDescent="0.3">
      <c r="A170">
        <v>0.64767932489451907</v>
      </c>
      <c r="B170">
        <v>0.99619771863117879</v>
      </c>
    </row>
    <row r="171" spans="1:2" x14ac:dyDescent="0.3">
      <c r="A171">
        <v>0.64556962025316889</v>
      </c>
      <c r="B171">
        <v>0.99619771863117879</v>
      </c>
    </row>
    <row r="172" spans="1:2" x14ac:dyDescent="0.3">
      <c r="A172">
        <v>0.6434599156118187</v>
      </c>
      <c r="B172">
        <v>0.99619771863117879</v>
      </c>
    </row>
    <row r="173" spans="1:2" x14ac:dyDescent="0.3">
      <c r="A173">
        <v>0.64135021097046852</v>
      </c>
      <c r="B173">
        <v>0.99619771863117879</v>
      </c>
    </row>
    <row r="174" spans="1:2" x14ac:dyDescent="0.3">
      <c r="A174">
        <v>0.63924050632911833</v>
      </c>
      <c r="B174">
        <v>0.99619771863117879</v>
      </c>
    </row>
    <row r="175" spans="1:2" x14ac:dyDescent="0.3">
      <c r="A175">
        <v>0.63713080168776814</v>
      </c>
      <c r="B175">
        <v>0.99619771863117879</v>
      </c>
    </row>
    <row r="176" spans="1:2" x14ac:dyDescent="0.3">
      <c r="A176">
        <v>0.63502109704641796</v>
      </c>
      <c r="B176">
        <v>0.99619771863117879</v>
      </c>
    </row>
    <row r="177" spans="1:2" x14ac:dyDescent="0.3">
      <c r="A177">
        <v>0.63291139240506777</v>
      </c>
      <c r="B177">
        <v>0.99619771863117879</v>
      </c>
    </row>
    <row r="178" spans="1:2" x14ac:dyDescent="0.3">
      <c r="A178">
        <v>0.63080168776371759</v>
      </c>
      <c r="B178">
        <v>0.99619771863117879</v>
      </c>
    </row>
    <row r="179" spans="1:2" x14ac:dyDescent="0.3">
      <c r="A179">
        <v>0.6286919831223674</v>
      </c>
      <c r="B179">
        <v>0.99619771863117879</v>
      </c>
    </row>
    <row r="180" spans="1:2" x14ac:dyDescent="0.3">
      <c r="A180">
        <v>0.62658227848101722</v>
      </c>
      <c r="B180">
        <v>0.99619771863117879</v>
      </c>
    </row>
    <row r="181" spans="1:2" x14ac:dyDescent="0.3">
      <c r="A181">
        <v>0.62447257383966703</v>
      </c>
      <c r="B181">
        <v>0.99619771863117879</v>
      </c>
    </row>
    <row r="182" spans="1:2" x14ac:dyDescent="0.3">
      <c r="A182">
        <v>0.62236286919831685</v>
      </c>
      <c r="B182">
        <v>0.99619771863117879</v>
      </c>
    </row>
    <row r="183" spans="1:2" x14ac:dyDescent="0.3">
      <c r="A183">
        <v>0.62025316455696666</v>
      </c>
      <c r="B183">
        <v>0.99619771863117879</v>
      </c>
    </row>
    <row r="184" spans="1:2" x14ac:dyDescent="0.3">
      <c r="A184">
        <v>0.62025316455696666</v>
      </c>
      <c r="B184">
        <v>0.99429657794676818</v>
      </c>
    </row>
    <row r="185" spans="1:2" x14ac:dyDescent="0.3">
      <c r="A185">
        <v>0.61814345991561648</v>
      </c>
      <c r="B185">
        <v>0.99429657794676818</v>
      </c>
    </row>
    <row r="186" spans="1:2" x14ac:dyDescent="0.3">
      <c r="A186">
        <v>0.61603375527426629</v>
      </c>
      <c r="B186">
        <v>0.99429657794676818</v>
      </c>
    </row>
    <row r="187" spans="1:2" x14ac:dyDescent="0.3">
      <c r="A187">
        <v>0.61392405063291611</v>
      </c>
      <c r="B187">
        <v>0.99429657794676818</v>
      </c>
    </row>
    <row r="188" spans="1:2" x14ac:dyDescent="0.3">
      <c r="A188">
        <v>0.61181434599156592</v>
      </c>
      <c r="B188">
        <v>0.99429657794676818</v>
      </c>
    </row>
    <row r="189" spans="1:2" x14ac:dyDescent="0.3">
      <c r="A189">
        <v>0.60970464135021574</v>
      </c>
      <c r="B189">
        <v>0.99429657794676818</v>
      </c>
    </row>
    <row r="190" spans="1:2" x14ac:dyDescent="0.3">
      <c r="A190">
        <v>0.60759493670886555</v>
      </c>
      <c r="B190">
        <v>0.99429657794676818</v>
      </c>
    </row>
    <row r="191" spans="1:2" x14ac:dyDescent="0.3">
      <c r="A191">
        <v>0.60548523206751537</v>
      </c>
      <c r="B191">
        <v>0.99429657794676818</v>
      </c>
    </row>
    <row r="192" spans="1:2" x14ac:dyDescent="0.3">
      <c r="A192">
        <v>0.60337552742616518</v>
      </c>
      <c r="B192">
        <v>0.99429657794676818</v>
      </c>
    </row>
    <row r="193" spans="1:2" x14ac:dyDescent="0.3">
      <c r="A193">
        <v>0.601265822784815</v>
      </c>
      <c r="B193">
        <v>0.99429657794676818</v>
      </c>
    </row>
    <row r="194" spans="1:2" x14ac:dyDescent="0.3">
      <c r="A194">
        <v>0.59915611814346481</v>
      </c>
      <c r="B194">
        <v>0.99429657794676818</v>
      </c>
    </row>
    <row r="195" spans="1:2" x14ac:dyDescent="0.3">
      <c r="A195">
        <v>0.59704641350211463</v>
      </c>
      <c r="B195">
        <v>0.99429657794676818</v>
      </c>
    </row>
    <row r="196" spans="1:2" x14ac:dyDescent="0.3">
      <c r="A196">
        <v>0.59493670886076444</v>
      </c>
      <c r="B196">
        <v>0.99429657794676818</v>
      </c>
    </row>
    <row r="197" spans="1:2" x14ac:dyDescent="0.3">
      <c r="A197">
        <v>0.59493670886076444</v>
      </c>
      <c r="B197">
        <v>0.99239543726235757</v>
      </c>
    </row>
    <row r="198" spans="1:2" x14ac:dyDescent="0.3">
      <c r="A198">
        <v>0.59493670886076444</v>
      </c>
      <c r="B198">
        <v>0.99049429657794696</v>
      </c>
    </row>
    <row r="199" spans="1:2" x14ac:dyDescent="0.3">
      <c r="A199">
        <v>0.59282700421941426</v>
      </c>
      <c r="B199">
        <v>0.99049429657794696</v>
      </c>
    </row>
    <row r="200" spans="1:2" x14ac:dyDescent="0.3">
      <c r="A200">
        <v>0.59071729957806407</v>
      </c>
      <c r="B200">
        <v>0.99049429657794696</v>
      </c>
    </row>
    <row r="201" spans="1:2" x14ac:dyDescent="0.3">
      <c r="A201">
        <v>0.58860759493671388</v>
      </c>
      <c r="B201">
        <v>0.99049429657794696</v>
      </c>
    </row>
    <row r="202" spans="1:2" x14ac:dyDescent="0.3">
      <c r="A202">
        <v>0.5864978902953637</v>
      </c>
      <c r="B202">
        <v>0.99049429657794696</v>
      </c>
    </row>
    <row r="203" spans="1:2" x14ac:dyDescent="0.3">
      <c r="A203">
        <v>0.58438818565401351</v>
      </c>
      <c r="B203">
        <v>0.99049429657794696</v>
      </c>
    </row>
    <row r="204" spans="1:2" x14ac:dyDescent="0.3">
      <c r="A204">
        <v>0.58227848101266333</v>
      </c>
      <c r="B204">
        <v>0.99049429657794696</v>
      </c>
    </row>
    <row r="205" spans="1:2" x14ac:dyDescent="0.3">
      <c r="A205">
        <v>0.58016877637131314</v>
      </c>
      <c r="B205">
        <v>0.99049429657794696</v>
      </c>
    </row>
    <row r="206" spans="1:2" x14ac:dyDescent="0.3">
      <c r="A206">
        <v>0.57805907172996296</v>
      </c>
      <c r="B206">
        <v>0.99049429657794696</v>
      </c>
    </row>
    <row r="207" spans="1:2" x14ac:dyDescent="0.3">
      <c r="A207">
        <v>0.57594936708861277</v>
      </c>
      <c r="B207">
        <v>0.99049429657794696</v>
      </c>
    </row>
    <row r="208" spans="1:2" x14ac:dyDescent="0.3">
      <c r="A208">
        <v>0.57383966244726259</v>
      </c>
      <c r="B208">
        <v>0.99049429657794696</v>
      </c>
    </row>
    <row r="209" spans="1:2" x14ac:dyDescent="0.3">
      <c r="A209">
        <v>0.5717299578059124</v>
      </c>
      <c r="B209">
        <v>0.99049429657794696</v>
      </c>
    </row>
    <row r="210" spans="1:2" x14ac:dyDescent="0.3">
      <c r="A210">
        <v>0.5717299578059124</v>
      </c>
      <c r="B210">
        <v>0.98859315589353636</v>
      </c>
    </row>
    <row r="211" spans="1:2" x14ac:dyDescent="0.3">
      <c r="A211">
        <v>0.56962025316456222</v>
      </c>
      <c r="B211">
        <v>0.98859315589353636</v>
      </c>
    </row>
    <row r="212" spans="1:2" x14ac:dyDescent="0.3">
      <c r="A212">
        <v>0.56751054852321203</v>
      </c>
      <c r="B212">
        <v>0.98859315589353636</v>
      </c>
    </row>
    <row r="213" spans="1:2" x14ac:dyDescent="0.3">
      <c r="A213">
        <v>0.56751054852321203</v>
      </c>
      <c r="B213">
        <v>0.98669201520912575</v>
      </c>
    </row>
    <row r="214" spans="1:2" x14ac:dyDescent="0.3">
      <c r="A214">
        <v>0.56540084388186185</v>
      </c>
      <c r="B214">
        <v>0.98669201520912575</v>
      </c>
    </row>
    <row r="215" spans="1:2" x14ac:dyDescent="0.3">
      <c r="A215">
        <v>0.56329113924051166</v>
      </c>
      <c r="B215">
        <v>0.98669201520912575</v>
      </c>
    </row>
    <row r="216" spans="1:2" x14ac:dyDescent="0.3">
      <c r="A216">
        <v>0.56329113924051166</v>
      </c>
      <c r="B216">
        <v>0.98479087452471514</v>
      </c>
    </row>
    <row r="217" spans="1:2" x14ac:dyDescent="0.3">
      <c r="A217">
        <v>0.56118143459916148</v>
      </c>
      <c r="B217">
        <v>0.98479087452471514</v>
      </c>
    </row>
    <row r="218" spans="1:2" x14ac:dyDescent="0.3">
      <c r="A218">
        <v>0.55907172995781129</v>
      </c>
      <c r="B218">
        <v>0.98479087452471514</v>
      </c>
    </row>
    <row r="219" spans="1:2" x14ac:dyDescent="0.3">
      <c r="A219">
        <v>0.55696202531646111</v>
      </c>
      <c r="B219">
        <v>0.98479087452471514</v>
      </c>
    </row>
    <row r="220" spans="1:2" x14ac:dyDescent="0.3">
      <c r="A220">
        <v>0.55696202531646111</v>
      </c>
      <c r="B220">
        <v>0.98288973384030454</v>
      </c>
    </row>
    <row r="221" spans="1:2" x14ac:dyDescent="0.3">
      <c r="A221">
        <v>0.55485232067511092</v>
      </c>
      <c r="B221">
        <v>0.98288973384030454</v>
      </c>
    </row>
    <row r="222" spans="1:2" x14ac:dyDescent="0.3">
      <c r="A222">
        <v>0.55274261603376074</v>
      </c>
      <c r="B222">
        <v>0.98288973384030454</v>
      </c>
    </row>
    <row r="223" spans="1:2" x14ac:dyDescent="0.3">
      <c r="A223">
        <v>0.55274261603376074</v>
      </c>
      <c r="B223">
        <v>0.98098859315589393</v>
      </c>
    </row>
    <row r="224" spans="1:2" x14ac:dyDescent="0.3">
      <c r="A224">
        <v>0.55063291139241055</v>
      </c>
      <c r="B224">
        <v>0.98098859315589393</v>
      </c>
    </row>
    <row r="225" spans="1:2" x14ac:dyDescent="0.3">
      <c r="A225">
        <v>0.54852320675106037</v>
      </c>
      <c r="B225">
        <v>0.98098859315589393</v>
      </c>
    </row>
    <row r="226" spans="1:2" x14ac:dyDescent="0.3">
      <c r="A226">
        <v>0.54641350210971018</v>
      </c>
      <c r="B226">
        <v>0.98098859315589393</v>
      </c>
    </row>
    <row r="227" spans="1:2" x14ac:dyDescent="0.3">
      <c r="A227">
        <v>0.54430379746836</v>
      </c>
      <c r="B227">
        <v>0.98098859315589393</v>
      </c>
    </row>
    <row r="228" spans="1:2" x14ac:dyDescent="0.3">
      <c r="A228">
        <v>0.54219409282700981</v>
      </c>
      <c r="B228">
        <v>0.98098859315589393</v>
      </c>
    </row>
    <row r="229" spans="1:2" x14ac:dyDescent="0.3">
      <c r="A229">
        <v>0.54008438818565963</v>
      </c>
      <c r="B229">
        <v>0.98098859315589393</v>
      </c>
    </row>
    <row r="230" spans="1:2" x14ac:dyDescent="0.3">
      <c r="A230">
        <v>0.53797468354430944</v>
      </c>
      <c r="B230">
        <v>0.98098859315589393</v>
      </c>
    </row>
    <row r="231" spans="1:2" x14ac:dyDescent="0.3">
      <c r="A231">
        <v>0.53586497890295925</v>
      </c>
      <c r="B231">
        <v>0.98098859315589393</v>
      </c>
    </row>
    <row r="232" spans="1:2" x14ac:dyDescent="0.3">
      <c r="A232">
        <v>0.53586497890295925</v>
      </c>
      <c r="B232">
        <v>0.97908745247148332</v>
      </c>
    </row>
    <row r="233" spans="1:2" x14ac:dyDescent="0.3">
      <c r="A233">
        <v>0.53375527426160907</v>
      </c>
      <c r="B233">
        <v>0.97908745247148332</v>
      </c>
    </row>
    <row r="234" spans="1:2" x14ac:dyDescent="0.3">
      <c r="A234">
        <v>0.53164556962025888</v>
      </c>
      <c r="B234">
        <v>0.97908745247148332</v>
      </c>
    </row>
    <row r="235" spans="1:2" x14ac:dyDescent="0.3">
      <c r="A235">
        <v>0.5295358649789087</v>
      </c>
      <c r="B235">
        <v>0.97908745247148332</v>
      </c>
    </row>
    <row r="236" spans="1:2" x14ac:dyDescent="0.3">
      <c r="A236">
        <v>0.52742616033755851</v>
      </c>
      <c r="B236">
        <v>0.97908745247148332</v>
      </c>
    </row>
    <row r="237" spans="1:2" x14ac:dyDescent="0.3">
      <c r="A237">
        <v>0.52531645569620833</v>
      </c>
      <c r="B237">
        <v>0.97908745247148332</v>
      </c>
    </row>
    <row r="238" spans="1:2" x14ac:dyDescent="0.3">
      <c r="A238">
        <v>0.52320675105485814</v>
      </c>
      <c r="B238">
        <v>0.97908745247148332</v>
      </c>
    </row>
    <row r="239" spans="1:2" x14ac:dyDescent="0.3">
      <c r="A239">
        <v>0.52109704641350796</v>
      </c>
      <c r="B239">
        <v>0.97908745247148332</v>
      </c>
    </row>
    <row r="240" spans="1:2" x14ac:dyDescent="0.3">
      <c r="A240">
        <v>0.51898734177215777</v>
      </c>
      <c r="B240">
        <v>0.97908745247148332</v>
      </c>
    </row>
    <row r="241" spans="1:2" x14ac:dyDescent="0.3">
      <c r="A241">
        <v>0.51687763713080759</v>
      </c>
      <c r="B241">
        <v>0.97908745247148332</v>
      </c>
    </row>
    <row r="242" spans="1:2" x14ac:dyDescent="0.3">
      <c r="A242">
        <v>0.5147679324894574</v>
      </c>
      <c r="B242">
        <v>0.97908745247148332</v>
      </c>
    </row>
    <row r="243" spans="1:2" x14ac:dyDescent="0.3">
      <c r="A243">
        <v>0.5147679324894574</v>
      </c>
      <c r="B243">
        <v>0.97718631178707271</v>
      </c>
    </row>
    <row r="244" spans="1:2" x14ac:dyDescent="0.3">
      <c r="A244">
        <v>0.51265822784810722</v>
      </c>
      <c r="B244">
        <v>0.97718631178707271</v>
      </c>
    </row>
    <row r="245" spans="1:2" x14ac:dyDescent="0.3">
      <c r="A245">
        <v>0.51054852320675703</v>
      </c>
      <c r="B245">
        <v>0.97718631178707271</v>
      </c>
    </row>
    <row r="246" spans="1:2" x14ac:dyDescent="0.3">
      <c r="A246">
        <v>0.50843881856540685</v>
      </c>
      <c r="B246">
        <v>0.97718631178707271</v>
      </c>
    </row>
    <row r="247" spans="1:2" x14ac:dyDescent="0.3">
      <c r="A247">
        <v>0.50632911392405666</v>
      </c>
      <c r="B247">
        <v>0.97718631178707271</v>
      </c>
    </row>
    <row r="248" spans="1:2" x14ac:dyDescent="0.3">
      <c r="A248">
        <v>0.50421940928270648</v>
      </c>
      <c r="B248">
        <v>0.97718631178707271</v>
      </c>
    </row>
    <row r="249" spans="1:2" x14ac:dyDescent="0.3">
      <c r="A249">
        <v>0.50210970464135629</v>
      </c>
      <c r="B249">
        <v>0.97718631178707271</v>
      </c>
    </row>
    <row r="250" spans="1:2" x14ac:dyDescent="0.3">
      <c r="A250">
        <v>0.50000000000000611</v>
      </c>
      <c r="B250">
        <v>0.97718631178707271</v>
      </c>
    </row>
    <row r="251" spans="1:2" x14ac:dyDescent="0.3">
      <c r="A251">
        <v>0.49789029535865592</v>
      </c>
      <c r="B251">
        <v>0.97718631178707271</v>
      </c>
    </row>
    <row r="252" spans="1:2" x14ac:dyDescent="0.3">
      <c r="A252">
        <v>0.49578059071730574</v>
      </c>
      <c r="B252">
        <v>0.97718631178707271</v>
      </c>
    </row>
    <row r="253" spans="1:2" x14ac:dyDescent="0.3">
      <c r="A253">
        <v>0.49367088607595555</v>
      </c>
      <c r="B253">
        <v>0.97718631178707271</v>
      </c>
    </row>
    <row r="254" spans="1:2" x14ac:dyDescent="0.3">
      <c r="A254">
        <v>0.49156118143460537</v>
      </c>
      <c r="B254">
        <v>0.97718631178707271</v>
      </c>
    </row>
    <row r="255" spans="1:2" x14ac:dyDescent="0.3">
      <c r="A255">
        <v>0.48945147679325518</v>
      </c>
      <c r="B255">
        <v>0.97718631178707271</v>
      </c>
    </row>
    <row r="256" spans="1:2" x14ac:dyDescent="0.3">
      <c r="A256">
        <v>0.48734177215190499</v>
      </c>
      <c r="B256">
        <v>0.97718631178707271</v>
      </c>
    </row>
    <row r="257" spans="1:2" x14ac:dyDescent="0.3">
      <c r="A257">
        <v>0.48523206751055481</v>
      </c>
      <c r="B257">
        <v>0.97718631178707271</v>
      </c>
    </row>
    <row r="258" spans="1:2" x14ac:dyDescent="0.3">
      <c r="A258">
        <v>0.48312236286920462</v>
      </c>
      <c r="B258">
        <v>0.97718631178707271</v>
      </c>
    </row>
    <row r="259" spans="1:2" x14ac:dyDescent="0.3">
      <c r="A259">
        <v>0.48101265822785444</v>
      </c>
      <c r="B259">
        <v>0.97718631178707271</v>
      </c>
    </row>
    <row r="260" spans="1:2" x14ac:dyDescent="0.3">
      <c r="A260">
        <v>0.47890295358650425</v>
      </c>
      <c r="B260">
        <v>0.97718631178707271</v>
      </c>
    </row>
    <row r="261" spans="1:2" x14ac:dyDescent="0.3">
      <c r="A261">
        <v>0.47679324894515407</v>
      </c>
      <c r="B261">
        <v>0.97718631178707271</v>
      </c>
    </row>
    <row r="262" spans="1:2" x14ac:dyDescent="0.3">
      <c r="A262">
        <v>0.47468354430380388</v>
      </c>
      <c r="B262">
        <v>0.97718631178707271</v>
      </c>
    </row>
    <row r="263" spans="1:2" x14ac:dyDescent="0.3">
      <c r="A263">
        <v>0.4725738396624537</v>
      </c>
      <c r="B263">
        <v>0.97718631178707271</v>
      </c>
    </row>
    <row r="264" spans="1:2" x14ac:dyDescent="0.3">
      <c r="A264">
        <v>0.47046413502110351</v>
      </c>
      <c r="B264">
        <v>0.97718631178707271</v>
      </c>
    </row>
    <row r="265" spans="1:2" x14ac:dyDescent="0.3">
      <c r="A265">
        <v>0.46835443037975333</v>
      </c>
      <c r="B265">
        <v>0.97718631178707271</v>
      </c>
    </row>
    <row r="266" spans="1:2" x14ac:dyDescent="0.3">
      <c r="A266">
        <v>0.46624472573840314</v>
      </c>
      <c r="B266">
        <v>0.97718631178707271</v>
      </c>
    </row>
    <row r="267" spans="1:2" x14ac:dyDescent="0.3">
      <c r="A267">
        <v>0.46413502109705296</v>
      </c>
      <c r="B267">
        <v>0.97718631178707271</v>
      </c>
    </row>
    <row r="268" spans="1:2" x14ac:dyDescent="0.3">
      <c r="A268">
        <v>0.46202531645570277</v>
      </c>
      <c r="B268">
        <v>0.97718631178707271</v>
      </c>
    </row>
    <row r="269" spans="1:2" x14ac:dyDescent="0.3">
      <c r="A269">
        <v>0.45991561181435259</v>
      </c>
      <c r="B269">
        <v>0.97718631178707271</v>
      </c>
    </row>
    <row r="270" spans="1:2" x14ac:dyDescent="0.3">
      <c r="A270">
        <v>0.45991561181435259</v>
      </c>
      <c r="B270">
        <v>0.97528517110266211</v>
      </c>
    </row>
    <row r="271" spans="1:2" x14ac:dyDescent="0.3">
      <c r="A271">
        <v>0.4578059071730024</v>
      </c>
      <c r="B271">
        <v>0.97528517110266211</v>
      </c>
    </row>
    <row r="272" spans="1:2" x14ac:dyDescent="0.3">
      <c r="A272">
        <v>0.45569620253165222</v>
      </c>
      <c r="B272">
        <v>0.97528517110266211</v>
      </c>
    </row>
    <row r="273" spans="1:2" x14ac:dyDescent="0.3">
      <c r="A273">
        <v>0.45358649789030203</v>
      </c>
      <c r="B273">
        <v>0.97528517110266211</v>
      </c>
    </row>
    <row r="274" spans="1:2" x14ac:dyDescent="0.3">
      <c r="A274">
        <v>0.45147679324895185</v>
      </c>
      <c r="B274">
        <v>0.97528517110266211</v>
      </c>
    </row>
    <row r="275" spans="1:2" x14ac:dyDescent="0.3">
      <c r="A275">
        <v>0.44936708860760166</v>
      </c>
      <c r="B275">
        <v>0.97528517110266211</v>
      </c>
    </row>
    <row r="276" spans="1:2" x14ac:dyDescent="0.3">
      <c r="A276">
        <v>0.44725738396625148</v>
      </c>
      <c r="B276">
        <v>0.97528517110266211</v>
      </c>
    </row>
    <row r="277" spans="1:2" x14ac:dyDescent="0.3">
      <c r="A277">
        <v>0.44514767932490129</v>
      </c>
      <c r="B277">
        <v>0.97528517110266211</v>
      </c>
    </row>
    <row r="278" spans="1:2" x14ac:dyDescent="0.3">
      <c r="A278">
        <v>0.44303797468355111</v>
      </c>
      <c r="B278">
        <v>0.97528517110266211</v>
      </c>
    </row>
    <row r="279" spans="1:2" x14ac:dyDescent="0.3">
      <c r="A279">
        <v>0.44303797468355111</v>
      </c>
      <c r="B279">
        <v>0.9733840304182515</v>
      </c>
    </row>
    <row r="280" spans="1:2" x14ac:dyDescent="0.3">
      <c r="A280">
        <v>0.44092827004220092</v>
      </c>
      <c r="B280">
        <v>0.9733840304182515</v>
      </c>
    </row>
    <row r="281" spans="1:2" x14ac:dyDescent="0.3">
      <c r="A281">
        <v>0.43881856540085074</v>
      </c>
      <c r="B281">
        <v>0.9733840304182515</v>
      </c>
    </row>
    <row r="282" spans="1:2" x14ac:dyDescent="0.3">
      <c r="A282">
        <v>0.43881856540085074</v>
      </c>
      <c r="B282">
        <v>0.97148288973384089</v>
      </c>
    </row>
    <row r="283" spans="1:2" x14ac:dyDescent="0.3">
      <c r="A283">
        <v>0.43670886075950055</v>
      </c>
      <c r="B283">
        <v>0.97148288973384089</v>
      </c>
    </row>
    <row r="284" spans="1:2" x14ac:dyDescent="0.3">
      <c r="A284">
        <v>0.43459915611815036</v>
      </c>
      <c r="B284">
        <v>0.97148288973384089</v>
      </c>
    </row>
    <row r="285" spans="1:2" x14ac:dyDescent="0.3">
      <c r="A285">
        <v>0.43459915611815036</v>
      </c>
      <c r="B285">
        <v>0.96958174904943029</v>
      </c>
    </row>
    <row r="286" spans="1:2" x14ac:dyDescent="0.3">
      <c r="A286">
        <v>0.43248945147680018</v>
      </c>
      <c r="B286">
        <v>0.96958174904943029</v>
      </c>
    </row>
    <row r="287" spans="1:2" x14ac:dyDescent="0.3">
      <c r="A287">
        <v>0.43248945147680018</v>
      </c>
      <c r="B287">
        <v>0.96768060836501968</v>
      </c>
    </row>
    <row r="288" spans="1:2" x14ac:dyDescent="0.3">
      <c r="A288">
        <v>0.43037974683544999</v>
      </c>
      <c r="B288">
        <v>0.96768060836501968</v>
      </c>
    </row>
    <row r="289" spans="1:2" x14ac:dyDescent="0.3">
      <c r="A289">
        <v>0.43037974683544999</v>
      </c>
      <c r="B289">
        <v>0.96577946768060907</v>
      </c>
    </row>
    <row r="290" spans="1:2" x14ac:dyDescent="0.3">
      <c r="A290">
        <v>0.42827004219409981</v>
      </c>
      <c r="B290">
        <v>0.96577946768060907</v>
      </c>
    </row>
    <row r="291" spans="1:2" x14ac:dyDescent="0.3">
      <c r="A291">
        <v>0.42616033755274962</v>
      </c>
      <c r="B291">
        <v>0.96577946768060907</v>
      </c>
    </row>
    <row r="292" spans="1:2" x14ac:dyDescent="0.3">
      <c r="A292">
        <v>0.42405063291139944</v>
      </c>
      <c r="B292">
        <v>0.96577946768060907</v>
      </c>
    </row>
    <row r="293" spans="1:2" x14ac:dyDescent="0.3">
      <c r="A293">
        <v>0.42194092827004925</v>
      </c>
      <c r="B293">
        <v>0.96577946768060907</v>
      </c>
    </row>
    <row r="294" spans="1:2" x14ac:dyDescent="0.3">
      <c r="A294">
        <v>0.41983122362869907</v>
      </c>
      <c r="B294">
        <v>0.96577946768060907</v>
      </c>
    </row>
    <row r="295" spans="1:2" x14ac:dyDescent="0.3">
      <c r="A295">
        <v>0.41772151898734888</v>
      </c>
      <c r="B295">
        <v>0.96577946768060907</v>
      </c>
    </row>
    <row r="296" spans="1:2" x14ac:dyDescent="0.3">
      <c r="A296">
        <v>0.41772151898734888</v>
      </c>
      <c r="B296">
        <v>0.96387832699619846</v>
      </c>
    </row>
    <row r="297" spans="1:2" x14ac:dyDescent="0.3">
      <c r="A297">
        <v>0.41772151898734888</v>
      </c>
      <c r="B297">
        <v>0.96197718631178786</v>
      </c>
    </row>
    <row r="298" spans="1:2" x14ac:dyDescent="0.3">
      <c r="A298">
        <v>0.4156118143459987</v>
      </c>
      <c r="B298">
        <v>0.96197718631178786</v>
      </c>
    </row>
    <row r="299" spans="1:2" x14ac:dyDescent="0.3">
      <c r="A299">
        <v>0.41350210970464851</v>
      </c>
      <c r="B299">
        <v>0.96197718631178786</v>
      </c>
    </row>
    <row r="300" spans="1:2" x14ac:dyDescent="0.3">
      <c r="A300">
        <v>0.41139240506329833</v>
      </c>
      <c r="B300">
        <v>0.96197718631178786</v>
      </c>
    </row>
    <row r="301" spans="1:2" x14ac:dyDescent="0.3">
      <c r="A301">
        <v>0.40928270042194814</v>
      </c>
      <c r="B301">
        <v>0.96197718631178786</v>
      </c>
    </row>
    <row r="302" spans="1:2" x14ac:dyDescent="0.3">
      <c r="A302">
        <v>0.40928270042194814</v>
      </c>
      <c r="B302">
        <v>0.96007604562737725</v>
      </c>
    </row>
    <row r="303" spans="1:2" x14ac:dyDescent="0.3">
      <c r="A303">
        <v>0.40928270042194814</v>
      </c>
      <c r="B303">
        <v>0.95817490494296664</v>
      </c>
    </row>
    <row r="304" spans="1:2" x14ac:dyDescent="0.3">
      <c r="A304">
        <v>0.40717299578059796</v>
      </c>
      <c r="B304">
        <v>0.95817490494296664</v>
      </c>
    </row>
    <row r="305" spans="1:2" x14ac:dyDescent="0.3">
      <c r="A305">
        <v>0.40717299578059796</v>
      </c>
      <c r="B305">
        <v>0.95627376425855604</v>
      </c>
    </row>
    <row r="306" spans="1:2" x14ac:dyDescent="0.3">
      <c r="A306">
        <v>0.40506329113924777</v>
      </c>
      <c r="B306">
        <v>0.95627376425855604</v>
      </c>
    </row>
    <row r="307" spans="1:2" x14ac:dyDescent="0.3">
      <c r="A307">
        <v>0.40295358649789759</v>
      </c>
      <c r="B307">
        <v>0.95627376425855604</v>
      </c>
    </row>
    <row r="308" spans="1:2" x14ac:dyDescent="0.3">
      <c r="A308">
        <v>0.4008438818565474</v>
      </c>
      <c r="B308">
        <v>0.95627376425855604</v>
      </c>
    </row>
    <row r="309" spans="1:2" x14ac:dyDescent="0.3">
      <c r="A309">
        <v>0.39873417721519722</v>
      </c>
      <c r="B309">
        <v>0.95627376425855604</v>
      </c>
    </row>
    <row r="310" spans="1:2" x14ac:dyDescent="0.3">
      <c r="A310">
        <v>0.39873417721519722</v>
      </c>
      <c r="B310">
        <v>0.95437262357414543</v>
      </c>
    </row>
    <row r="311" spans="1:2" x14ac:dyDescent="0.3">
      <c r="A311">
        <v>0.39873417721519722</v>
      </c>
      <c r="B311">
        <v>0.95247148288973482</v>
      </c>
    </row>
    <row r="312" spans="1:2" x14ac:dyDescent="0.3">
      <c r="A312">
        <v>0.39662447257384703</v>
      </c>
      <c r="B312">
        <v>0.95247148288973482</v>
      </c>
    </row>
    <row r="313" spans="1:2" x14ac:dyDescent="0.3">
      <c r="A313">
        <v>0.39451476793249685</v>
      </c>
      <c r="B313">
        <v>0.95247148288973482</v>
      </c>
    </row>
    <row r="314" spans="1:2" x14ac:dyDescent="0.3">
      <c r="A314">
        <v>0.39240506329114666</v>
      </c>
      <c r="B314">
        <v>0.95247148288973482</v>
      </c>
    </row>
    <row r="315" spans="1:2" x14ac:dyDescent="0.3">
      <c r="A315">
        <v>0.39240506329114666</v>
      </c>
      <c r="B315">
        <v>0.95057034220532421</v>
      </c>
    </row>
    <row r="316" spans="1:2" x14ac:dyDescent="0.3">
      <c r="A316">
        <v>0.39240506329114666</v>
      </c>
      <c r="B316">
        <v>0.94866920152091361</v>
      </c>
    </row>
    <row r="317" spans="1:2" x14ac:dyDescent="0.3">
      <c r="A317">
        <v>0.39240506329114666</v>
      </c>
      <c r="B317">
        <v>0.946768060836503</v>
      </c>
    </row>
    <row r="318" spans="1:2" x14ac:dyDescent="0.3">
      <c r="A318">
        <v>0.39029535864979648</v>
      </c>
      <c r="B318">
        <v>0.946768060836503</v>
      </c>
    </row>
    <row r="319" spans="1:2" x14ac:dyDescent="0.3">
      <c r="A319">
        <v>0.38818565400844629</v>
      </c>
      <c r="B319">
        <v>0.946768060836503</v>
      </c>
    </row>
    <row r="320" spans="1:2" x14ac:dyDescent="0.3">
      <c r="A320">
        <v>0.38607594936709611</v>
      </c>
      <c r="B320">
        <v>0.946768060836503</v>
      </c>
    </row>
    <row r="321" spans="1:2" x14ac:dyDescent="0.3">
      <c r="A321">
        <v>0.38607594936709611</v>
      </c>
      <c r="B321">
        <v>0.94486692015209239</v>
      </c>
    </row>
    <row r="322" spans="1:2" x14ac:dyDescent="0.3">
      <c r="A322">
        <v>0.38396624472574592</v>
      </c>
      <c r="B322">
        <v>0.94486692015209239</v>
      </c>
    </row>
    <row r="323" spans="1:2" x14ac:dyDescent="0.3">
      <c r="A323">
        <v>0.38396624472574592</v>
      </c>
      <c r="B323">
        <v>0.94296577946768179</v>
      </c>
    </row>
    <row r="324" spans="1:2" x14ac:dyDescent="0.3">
      <c r="A324">
        <v>0.38396624472574592</v>
      </c>
      <c r="B324">
        <v>0.94106463878327118</v>
      </c>
    </row>
    <row r="325" spans="1:2" x14ac:dyDescent="0.3">
      <c r="A325">
        <v>0.38185654008439573</v>
      </c>
      <c r="B325">
        <v>0.94106463878327118</v>
      </c>
    </row>
    <row r="326" spans="1:2" x14ac:dyDescent="0.3">
      <c r="A326">
        <v>0.37974683544304555</v>
      </c>
      <c r="B326">
        <v>0.94106463878327118</v>
      </c>
    </row>
    <row r="327" spans="1:2" x14ac:dyDescent="0.3">
      <c r="A327">
        <v>0.37763713080169536</v>
      </c>
      <c r="B327">
        <v>0.94106463878327118</v>
      </c>
    </row>
    <row r="328" spans="1:2" x14ac:dyDescent="0.3">
      <c r="A328">
        <v>0.37763713080169536</v>
      </c>
      <c r="B328">
        <v>0.93916349809886057</v>
      </c>
    </row>
    <row r="329" spans="1:2" x14ac:dyDescent="0.3">
      <c r="A329">
        <v>0.37552742616034518</v>
      </c>
      <c r="B329">
        <v>0.93916349809886057</v>
      </c>
    </row>
    <row r="330" spans="1:2" x14ac:dyDescent="0.3">
      <c r="A330">
        <v>0.37341772151899499</v>
      </c>
      <c r="B330">
        <v>0.93916349809886057</v>
      </c>
    </row>
    <row r="331" spans="1:2" x14ac:dyDescent="0.3">
      <c r="A331">
        <v>0.37130801687764481</v>
      </c>
      <c r="B331">
        <v>0.93916349809886057</v>
      </c>
    </row>
    <row r="332" spans="1:2" x14ac:dyDescent="0.3">
      <c r="A332">
        <v>0.36919831223629462</v>
      </c>
      <c r="B332">
        <v>0.93916349809886057</v>
      </c>
    </row>
    <row r="333" spans="1:2" x14ac:dyDescent="0.3">
      <c r="A333">
        <v>0.36708860759494444</v>
      </c>
      <c r="B333">
        <v>0.93916349809886057</v>
      </c>
    </row>
    <row r="334" spans="1:2" x14ac:dyDescent="0.3">
      <c r="A334">
        <v>0.36497890295359425</v>
      </c>
      <c r="B334">
        <v>0.93916349809886057</v>
      </c>
    </row>
    <row r="335" spans="1:2" x14ac:dyDescent="0.3">
      <c r="A335">
        <v>0.36497890295359425</v>
      </c>
      <c r="B335">
        <v>0.93726235741444996</v>
      </c>
    </row>
    <row r="336" spans="1:2" x14ac:dyDescent="0.3">
      <c r="A336">
        <v>0.36286919831224407</v>
      </c>
      <c r="B336">
        <v>0.93726235741444996</v>
      </c>
    </row>
    <row r="337" spans="1:2" x14ac:dyDescent="0.3">
      <c r="A337">
        <v>0.36286919831224407</v>
      </c>
      <c r="B337">
        <v>0.93536121673003936</v>
      </c>
    </row>
    <row r="338" spans="1:2" x14ac:dyDescent="0.3">
      <c r="A338">
        <v>0.36075949367089388</v>
      </c>
      <c r="B338">
        <v>0.93536121673003936</v>
      </c>
    </row>
    <row r="339" spans="1:2" x14ac:dyDescent="0.3">
      <c r="A339">
        <v>0.36075949367089388</v>
      </c>
      <c r="B339">
        <v>0.93346007604562875</v>
      </c>
    </row>
    <row r="340" spans="1:2" x14ac:dyDescent="0.3">
      <c r="A340">
        <v>0.36075949367089388</v>
      </c>
      <c r="B340">
        <v>0.93155893536121814</v>
      </c>
    </row>
    <row r="341" spans="1:2" x14ac:dyDescent="0.3">
      <c r="A341">
        <v>0.36075949367089388</v>
      </c>
      <c r="B341">
        <v>0.92965779467680754</v>
      </c>
    </row>
    <row r="342" spans="1:2" x14ac:dyDescent="0.3">
      <c r="A342">
        <v>0.3586497890295437</v>
      </c>
      <c r="B342">
        <v>0.92965779467680754</v>
      </c>
    </row>
    <row r="343" spans="1:2" x14ac:dyDescent="0.3">
      <c r="A343">
        <v>0.35654008438819351</v>
      </c>
      <c r="B343">
        <v>0.92965779467680754</v>
      </c>
    </row>
    <row r="344" spans="1:2" x14ac:dyDescent="0.3">
      <c r="A344">
        <v>0.35654008438819351</v>
      </c>
      <c r="B344">
        <v>0.92775665399239693</v>
      </c>
    </row>
    <row r="345" spans="1:2" x14ac:dyDescent="0.3">
      <c r="A345">
        <v>0.35654008438819351</v>
      </c>
      <c r="B345">
        <v>0.92585551330798632</v>
      </c>
    </row>
    <row r="346" spans="1:2" x14ac:dyDescent="0.3">
      <c r="A346">
        <v>0.35443037974684333</v>
      </c>
      <c r="B346">
        <v>0.92585551330798632</v>
      </c>
    </row>
    <row r="347" spans="1:2" x14ac:dyDescent="0.3">
      <c r="A347">
        <v>0.35443037974684333</v>
      </c>
      <c r="B347">
        <v>0.92395437262357571</v>
      </c>
    </row>
    <row r="348" spans="1:2" x14ac:dyDescent="0.3">
      <c r="A348">
        <v>0.35443037974684333</v>
      </c>
      <c r="B348">
        <v>0.92205323193916511</v>
      </c>
    </row>
    <row r="349" spans="1:2" x14ac:dyDescent="0.3">
      <c r="A349">
        <v>0.35232067510549314</v>
      </c>
      <c r="B349">
        <v>0.92205323193916511</v>
      </c>
    </row>
    <row r="350" spans="1:2" x14ac:dyDescent="0.3">
      <c r="A350">
        <v>0.35232067510549314</v>
      </c>
      <c r="B350">
        <v>0.9201520912547545</v>
      </c>
    </row>
    <row r="351" spans="1:2" x14ac:dyDescent="0.3">
      <c r="A351">
        <v>0.35021097046414296</v>
      </c>
      <c r="B351">
        <v>0.9201520912547545</v>
      </c>
    </row>
    <row r="352" spans="1:2" x14ac:dyDescent="0.3">
      <c r="A352">
        <v>0.34810126582279277</v>
      </c>
      <c r="B352">
        <v>0.9201520912547545</v>
      </c>
    </row>
    <row r="353" spans="1:2" x14ac:dyDescent="0.3">
      <c r="A353">
        <v>0.34599156118144259</v>
      </c>
      <c r="B353">
        <v>0.9201520912547545</v>
      </c>
    </row>
    <row r="354" spans="1:2" x14ac:dyDescent="0.3">
      <c r="A354">
        <v>0.34599156118144259</v>
      </c>
      <c r="B354">
        <v>0.91825095057034389</v>
      </c>
    </row>
    <row r="355" spans="1:2" x14ac:dyDescent="0.3">
      <c r="A355">
        <v>0.3438818565400924</v>
      </c>
      <c r="B355">
        <v>0.91825095057034389</v>
      </c>
    </row>
    <row r="356" spans="1:2" x14ac:dyDescent="0.3">
      <c r="A356">
        <v>0.3438818565400924</v>
      </c>
      <c r="B356">
        <v>0.91634980988593329</v>
      </c>
    </row>
    <row r="357" spans="1:2" x14ac:dyDescent="0.3">
      <c r="A357">
        <v>0.34177215189874222</v>
      </c>
      <c r="B357">
        <v>0.91634980988593329</v>
      </c>
    </row>
    <row r="358" spans="1:2" x14ac:dyDescent="0.3">
      <c r="A358">
        <v>0.33966244725739203</v>
      </c>
      <c r="B358">
        <v>0.91634980988593329</v>
      </c>
    </row>
    <row r="359" spans="1:2" x14ac:dyDescent="0.3">
      <c r="A359">
        <v>0.33966244725739203</v>
      </c>
      <c r="B359">
        <v>0.91444866920152268</v>
      </c>
    </row>
    <row r="360" spans="1:2" x14ac:dyDescent="0.3">
      <c r="A360">
        <v>0.33755274261604185</v>
      </c>
      <c r="B360">
        <v>0.91444866920152268</v>
      </c>
    </row>
    <row r="361" spans="1:2" x14ac:dyDescent="0.3">
      <c r="A361">
        <v>0.33544303797469166</v>
      </c>
      <c r="B361">
        <v>0.91444866920152268</v>
      </c>
    </row>
    <row r="362" spans="1:2" x14ac:dyDescent="0.3">
      <c r="A362">
        <v>0.33333333333334147</v>
      </c>
      <c r="B362">
        <v>0.91444866920152268</v>
      </c>
    </row>
    <row r="363" spans="1:2" x14ac:dyDescent="0.3">
      <c r="A363">
        <v>0.33122362869199129</v>
      </c>
      <c r="B363">
        <v>0.91444866920152268</v>
      </c>
    </row>
    <row r="364" spans="1:2" x14ac:dyDescent="0.3">
      <c r="A364">
        <v>0.3291139240506411</v>
      </c>
      <c r="B364">
        <v>0.91444866920152268</v>
      </c>
    </row>
    <row r="365" spans="1:2" x14ac:dyDescent="0.3">
      <c r="A365">
        <v>0.3291139240506411</v>
      </c>
      <c r="B365">
        <v>0.91254752851711207</v>
      </c>
    </row>
    <row r="366" spans="1:2" x14ac:dyDescent="0.3">
      <c r="A366">
        <v>0.32700421940929092</v>
      </c>
      <c r="B366">
        <v>0.91254752851711207</v>
      </c>
    </row>
    <row r="367" spans="1:2" x14ac:dyDescent="0.3">
      <c r="A367">
        <v>0.32489451476794073</v>
      </c>
      <c r="B367">
        <v>0.91254752851711207</v>
      </c>
    </row>
    <row r="368" spans="1:2" x14ac:dyDescent="0.3">
      <c r="A368">
        <v>0.32278481012659055</v>
      </c>
      <c r="B368">
        <v>0.91254752851711207</v>
      </c>
    </row>
    <row r="369" spans="1:2" x14ac:dyDescent="0.3">
      <c r="A369">
        <v>0.32067510548524036</v>
      </c>
      <c r="B369">
        <v>0.91254752851711207</v>
      </c>
    </row>
    <row r="370" spans="1:2" x14ac:dyDescent="0.3">
      <c r="A370">
        <v>0.31856540084389018</v>
      </c>
      <c r="B370">
        <v>0.91254752851711207</v>
      </c>
    </row>
    <row r="371" spans="1:2" x14ac:dyDescent="0.3">
      <c r="A371">
        <v>0.31856540084389018</v>
      </c>
      <c r="B371">
        <v>0.91064638783270146</v>
      </c>
    </row>
    <row r="372" spans="1:2" x14ac:dyDescent="0.3">
      <c r="A372">
        <v>0.31645569620253999</v>
      </c>
      <c r="B372">
        <v>0.91064638783270146</v>
      </c>
    </row>
    <row r="373" spans="1:2" x14ac:dyDescent="0.3">
      <c r="A373">
        <v>0.31434599156118981</v>
      </c>
      <c r="B373">
        <v>0.91064638783270146</v>
      </c>
    </row>
    <row r="374" spans="1:2" x14ac:dyDescent="0.3">
      <c r="A374">
        <v>0.31223628691983962</v>
      </c>
      <c r="B374">
        <v>0.91064638783270146</v>
      </c>
    </row>
    <row r="375" spans="1:2" x14ac:dyDescent="0.3">
      <c r="A375">
        <v>0.31012658227848944</v>
      </c>
      <c r="B375">
        <v>0.91064638783270146</v>
      </c>
    </row>
    <row r="376" spans="1:2" x14ac:dyDescent="0.3">
      <c r="A376">
        <v>0.30801687763713925</v>
      </c>
      <c r="B376">
        <v>0.91064638783270146</v>
      </c>
    </row>
    <row r="377" spans="1:2" x14ac:dyDescent="0.3">
      <c r="A377">
        <v>0.30801687763713925</v>
      </c>
      <c r="B377">
        <v>0.90874524714829086</v>
      </c>
    </row>
    <row r="378" spans="1:2" x14ac:dyDescent="0.3">
      <c r="A378">
        <v>0.30590717299578907</v>
      </c>
      <c r="B378">
        <v>0.90874524714829086</v>
      </c>
    </row>
    <row r="379" spans="1:2" x14ac:dyDescent="0.3">
      <c r="A379">
        <v>0.30379746835443888</v>
      </c>
      <c r="B379">
        <v>0.90874524714829086</v>
      </c>
    </row>
    <row r="380" spans="1:2" x14ac:dyDescent="0.3">
      <c r="A380">
        <v>0.30379746835443888</v>
      </c>
      <c r="B380">
        <v>0.90684410646388025</v>
      </c>
    </row>
    <row r="381" spans="1:2" x14ac:dyDescent="0.3">
      <c r="A381">
        <v>0.3016877637130887</v>
      </c>
      <c r="B381">
        <v>0.90684410646388025</v>
      </c>
    </row>
    <row r="382" spans="1:2" x14ac:dyDescent="0.3">
      <c r="A382">
        <v>0.29957805907173851</v>
      </c>
      <c r="B382">
        <v>0.90684410646388025</v>
      </c>
    </row>
    <row r="383" spans="1:2" x14ac:dyDescent="0.3">
      <c r="A383">
        <v>0.29957805907173851</v>
      </c>
      <c r="B383">
        <v>0.90494296577946964</v>
      </c>
    </row>
    <row r="384" spans="1:2" x14ac:dyDescent="0.3">
      <c r="A384">
        <v>0.29957805907173851</v>
      </c>
      <c r="B384">
        <v>0.90304182509505904</v>
      </c>
    </row>
    <row r="385" spans="1:2" x14ac:dyDescent="0.3">
      <c r="A385">
        <v>0.29746835443038833</v>
      </c>
      <c r="B385">
        <v>0.90304182509505904</v>
      </c>
    </row>
    <row r="386" spans="1:2" x14ac:dyDescent="0.3">
      <c r="A386">
        <v>0.29535864978903814</v>
      </c>
      <c r="B386">
        <v>0.90304182509505904</v>
      </c>
    </row>
    <row r="387" spans="1:2" x14ac:dyDescent="0.3">
      <c r="A387">
        <v>0.29535864978903814</v>
      </c>
      <c r="B387">
        <v>0.90114068441064843</v>
      </c>
    </row>
    <row r="388" spans="1:2" x14ac:dyDescent="0.3">
      <c r="A388">
        <v>0.29324894514768796</v>
      </c>
      <c r="B388">
        <v>0.90114068441064843</v>
      </c>
    </row>
    <row r="389" spans="1:2" x14ac:dyDescent="0.3">
      <c r="A389">
        <v>0.29324894514768796</v>
      </c>
      <c r="B389">
        <v>0.89923954372623782</v>
      </c>
    </row>
    <row r="390" spans="1:2" x14ac:dyDescent="0.3">
      <c r="A390">
        <v>0.29113924050633777</v>
      </c>
      <c r="B390">
        <v>0.89923954372623782</v>
      </c>
    </row>
    <row r="391" spans="1:2" x14ac:dyDescent="0.3">
      <c r="A391">
        <v>0.28902953586498759</v>
      </c>
      <c r="B391">
        <v>0.89923954372623782</v>
      </c>
    </row>
    <row r="392" spans="1:2" x14ac:dyDescent="0.3">
      <c r="A392">
        <v>0.2869198312236374</v>
      </c>
      <c r="B392">
        <v>0.89923954372623782</v>
      </c>
    </row>
    <row r="393" spans="1:2" x14ac:dyDescent="0.3">
      <c r="A393">
        <v>0.2869198312236374</v>
      </c>
      <c r="B393">
        <v>0.89733840304182722</v>
      </c>
    </row>
    <row r="394" spans="1:2" x14ac:dyDescent="0.3">
      <c r="A394">
        <v>0.2869198312236374</v>
      </c>
      <c r="B394">
        <v>0.89543726235741661</v>
      </c>
    </row>
    <row r="395" spans="1:2" x14ac:dyDescent="0.3">
      <c r="A395">
        <v>0.28481012658228722</v>
      </c>
      <c r="B395">
        <v>0.89543726235741661</v>
      </c>
    </row>
    <row r="396" spans="1:2" x14ac:dyDescent="0.3">
      <c r="A396">
        <v>0.28270042194093703</v>
      </c>
      <c r="B396">
        <v>0.89543726235741661</v>
      </c>
    </row>
    <row r="397" spans="1:2" x14ac:dyDescent="0.3">
      <c r="A397">
        <v>0.28059071729958684</v>
      </c>
      <c r="B397">
        <v>0.89543726235741661</v>
      </c>
    </row>
    <row r="398" spans="1:2" x14ac:dyDescent="0.3">
      <c r="A398">
        <v>0.27848101265823666</v>
      </c>
      <c r="B398">
        <v>0.89543726235741661</v>
      </c>
    </row>
    <row r="399" spans="1:2" x14ac:dyDescent="0.3">
      <c r="A399">
        <v>0.27637130801688647</v>
      </c>
      <c r="B399">
        <v>0.89543726235741661</v>
      </c>
    </row>
    <row r="400" spans="1:2" x14ac:dyDescent="0.3">
      <c r="A400">
        <v>0.27426160337553629</v>
      </c>
      <c r="B400">
        <v>0.89543726235741661</v>
      </c>
    </row>
    <row r="401" spans="1:2" x14ac:dyDescent="0.3">
      <c r="A401">
        <v>0.27426160337553629</v>
      </c>
      <c r="B401">
        <v>0.893536121673006</v>
      </c>
    </row>
    <row r="402" spans="1:2" x14ac:dyDescent="0.3">
      <c r="A402">
        <v>0.2721518987341861</v>
      </c>
      <c r="B402">
        <v>0.893536121673006</v>
      </c>
    </row>
    <row r="403" spans="1:2" x14ac:dyDescent="0.3">
      <c r="A403">
        <v>0.2721518987341861</v>
      </c>
      <c r="B403">
        <v>0.89163498098859539</v>
      </c>
    </row>
    <row r="404" spans="1:2" x14ac:dyDescent="0.3">
      <c r="A404">
        <v>0.2721518987341861</v>
      </c>
      <c r="B404">
        <v>0.88973384030418479</v>
      </c>
    </row>
    <row r="405" spans="1:2" x14ac:dyDescent="0.3">
      <c r="A405">
        <v>0.27004219409283592</v>
      </c>
      <c r="B405">
        <v>0.88973384030418479</v>
      </c>
    </row>
    <row r="406" spans="1:2" x14ac:dyDescent="0.3">
      <c r="A406">
        <v>0.26793248945148573</v>
      </c>
      <c r="B406">
        <v>0.88973384030418479</v>
      </c>
    </row>
    <row r="407" spans="1:2" x14ac:dyDescent="0.3">
      <c r="A407">
        <v>0.26582278481013555</v>
      </c>
      <c r="B407">
        <v>0.88973384030418479</v>
      </c>
    </row>
    <row r="408" spans="1:2" x14ac:dyDescent="0.3">
      <c r="A408">
        <v>0.26371308016878536</v>
      </c>
      <c r="B408">
        <v>0.88973384030418479</v>
      </c>
    </row>
    <row r="409" spans="1:2" x14ac:dyDescent="0.3">
      <c r="A409">
        <v>0.26371308016878536</v>
      </c>
      <c r="B409">
        <v>0.88783269961977418</v>
      </c>
    </row>
    <row r="410" spans="1:2" x14ac:dyDescent="0.3">
      <c r="A410">
        <v>0.26160337552743518</v>
      </c>
      <c r="B410">
        <v>0.88783269961977418</v>
      </c>
    </row>
    <row r="411" spans="1:2" x14ac:dyDescent="0.3">
      <c r="A411">
        <v>0.25949367088608499</v>
      </c>
      <c r="B411">
        <v>0.88783269961977418</v>
      </c>
    </row>
    <row r="412" spans="1:2" x14ac:dyDescent="0.3">
      <c r="A412">
        <v>0.25949367088608499</v>
      </c>
      <c r="B412">
        <v>0.88593155893536357</v>
      </c>
    </row>
    <row r="413" spans="1:2" x14ac:dyDescent="0.3">
      <c r="A413">
        <v>0.25738396624473481</v>
      </c>
      <c r="B413">
        <v>0.88593155893536357</v>
      </c>
    </row>
    <row r="414" spans="1:2" x14ac:dyDescent="0.3">
      <c r="A414">
        <v>0.25738396624473481</v>
      </c>
      <c r="B414">
        <v>0.88403041825095297</v>
      </c>
    </row>
    <row r="415" spans="1:2" x14ac:dyDescent="0.3">
      <c r="A415">
        <v>0.25527426160338462</v>
      </c>
      <c r="B415">
        <v>0.88403041825095297</v>
      </c>
    </row>
    <row r="416" spans="1:2" x14ac:dyDescent="0.3">
      <c r="A416">
        <v>0.25316455696203444</v>
      </c>
      <c r="B416">
        <v>0.88403041825095297</v>
      </c>
    </row>
    <row r="417" spans="1:2" x14ac:dyDescent="0.3">
      <c r="A417">
        <v>0.25105485232068425</v>
      </c>
      <c r="B417">
        <v>0.88403041825095297</v>
      </c>
    </row>
    <row r="418" spans="1:2" x14ac:dyDescent="0.3">
      <c r="A418">
        <v>0.24894514767933404</v>
      </c>
      <c r="B418">
        <v>0.88403041825095297</v>
      </c>
    </row>
    <row r="419" spans="1:2" x14ac:dyDescent="0.3">
      <c r="A419">
        <v>0.24894514767933404</v>
      </c>
      <c r="B419">
        <v>0.88212927756654236</v>
      </c>
    </row>
    <row r="420" spans="1:2" x14ac:dyDescent="0.3">
      <c r="A420">
        <v>0.24894514767933404</v>
      </c>
      <c r="B420">
        <v>0.88022813688213175</v>
      </c>
    </row>
    <row r="421" spans="1:2" x14ac:dyDescent="0.3">
      <c r="A421">
        <v>0.24683544303798383</v>
      </c>
      <c r="B421">
        <v>0.88022813688213175</v>
      </c>
    </row>
    <row r="422" spans="1:2" x14ac:dyDescent="0.3">
      <c r="A422">
        <v>0.24472573839663361</v>
      </c>
      <c r="B422">
        <v>0.88022813688213175</v>
      </c>
    </row>
    <row r="423" spans="1:2" x14ac:dyDescent="0.3">
      <c r="A423">
        <v>0.24472573839663361</v>
      </c>
      <c r="B423">
        <v>0.87832699619772114</v>
      </c>
    </row>
    <row r="424" spans="1:2" x14ac:dyDescent="0.3">
      <c r="A424">
        <v>0.2426160337552834</v>
      </c>
      <c r="B424">
        <v>0.87832699619772114</v>
      </c>
    </row>
    <row r="425" spans="1:2" x14ac:dyDescent="0.3">
      <c r="A425">
        <v>0.24050632911393319</v>
      </c>
      <c r="B425">
        <v>0.87832699619772114</v>
      </c>
    </row>
    <row r="426" spans="1:2" x14ac:dyDescent="0.3">
      <c r="A426">
        <v>0.24050632911393319</v>
      </c>
      <c r="B426">
        <v>0.87642585551331054</v>
      </c>
    </row>
    <row r="427" spans="1:2" x14ac:dyDescent="0.3">
      <c r="A427">
        <v>0.23839662447258297</v>
      </c>
      <c r="B427">
        <v>0.87642585551331054</v>
      </c>
    </row>
    <row r="428" spans="1:2" x14ac:dyDescent="0.3">
      <c r="A428">
        <v>0.23628691983123276</v>
      </c>
      <c r="B428">
        <v>0.87642585551331054</v>
      </c>
    </row>
    <row r="429" spans="1:2" x14ac:dyDescent="0.3">
      <c r="A429">
        <v>0.23417721518988255</v>
      </c>
      <c r="B429">
        <v>0.87642585551331054</v>
      </c>
    </row>
    <row r="430" spans="1:2" x14ac:dyDescent="0.3">
      <c r="A430">
        <v>0.23206751054853234</v>
      </c>
      <c r="B430">
        <v>0.87642585551331054</v>
      </c>
    </row>
    <row r="431" spans="1:2" x14ac:dyDescent="0.3">
      <c r="A431">
        <v>0.22995780590718212</v>
      </c>
      <c r="B431">
        <v>0.87642585551331054</v>
      </c>
    </row>
    <row r="432" spans="1:2" x14ac:dyDescent="0.3">
      <c r="A432">
        <v>0.22995780590718212</v>
      </c>
      <c r="B432">
        <v>0.87452471482889993</v>
      </c>
    </row>
    <row r="433" spans="1:2" x14ac:dyDescent="0.3">
      <c r="A433">
        <v>0.22995780590718212</v>
      </c>
      <c r="B433">
        <v>0.87262357414448932</v>
      </c>
    </row>
    <row r="434" spans="1:2" x14ac:dyDescent="0.3">
      <c r="A434">
        <v>0.22995780590718212</v>
      </c>
      <c r="B434">
        <v>0.87072243346007872</v>
      </c>
    </row>
    <row r="435" spans="1:2" x14ac:dyDescent="0.3">
      <c r="A435">
        <v>0.22995780590718212</v>
      </c>
      <c r="B435">
        <v>0.86882129277566811</v>
      </c>
    </row>
    <row r="436" spans="1:2" x14ac:dyDescent="0.3">
      <c r="A436">
        <v>0.22995780590718212</v>
      </c>
      <c r="B436">
        <v>0.8669201520912575</v>
      </c>
    </row>
    <row r="437" spans="1:2" x14ac:dyDescent="0.3">
      <c r="A437">
        <v>0.22784810126583191</v>
      </c>
      <c r="B437">
        <v>0.8669201520912575</v>
      </c>
    </row>
    <row r="438" spans="1:2" x14ac:dyDescent="0.3">
      <c r="A438">
        <v>0.22784810126583191</v>
      </c>
      <c r="B438">
        <v>0.86501901140684689</v>
      </c>
    </row>
    <row r="439" spans="1:2" x14ac:dyDescent="0.3">
      <c r="A439">
        <v>0.22784810126583191</v>
      </c>
      <c r="B439">
        <v>0.86311787072243629</v>
      </c>
    </row>
    <row r="440" spans="1:2" x14ac:dyDescent="0.3">
      <c r="A440">
        <v>0.2257383966244817</v>
      </c>
      <c r="B440">
        <v>0.86311787072243629</v>
      </c>
    </row>
    <row r="441" spans="1:2" x14ac:dyDescent="0.3">
      <c r="A441">
        <v>0.22362869198313148</v>
      </c>
      <c r="B441">
        <v>0.86311787072243629</v>
      </c>
    </row>
    <row r="442" spans="1:2" x14ac:dyDescent="0.3">
      <c r="A442">
        <v>0.22151898734178127</v>
      </c>
      <c r="B442">
        <v>0.86311787072243629</v>
      </c>
    </row>
    <row r="443" spans="1:2" x14ac:dyDescent="0.3">
      <c r="A443">
        <v>0.21940928270043106</v>
      </c>
      <c r="B443">
        <v>0.86311787072243629</v>
      </c>
    </row>
    <row r="444" spans="1:2" x14ac:dyDescent="0.3">
      <c r="A444">
        <v>0.21940928270043106</v>
      </c>
      <c r="B444">
        <v>0.86121673003802568</v>
      </c>
    </row>
    <row r="445" spans="1:2" x14ac:dyDescent="0.3">
      <c r="A445">
        <v>0.21729957805908084</v>
      </c>
      <c r="B445">
        <v>0.86121673003802568</v>
      </c>
    </row>
    <row r="446" spans="1:2" x14ac:dyDescent="0.3">
      <c r="A446">
        <v>0.21729957805908084</v>
      </c>
      <c r="B446">
        <v>0.85931558935361507</v>
      </c>
    </row>
    <row r="447" spans="1:2" x14ac:dyDescent="0.3">
      <c r="A447">
        <v>0.21518987341773063</v>
      </c>
      <c r="B447">
        <v>0.85931558935361507</v>
      </c>
    </row>
    <row r="448" spans="1:2" x14ac:dyDescent="0.3">
      <c r="A448">
        <v>0.21308016877638042</v>
      </c>
      <c r="B448">
        <v>0.85931558935361507</v>
      </c>
    </row>
    <row r="449" spans="1:2" x14ac:dyDescent="0.3">
      <c r="A449">
        <v>0.21308016877638042</v>
      </c>
      <c r="B449">
        <v>0.85741444866920447</v>
      </c>
    </row>
    <row r="450" spans="1:2" x14ac:dyDescent="0.3">
      <c r="A450">
        <v>0.21097046413503021</v>
      </c>
      <c r="B450">
        <v>0.85741444866920447</v>
      </c>
    </row>
    <row r="451" spans="1:2" x14ac:dyDescent="0.3">
      <c r="A451">
        <v>0.20886075949367999</v>
      </c>
      <c r="B451">
        <v>0.85741444866920447</v>
      </c>
    </row>
    <row r="452" spans="1:2" x14ac:dyDescent="0.3">
      <c r="A452">
        <v>0.20675105485232978</v>
      </c>
      <c r="B452">
        <v>0.85741444866920447</v>
      </c>
    </row>
    <row r="453" spans="1:2" x14ac:dyDescent="0.3">
      <c r="A453">
        <v>0.20675105485232978</v>
      </c>
      <c r="B453">
        <v>0.85551330798479386</v>
      </c>
    </row>
    <row r="454" spans="1:2" x14ac:dyDescent="0.3">
      <c r="A454">
        <v>0.20675105485232978</v>
      </c>
      <c r="B454">
        <v>0.85361216730038325</v>
      </c>
    </row>
    <row r="455" spans="1:2" x14ac:dyDescent="0.3">
      <c r="A455">
        <v>0.20675105485232978</v>
      </c>
      <c r="B455">
        <v>0.85171102661597264</v>
      </c>
    </row>
    <row r="456" spans="1:2" x14ac:dyDescent="0.3">
      <c r="A456">
        <v>0.20464135021097957</v>
      </c>
      <c r="B456">
        <v>0.85171102661597264</v>
      </c>
    </row>
    <row r="457" spans="1:2" x14ac:dyDescent="0.3">
      <c r="A457">
        <v>0.20464135021097957</v>
      </c>
      <c r="B457">
        <v>0.84980988593156204</v>
      </c>
    </row>
    <row r="458" spans="1:2" x14ac:dyDescent="0.3">
      <c r="A458">
        <v>0.20464135021097957</v>
      </c>
      <c r="B458">
        <v>0.84790874524715143</v>
      </c>
    </row>
    <row r="459" spans="1:2" x14ac:dyDescent="0.3">
      <c r="A459">
        <v>0.20464135021097957</v>
      </c>
      <c r="B459">
        <v>0.84600760456274082</v>
      </c>
    </row>
    <row r="460" spans="1:2" x14ac:dyDescent="0.3">
      <c r="A460">
        <v>0.20464135021097957</v>
      </c>
      <c r="B460">
        <v>0.84410646387833022</v>
      </c>
    </row>
    <row r="461" spans="1:2" x14ac:dyDescent="0.3">
      <c r="A461">
        <v>0.20253164556962935</v>
      </c>
      <c r="B461">
        <v>0.84410646387833022</v>
      </c>
    </row>
    <row r="462" spans="1:2" x14ac:dyDescent="0.3">
      <c r="A462">
        <v>0.20253164556962935</v>
      </c>
      <c r="B462">
        <v>0.84220532319391961</v>
      </c>
    </row>
    <row r="463" spans="1:2" x14ac:dyDescent="0.3">
      <c r="A463">
        <v>0.20253164556962935</v>
      </c>
      <c r="B463">
        <v>0.840304182509509</v>
      </c>
    </row>
    <row r="464" spans="1:2" x14ac:dyDescent="0.3">
      <c r="A464">
        <v>0.20253164556962935</v>
      </c>
      <c r="B464">
        <v>0.83840304182509839</v>
      </c>
    </row>
    <row r="465" spans="1:2" x14ac:dyDescent="0.3">
      <c r="A465">
        <v>0.20042194092827914</v>
      </c>
      <c r="B465">
        <v>0.83840304182509839</v>
      </c>
    </row>
    <row r="466" spans="1:2" x14ac:dyDescent="0.3">
      <c r="A466">
        <v>0.20042194092827914</v>
      </c>
      <c r="B466">
        <v>0.83650190114068779</v>
      </c>
    </row>
    <row r="467" spans="1:2" x14ac:dyDescent="0.3">
      <c r="A467">
        <v>0.20042194092827914</v>
      </c>
      <c r="B467">
        <v>0.83460076045627718</v>
      </c>
    </row>
    <row r="468" spans="1:2" x14ac:dyDescent="0.3">
      <c r="A468">
        <v>0.19831223628692893</v>
      </c>
      <c r="B468">
        <v>0.83460076045627718</v>
      </c>
    </row>
    <row r="469" spans="1:2" x14ac:dyDescent="0.3">
      <c r="A469">
        <v>0.19620253164557871</v>
      </c>
      <c r="B469">
        <v>0.83460076045627718</v>
      </c>
    </row>
    <row r="470" spans="1:2" x14ac:dyDescent="0.3">
      <c r="A470">
        <v>0.1940928270042285</v>
      </c>
      <c r="B470">
        <v>0.83460076045627718</v>
      </c>
    </row>
    <row r="471" spans="1:2" x14ac:dyDescent="0.3">
      <c r="A471">
        <v>0.1940928270042285</v>
      </c>
      <c r="B471">
        <v>0.83269961977186657</v>
      </c>
    </row>
    <row r="472" spans="1:2" x14ac:dyDescent="0.3">
      <c r="A472">
        <v>0.1940928270042285</v>
      </c>
      <c r="B472">
        <v>0.83079847908745597</v>
      </c>
    </row>
    <row r="473" spans="1:2" x14ac:dyDescent="0.3">
      <c r="A473">
        <v>0.19198312236287829</v>
      </c>
      <c r="B473">
        <v>0.83079847908745597</v>
      </c>
    </row>
    <row r="474" spans="1:2" x14ac:dyDescent="0.3">
      <c r="A474">
        <v>0.19198312236287829</v>
      </c>
      <c r="B474">
        <v>0.82889733840304536</v>
      </c>
    </row>
    <row r="475" spans="1:2" x14ac:dyDescent="0.3">
      <c r="A475">
        <v>0.18987341772152808</v>
      </c>
      <c r="B475">
        <v>0.82889733840304536</v>
      </c>
    </row>
    <row r="476" spans="1:2" x14ac:dyDescent="0.3">
      <c r="A476">
        <v>0.18776371308017786</v>
      </c>
      <c r="B476">
        <v>0.82889733840304536</v>
      </c>
    </row>
    <row r="477" spans="1:2" x14ac:dyDescent="0.3">
      <c r="A477">
        <v>0.18776371308017786</v>
      </c>
      <c r="B477">
        <v>0.82699619771863475</v>
      </c>
    </row>
    <row r="478" spans="1:2" x14ac:dyDescent="0.3">
      <c r="A478">
        <v>0.18565400843882765</v>
      </c>
      <c r="B478">
        <v>0.82699619771863475</v>
      </c>
    </row>
    <row r="479" spans="1:2" x14ac:dyDescent="0.3">
      <c r="A479">
        <v>0.18565400843882765</v>
      </c>
      <c r="B479">
        <v>0.82509505703422414</v>
      </c>
    </row>
    <row r="480" spans="1:2" x14ac:dyDescent="0.3">
      <c r="A480">
        <v>0.18354430379747744</v>
      </c>
      <c r="B480">
        <v>0.82509505703422414</v>
      </c>
    </row>
    <row r="481" spans="1:2" x14ac:dyDescent="0.3">
      <c r="A481">
        <v>0.18354430379747744</v>
      </c>
      <c r="B481">
        <v>0.82319391634981354</v>
      </c>
    </row>
    <row r="482" spans="1:2" x14ac:dyDescent="0.3">
      <c r="A482">
        <v>0.18354430379747744</v>
      </c>
      <c r="B482">
        <v>0.82129277566540293</v>
      </c>
    </row>
    <row r="483" spans="1:2" x14ac:dyDescent="0.3">
      <c r="A483">
        <v>0.18354430379747744</v>
      </c>
      <c r="B483">
        <v>0.81939163498099232</v>
      </c>
    </row>
    <row r="484" spans="1:2" x14ac:dyDescent="0.3">
      <c r="A484">
        <v>0.18354430379747744</v>
      </c>
      <c r="B484">
        <v>0.81749049429658172</v>
      </c>
    </row>
    <row r="485" spans="1:2" x14ac:dyDescent="0.3">
      <c r="A485">
        <v>0.18143459915612722</v>
      </c>
      <c r="B485">
        <v>0.81749049429658172</v>
      </c>
    </row>
    <row r="486" spans="1:2" x14ac:dyDescent="0.3">
      <c r="A486">
        <v>0.18143459915612722</v>
      </c>
      <c r="B486">
        <v>0.81558935361217111</v>
      </c>
    </row>
    <row r="487" spans="1:2" x14ac:dyDescent="0.3">
      <c r="A487">
        <v>0.17932489451477701</v>
      </c>
      <c r="B487">
        <v>0.81558935361217111</v>
      </c>
    </row>
    <row r="488" spans="1:2" x14ac:dyDescent="0.3">
      <c r="A488">
        <v>0.17932489451477701</v>
      </c>
      <c r="B488">
        <v>0.8136882129277605</v>
      </c>
    </row>
    <row r="489" spans="1:2" x14ac:dyDescent="0.3">
      <c r="A489">
        <v>0.17932489451477701</v>
      </c>
      <c r="B489">
        <v>0.81178707224334989</v>
      </c>
    </row>
    <row r="490" spans="1:2" x14ac:dyDescent="0.3">
      <c r="A490">
        <v>0.17932489451477701</v>
      </c>
      <c r="B490">
        <v>0.80988593155893929</v>
      </c>
    </row>
    <row r="491" spans="1:2" x14ac:dyDescent="0.3">
      <c r="A491">
        <v>0.17932489451477701</v>
      </c>
      <c r="B491">
        <v>0.80798479087452868</v>
      </c>
    </row>
    <row r="492" spans="1:2" x14ac:dyDescent="0.3">
      <c r="A492">
        <v>0.17932489451477701</v>
      </c>
      <c r="B492">
        <v>0.80608365019011807</v>
      </c>
    </row>
    <row r="493" spans="1:2" x14ac:dyDescent="0.3">
      <c r="A493">
        <v>0.1772151898734268</v>
      </c>
      <c r="B493">
        <v>0.80608365019011807</v>
      </c>
    </row>
    <row r="494" spans="1:2" x14ac:dyDescent="0.3">
      <c r="A494">
        <v>0.17510548523207659</v>
      </c>
      <c r="B494">
        <v>0.80608365019011807</v>
      </c>
    </row>
    <row r="495" spans="1:2" x14ac:dyDescent="0.3">
      <c r="A495">
        <v>0.17510548523207659</v>
      </c>
      <c r="B495">
        <v>0.80418250950570747</v>
      </c>
    </row>
    <row r="496" spans="1:2" x14ac:dyDescent="0.3">
      <c r="A496">
        <v>0.17299578059072637</v>
      </c>
      <c r="B496">
        <v>0.80418250950570747</v>
      </c>
    </row>
    <row r="497" spans="1:2" x14ac:dyDescent="0.3">
      <c r="A497">
        <v>0.17299578059072637</v>
      </c>
      <c r="B497">
        <v>0.80228136882129686</v>
      </c>
    </row>
    <row r="498" spans="1:2" x14ac:dyDescent="0.3">
      <c r="A498">
        <v>0.17299578059072637</v>
      </c>
      <c r="B498">
        <v>0.80038022813688625</v>
      </c>
    </row>
    <row r="499" spans="1:2" x14ac:dyDescent="0.3">
      <c r="A499">
        <v>0.17088607594937616</v>
      </c>
      <c r="B499">
        <v>0.80038022813688625</v>
      </c>
    </row>
    <row r="500" spans="1:2" x14ac:dyDescent="0.3">
      <c r="A500">
        <v>0.17088607594937616</v>
      </c>
      <c r="B500">
        <v>0.79847908745247564</v>
      </c>
    </row>
    <row r="501" spans="1:2" x14ac:dyDescent="0.3">
      <c r="A501">
        <v>0.17088607594937616</v>
      </c>
      <c r="B501">
        <v>0.79657794676806504</v>
      </c>
    </row>
    <row r="502" spans="1:2" x14ac:dyDescent="0.3">
      <c r="A502">
        <v>0.17088607594937616</v>
      </c>
      <c r="B502">
        <v>0.79467680608365443</v>
      </c>
    </row>
    <row r="503" spans="1:2" x14ac:dyDescent="0.3">
      <c r="A503">
        <v>0.17088607594937616</v>
      </c>
      <c r="B503">
        <v>0.79277566539924382</v>
      </c>
    </row>
    <row r="504" spans="1:2" x14ac:dyDescent="0.3">
      <c r="A504">
        <v>0.17088607594937616</v>
      </c>
      <c r="B504">
        <v>0.79087452471483322</v>
      </c>
    </row>
    <row r="505" spans="1:2" x14ac:dyDescent="0.3">
      <c r="A505">
        <v>0.16877637130802595</v>
      </c>
      <c r="B505">
        <v>0.79087452471483322</v>
      </c>
    </row>
    <row r="506" spans="1:2" x14ac:dyDescent="0.3">
      <c r="A506">
        <v>0.16877637130802595</v>
      </c>
      <c r="B506">
        <v>0.78897338403042261</v>
      </c>
    </row>
    <row r="507" spans="1:2" x14ac:dyDescent="0.3">
      <c r="A507">
        <v>0.16666666666667573</v>
      </c>
      <c r="B507">
        <v>0.78897338403042261</v>
      </c>
    </row>
    <row r="508" spans="1:2" x14ac:dyDescent="0.3">
      <c r="A508">
        <v>0.16666666666667573</v>
      </c>
      <c r="B508">
        <v>0.787072243346012</v>
      </c>
    </row>
    <row r="509" spans="1:2" x14ac:dyDescent="0.3">
      <c r="A509">
        <v>0.16666666666667573</v>
      </c>
      <c r="B509">
        <v>0.78517110266160139</v>
      </c>
    </row>
    <row r="510" spans="1:2" x14ac:dyDescent="0.3">
      <c r="A510">
        <v>0.16666666666667573</v>
      </c>
      <c r="B510">
        <v>0.78326996197719079</v>
      </c>
    </row>
    <row r="511" spans="1:2" x14ac:dyDescent="0.3">
      <c r="A511">
        <v>0.16666666666667573</v>
      </c>
      <c r="B511">
        <v>0.78136882129278018</v>
      </c>
    </row>
    <row r="512" spans="1:2" x14ac:dyDescent="0.3">
      <c r="A512">
        <v>0.16666666666667573</v>
      </c>
      <c r="B512">
        <v>0.77946768060836957</v>
      </c>
    </row>
    <row r="513" spans="1:2" x14ac:dyDescent="0.3">
      <c r="A513">
        <v>0.16666666666667573</v>
      </c>
      <c r="B513">
        <v>0.77756653992395897</v>
      </c>
    </row>
    <row r="514" spans="1:2" x14ac:dyDescent="0.3">
      <c r="A514">
        <v>0.16455696202532552</v>
      </c>
      <c r="B514">
        <v>0.77756653992395897</v>
      </c>
    </row>
    <row r="515" spans="1:2" x14ac:dyDescent="0.3">
      <c r="A515">
        <v>0.16455696202532552</v>
      </c>
      <c r="B515">
        <v>0.77566539923954836</v>
      </c>
    </row>
    <row r="516" spans="1:2" x14ac:dyDescent="0.3">
      <c r="A516">
        <v>0.16244725738397531</v>
      </c>
      <c r="B516">
        <v>0.77566539923954836</v>
      </c>
    </row>
    <row r="517" spans="1:2" x14ac:dyDescent="0.3">
      <c r="A517">
        <v>0.16033755274262509</v>
      </c>
      <c r="B517">
        <v>0.77566539923954836</v>
      </c>
    </row>
    <row r="518" spans="1:2" x14ac:dyDescent="0.3">
      <c r="A518">
        <v>0.16033755274262509</v>
      </c>
      <c r="B518">
        <v>0.77376425855513775</v>
      </c>
    </row>
    <row r="519" spans="1:2" x14ac:dyDescent="0.3">
      <c r="A519">
        <v>0.16033755274262509</v>
      </c>
      <c r="B519">
        <v>0.77186311787072714</v>
      </c>
    </row>
    <row r="520" spans="1:2" x14ac:dyDescent="0.3">
      <c r="A520">
        <v>0.15822784810127488</v>
      </c>
      <c r="B520">
        <v>0.77186311787072714</v>
      </c>
    </row>
    <row r="521" spans="1:2" x14ac:dyDescent="0.3">
      <c r="A521">
        <v>0.15611814345992467</v>
      </c>
      <c r="B521">
        <v>0.77186311787072714</v>
      </c>
    </row>
    <row r="522" spans="1:2" x14ac:dyDescent="0.3">
      <c r="A522">
        <v>0.15611814345992467</v>
      </c>
      <c r="B522">
        <v>0.76996197718631654</v>
      </c>
    </row>
    <row r="523" spans="1:2" x14ac:dyDescent="0.3">
      <c r="A523">
        <v>0.15400843881857446</v>
      </c>
      <c r="B523">
        <v>0.76996197718631654</v>
      </c>
    </row>
    <row r="524" spans="1:2" x14ac:dyDescent="0.3">
      <c r="A524">
        <v>0.15400843881857446</v>
      </c>
      <c r="B524">
        <v>0.76806083650190593</v>
      </c>
    </row>
    <row r="525" spans="1:2" x14ac:dyDescent="0.3">
      <c r="A525">
        <v>0.15400843881857446</v>
      </c>
      <c r="B525">
        <v>0.76615969581749532</v>
      </c>
    </row>
    <row r="526" spans="1:2" x14ac:dyDescent="0.3">
      <c r="A526">
        <v>0.15189873417722424</v>
      </c>
      <c r="B526">
        <v>0.76615969581749532</v>
      </c>
    </row>
    <row r="527" spans="1:2" x14ac:dyDescent="0.3">
      <c r="A527">
        <v>0.15189873417722424</v>
      </c>
      <c r="B527">
        <v>0.76425855513308472</v>
      </c>
    </row>
    <row r="528" spans="1:2" x14ac:dyDescent="0.3">
      <c r="A528">
        <v>0.14978902953587403</v>
      </c>
      <c r="B528">
        <v>0.76425855513308472</v>
      </c>
    </row>
    <row r="529" spans="1:2" x14ac:dyDescent="0.3">
      <c r="A529">
        <v>0.14767932489452382</v>
      </c>
      <c r="B529">
        <v>0.76425855513308472</v>
      </c>
    </row>
    <row r="530" spans="1:2" x14ac:dyDescent="0.3">
      <c r="A530">
        <v>0.14767932489452382</v>
      </c>
      <c r="B530">
        <v>0.76235741444867411</v>
      </c>
    </row>
    <row r="531" spans="1:2" x14ac:dyDescent="0.3">
      <c r="A531">
        <v>0.1455696202531736</v>
      </c>
      <c r="B531">
        <v>0.76235741444867411</v>
      </c>
    </row>
    <row r="532" spans="1:2" x14ac:dyDescent="0.3">
      <c r="A532">
        <v>0.14345991561182339</v>
      </c>
      <c r="B532">
        <v>0.76235741444867411</v>
      </c>
    </row>
    <row r="533" spans="1:2" x14ac:dyDescent="0.3">
      <c r="A533">
        <v>0.14345991561182339</v>
      </c>
      <c r="B533">
        <v>0.7604562737642635</v>
      </c>
    </row>
    <row r="534" spans="1:2" x14ac:dyDescent="0.3">
      <c r="A534">
        <v>0.14345991561182339</v>
      </c>
      <c r="B534">
        <v>0.75855513307985289</v>
      </c>
    </row>
    <row r="535" spans="1:2" x14ac:dyDescent="0.3">
      <c r="A535">
        <v>0.14345991561182339</v>
      </c>
      <c r="B535">
        <v>0.75665399239544229</v>
      </c>
    </row>
    <row r="536" spans="1:2" x14ac:dyDescent="0.3">
      <c r="A536">
        <v>0.14135021097047318</v>
      </c>
      <c r="B536">
        <v>0.75665399239544229</v>
      </c>
    </row>
    <row r="537" spans="1:2" x14ac:dyDescent="0.3">
      <c r="A537">
        <v>0.14135021097047318</v>
      </c>
      <c r="B537">
        <v>0.75475285171103168</v>
      </c>
    </row>
    <row r="538" spans="1:2" x14ac:dyDescent="0.3">
      <c r="A538">
        <v>0.14135021097047318</v>
      </c>
      <c r="B538">
        <v>0.75285171102662107</v>
      </c>
    </row>
    <row r="539" spans="1:2" x14ac:dyDescent="0.3">
      <c r="A539">
        <v>0.14135021097047318</v>
      </c>
      <c r="B539">
        <v>0.75095057034221047</v>
      </c>
    </row>
    <row r="540" spans="1:2" x14ac:dyDescent="0.3">
      <c r="A540">
        <v>0.13924050632912296</v>
      </c>
      <c r="B540">
        <v>0.75095057034221047</v>
      </c>
    </row>
    <row r="541" spans="1:2" x14ac:dyDescent="0.3">
      <c r="A541">
        <v>0.13924050632912296</v>
      </c>
      <c r="B541">
        <v>0.74904942965779986</v>
      </c>
    </row>
    <row r="542" spans="1:2" x14ac:dyDescent="0.3">
      <c r="A542">
        <v>0.13713080168777275</v>
      </c>
      <c r="B542">
        <v>0.74904942965779986</v>
      </c>
    </row>
    <row r="543" spans="1:2" x14ac:dyDescent="0.3">
      <c r="A543">
        <v>0.13713080168777275</v>
      </c>
      <c r="B543">
        <v>0.74714828897338925</v>
      </c>
    </row>
    <row r="544" spans="1:2" x14ac:dyDescent="0.3">
      <c r="A544">
        <v>0.13502109704642254</v>
      </c>
      <c r="B544">
        <v>0.74714828897338925</v>
      </c>
    </row>
    <row r="545" spans="1:2" x14ac:dyDescent="0.3">
      <c r="A545">
        <v>0.13502109704642254</v>
      </c>
      <c r="B545">
        <v>0.74524714828897864</v>
      </c>
    </row>
    <row r="546" spans="1:2" x14ac:dyDescent="0.3">
      <c r="A546">
        <v>0.13502109704642254</v>
      </c>
      <c r="B546">
        <v>0.74334600760456804</v>
      </c>
    </row>
    <row r="547" spans="1:2" x14ac:dyDescent="0.3">
      <c r="A547">
        <v>0.13291139240507233</v>
      </c>
      <c r="B547">
        <v>0.74334600760456804</v>
      </c>
    </row>
    <row r="548" spans="1:2" x14ac:dyDescent="0.3">
      <c r="A548">
        <v>0.13291139240507233</v>
      </c>
      <c r="B548">
        <v>0.74144486692015743</v>
      </c>
    </row>
    <row r="549" spans="1:2" x14ac:dyDescent="0.3">
      <c r="A549">
        <v>0.13080168776372211</v>
      </c>
      <c r="B549">
        <v>0.74144486692015743</v>
      </c>
    </row>
    <row r="550" spans="1:2" x14ac:dyDescent="0.3">
      <c r="A550">
        <v>0.13080168776372211</v>
      </c>
      <c r="B550">
        <v>0.73954372623574682</v>
      </c>
    </row>
    <row r="551" spans="1:2" x14ac:dyDescent="0.3">
      <c r="A551">
        <v>0.13080168776372211</v>
      </c>
      <c r="B551">
        <v>0.73764258555133622</v>
      </c>
    </row>
    <row r="552" spans="1:2" x14ac:dyDescent="0.3">
      <c r="A552">
        <v>0.13080168776372211</v>
      </c>
      <c r="B552">
        <v>0.73574144486692561</v>
      </c>
    </row>
    <row r="553" spans="1:2" x14ac:dyDescent="0.3">
      <c r="A553">
        <v>0.13080168776372211</v>
      </c>
      <c r="B553">
        <v>0.733840304182515</v>
      </c>
    </row>
    <row r="554" spans="1:2" x14ac:dyDescent="0.3">
      <c r="A554">
        <v>0.13080168776372211</v>
      </c>
      <c r="B554">
        <v>0.73193916349810439</v>
      </c>
    </row>
    <row r="555" spans="1:2" x14ac:dyDescent="0.3">
      <c r="A555">
        <v>0.1286919831223719</v>
      </c>
      <c r="B555">
        <v>0.73193916349810439</v>
      </c>
    </row>
    <row r="556" spans="1:2" x14ac:dyDescent="0.3">
      <c r="A556">
        <v>0.1286919831223719</v>
      </c>
      <c r="B556">
        <v>0.73003802281369379</v>
      </c>
    </row>
    <row r="557" spans="1:2" x14ac:dyDescent="0.3">
      <c r="A557">
        <v>0.12658227848102169</v>
      </c>
      <c r="B557">
        <v>0.73003802281369379</v>
      </c>
    </row>
    <row r="558" spans="1:2" x14ac:dyDescent="0.3">
      <c r="A558">
        <v>0.12447257383967147</v>
      </c>
      <c r="B558">
        <v>0.73003802281369379</v>
      </c>
    </row>
    <row r="559" spans="1:2" x14ac:dyDescent="0.3">
      <c r="A559">
        <v>0.12236286919832126</v>
      </c>
      <c r="B559">
        <v>0.73003802281369379</v>
      </c>
    </row>
    <row r="560" spans="1:2" x14ac:dyDescent="0.3">
      <c r="A560">
        <v>0.12236286919832126</v>
      </c>
      <c r="B560">
        <v>0.72813688212928318</v>
      </c>
    </row>
    <row r="561" spans="1:2" x14ac:dyDescent="0.3">
      <c r="A561">
        <v>0.12025316455697105</v>
      </c>
      <c r="B561">
        <v>0.72813688212928318</v>
      </c>
    </row>
    <row r="562" spans="1:2" x14ac:dyDescent="0.3">
      <c r="A562">
        <v>0.12025316455697105</v>
      </c>
      <c r="B562">
        <v>0.72623574144487257</v>
      </c>
    </row>
    <row r="563" spans="1:2" x14ac:dyDescent="0.3">
      <c r="A563">
        <v>0.11814345991562084</v>
      </c>
      <c r="B563">
        <v>0.72623574144487257</v>
      </c>
    </row>
    <row r="564" spans="1:2" x14ac:dyDescent="0.3">
      <c r="A564">
        <v>0.11603375527427062</v>
      </c>
      <c r="B564">
        <v>0.72623574144487257</v>
      </c>
    </row>
    <row r="565" spans="1:2" x14ac:dyDescent="0.3">
      <c r="A565">
        <v>0.11603375527427062</v>
      </c>
      <c r="B565">
        <v>0.72433460076046197</v>
      </c>
    </row>
    <row r="566" spans="1:2" x14ac:dyDescent="0.3">
      <c r="A566">
        <v>0.11392405063292041</v>
      </c>
      <c r="B566">
        <v>0.72433460076046197</v>
      </c>
    </row>
    <row r="567" spans="1:2" x14ac:dyDescent="0.3">
      <c r="A567">
        <v>0.1118143459915702</v>
      </c>
      <c r="B567">
        <v>0.72433460076046197</v>
      </c>
    </row>
    <row r="568" spans="1:2" x14ac:dyDescent="0.3">
      <c r="A568">
        <v>0.1118143459915702</v>
      </c>
      <c r="B568">
        <v>0.72243346007605136</v>
      </c>
    </row>
    <row r="569" spans="1:2" x14ac:dyDescent="0.3">
      <c r="A569">
        <v>0.1118143459915702</v>
      </c>
      <c r="B569">
        <v>0.72053231939164075</v>
      </c>
    </row>
    <row r="570" spans="1:2" x14ac:dyDescent="0.3">
      <c r="A570">
        <v>0.10970464135021998</v>
      </c>
      <c r="B570">
        <v>0.72053231939164075</v>
      </c>
    </row>
    <row r="571" spans="1:2" x14ac:dyDescent="0.3">
      <c r="A571">
        <v>0.10759493670886977</v>
      </c>
      <c r="B571">
        <v>0.72053231939164075</v>
      </c>
    </row>
    <row r="572" spans="1:2" x14ac:dyDescent="0.3">
      <c r="A572">
        <v>0.10759493670886977</v>
      </c>
      <c r="B572">
        <v>0.71863117870723014</v>
      </c>
    </row>
    <row r="573" spans="1:2" x14ac:dyDescent="0.3">
      <c r="A573">
        <v>0.10548523206751956</v>
      </c>
      <c r="B573">
        <v>0.71863117870723014</v>
      </c>
    </row>
    <row r="574" spans="1:2" x14ac:dyDescent="0.3">
      <c r="A574">
        <v>0.10548523206751956</v>
      </c>
      <c r="B574">
        <v>0.71673003802281954</v>
      </c>
    </row>
    <row r="575" spans="1:2" x14ac:dyDescent="0.3">
      <c r="A575">
        <v>0.10548523206751956</v>
      </c>
      <c r="B575">
        <v>0.71482889733840893</v>
      </c>
    </row>
    <row r="576" spans="1:2" x14ac:dyDescent="0.3">
      <c r="A576">
        <v>0.10337552742616934</v>
      </c>
      <c r="B576">
        <v>0.71482889733840893</v>
      </c>
    </row>
    <row r="577" spans="1:2" x14ac:dyDescent="0.3">
      <c r="A577">
        <v>0.10337552742616934</v>
      </c>
      <c r="B577">
        <v>0.71292775665399832</v>
      </c>
    </row>
    <row r="578" spans="1:2" x14ac:dyDescent="0.3">
      <c r="A578">
        <v>0.10337552742616934</v>
      </c>
      <c r="B578">
        <v>0.71102661596958772</v>
      </c>
    </row>
    <row r="579" spans="1:2" x14ac:dyDescent="0.3">
      <c r="A579">
        <v>0.10337552742616934</v>
      </c>
      <c r="B579">
        <v>0.70912547528517711</v>
      </c>
    </row>
    <row r="580" spans="1:2" x14ac:dyDescent="0.3">
      <c r="A580">
        <v>0.10337552742616934</v>
      </c>
      <c r="B580">
        <v>0.7072243346007665</v>
      </c>
    </row>
    <row r="581" spans="1:2" x14ac:dyDescent="0.3">
      <c r="A581">
        <v>0.10337552742616934</v>
      </c>
      <c r="B581">
        <v>0.7053231939163559</v>
      </c>
    </row>
    <row r="582" spans="1:2" x14ac:dyDescent="0.3">
      <c r="A582">
        <v>0.10337552742616934</v>
      </c>
      <c r="B582">
        <v>0.70342205323194529</v>
      </c>
    </row>
    <row r="583" spans="1:2" x14ac:dyDescent="0.3">
      <c r="A583">
        <v>0.10337552742616934</v>
      </c>
      <c r="B583">
        <v>0.70152091254753468</v>
      </c>
    </row>
    <row r="584" spans="1:2" x14ac:dyDescent="0.3">
      <c r="A584">
        <v>0.10337552742616934</v>
      </c>
      <c r="B584">
        <v>0.69961977186312407</v>
      </c>
    </row>
    <row r="585" spans="1:2" x14ac:dyDescent="0.3">
      <c r="A585">
        <v>0.10337552742616934</v>
      </c>
      <c r="B585">
        <v>0.69771863117871347</v>
      </c>
    </row>
    <row r="586" spans="1:2" x14ac:dyDescent="0.3">
      <c r="A586">
        <v>0.10337552742616934</v>
      </c>
      <c r="B586">
        <v>0.69581749049430286</v>
      </c>
    </row>
    <row r="587" spans="1:2" x14ac:dyDescent="0.3">
      <c r="A587">
        <v>0.10337552742616934</v>
      </c>
      <c r="B587">
        <v>0.69391634980989225</v>
      </c>
    </row>
    <row r="588" spans="1:2" x14ac:dyDescent="0.3">
      <c r="A588">
        <v>0.10337552742616934</v>
      </c>
      <c r="B588">
        <v>0.69201520912548165</v>
      </c>
    </row>
    <row r="589" spans="1:2" x14ac:dyDescent="0.3">
      <c r="A589">
        <v>0.10337552742616934</v>
      </c>
      <c r="B589">
        <v>0.69011406844107104</v>
      </c>
    </row>
    <row r="590" spans="1:2" x14ac:dyDescent="0.3">
      <c r="A590">
        <v>0.10337552742616934</v>
      </c>
      <c r="B590">
        <v>0.68821292775666043</v>
      </c>
    </row>
    <row r="591" spans="1:2" x14ac:dyDescent="0.3">
      <c r="A591">
        <v>0.10337552742616934</v>
      </c>
      <c r="B591">
        <v>0.68631178707224982</v>
      </c>
    </row>
    <row r="592" spans="1:2" x14ac:dyDescent="0.3">
      <c r="A592">
        <v>0.10337552742616934</v>
      </c>
      <c r="B592">
        <v>0.68441064638783922</v>
      </c>
    </row>
    <row r="593" spans="1:2" x14ac:dyDescent="0.3">
      <c r="A593">
        <v>0.10126582278481913</v>
      </c>
      <c r="B593">
        <v>0.68441064638783922</v>
      </c>
    </row>
    <row r="594" spans="1:2" x14ac:dyDescent="0.3">
      <c r="A594">
        <v>9.9156118143468919E-2</v>
      </c>
      <c r="B594">
        <v>0.68441064638783922</v>
      </c>
    </row>
    <row r="595" spans="1:2" x14ac:dyDescent="0.3">
      <c r="A595">
        <v>9.7046413502118706E-2</v>
      </c>
      <c r="B595">
        <v>0.68441064638783922</v>
      </c>
    </row>
    <row r="596" spans="1:2" x14ac:dyDescent="0.3">
      <c r="A596">
        <v>9.7046413502118706E-2</v>
      </c>
      <c r="B596">
        <v>0.68250950570342861</v>
      </c>
    </row>
    <row r="597" spans="1:2" x14ac:dyDescent="0.3">
      <c r="A597">
        <v>9.7046413502118706E-2</v>
      </c>
      <c r="B597">
        <v>0.680608365019018</v>
      </c>
    </row>
    <row r="598" spans="1:2" x14ac:dyDescent="0.3">
      <c r="A598">
        <v>9.7046413502118706E-2</v>
      </c>
      <c r="B598">
        <v>0.6787072243346074</v>
      </c>
    </row>
    <row r="599" spans="1:2" x14ac:dyDescent="0.3">
      <c r="A599">
        <v>9.7046413502118706E-2</v>
      </c>
      <c r="B599">
        <v>0.67680608365019679</v>
      </c>
    </row>
    <row r="600" spans="1:2" x14ac:dyDescent="0.3">
      <c r="A600">
        <v>9.4936708860768493E-2</v>
      </c>
      <c r="B600">
        <v>0.67680608365019679</v>
      </c>
    </row>
    <row r="601" spans="1:2" x14ac:dyDescent="0.3">
      <c r="A601">
        <v>9.4936708860768493E-2</v>
      </c>
      <c r="B601">
        <v>0.67490494296578618</v>
      </c>
    </row>
    <row r="602" spans="1:2" x14ac:dyDescent="0.3">
      <c r="A602">
        <v>9.282700421941828E-2</v>
      </c>
      <c r="B602">
        <v>0.67490494296578618</v>
      </c>
    </row>
    <row r="603" spans="1:2" x14ac:dyDescent="0.3">
      <c r="A603">
        <v>9.0717299578068067E-2</v>
      </c>
      <c r="B603">
        <v>0.67490494296578618</v>
      </c>
    </row>
    <row r="604" spans="1:2" x14ac:dyDescent="0.3">
      <c r="A604">
        <v>9.0717299578068067E-2</v>
      </c>
      <c r="B604">
        <v>0.67300380228137557</v>
      </c>
    </row>
    <row r="605" spans="1:2" x14ac:dyDescent="0.3">
      <c r="A605">
        <v>9.0717299578068067E-2</v>
      </c>
      <c r="B605">
        <v>0.67110266159696497</v>
      </c>
    </row>
    <row r="606" spans="1:2" x14ac:dyDescent="0.3">
      <c r="A606">
        <v>9.0717299578068067E-2</v>
      </c>
      <c r="B606">
        <v>0.66920152091255436</v>
      </c>
    </row>
    <row r="607" spans="1:2" x14ac:dyDescent="0.3">
      <c r="A607">
        <v>9.0717299578068067E-2</v>
      </c>
      <c r="B607">
        <v>0.66730038022814375</v>
      </c>
    </row>
    <row r="608" spans="1:2" x14ac:dyDescent="0.3">
      <c r="A608">
        <v>9.0717299578068067E-2</v>
      </c>
      <c r="B608">
        <v>0.66539923954373315</v>
      </c>
    </row>
    <row r="609" spans="1:2" x14ac:dyDescent="0.3">
      <c r="A609">
        <v>9.0717299578068067E-2</v>
      </c>
      <c r="B609">
        <v>0.66349809885932254</v>
      </c>
    </row>
    <row r="610" spans="1:2" x14ac:dyDescent="0.3">
      <c r="A610">
        <v>9.0717299578068067E-2</v>
      </c>
      <c r="B610">
        <v>0.66159695817491193</v>
      </c>
    </row>
    <row r="611" spans="1:2" x14ac:dyDescent="0.3">
      <c r="A611">
        <v>9.0717299578068067E-2</v>
      </c>
      <c r="B611">
        <v>0.65969581749050132</v>
      </c>
    </row>
    <row r="612" spans="1:2" x14ac:dyDescent="0.3">
      <c r="A612">
        <v>9.0717299578068067E-2</v>
      </c>
      <c r="B612">
        <v>0.65779467680609072</v>
      </c>
    </row>
    <row r="613" spans="1:2" x14ac:dyDescent="0.3">
      <c r="A613">
        <v>9.0717299578068067E-2</v>
      </c>
      <c r="B613">
        <v>0.65589353612168011</v>
      </c>
    </row>
    <row r="614" spans="1:2" x14ac:dyDescent="0.3">
      <c r="A614">
        <v>8.8607594936717854E-2</v>
      </c>
      <c r="B614">
        <v>0.65589353612168011</v>
      </c>
    </row>
    <row r="615" spans="1:2" x14ac:dyDescent="0.3">
      <c r="A615">
        <v>8.6497890295367641E-2</v>
      </c>
      <c r="B615">
        <v>0.65589353612168011</v>
      </c>
    </row>
    <row r="616" spans="1:2" x14ac:dyDescent="0.3">
      <c r="A616">
        <v>8.6497890295367641E-2</v>
      </c>
      <c r="B616">
        <v>0.6539923954372695</v>
      </c>
    </row>
    <row r="617" spans="1:2" x14ac:dyDescent="0.3">
      <c r="A617">
        <v>8.6497890295367641E-2</v>
      </c>
      <c r="B617">
        <v>0.6520912547528589</v>
      </c>
    </row>
    <row r="618" spans="1:2" x14ac:dyDescent="0.3">
      <c r="A618">
        <v>8.6497890295367641E-2</v>
      </c>
      <c r="B618">
        <v>0.65019011406844829</v>
      </c>
    </row>
    <row r="619" spans="1:2" x14ac:dyDescent="0.3">
      <c r="A619">
        <v>8.6497890295367641E-2</v>
      </c>
      <c r="B619">
        <v>0.64828897338403768</v>
      </c>
    </row>
    <row r="620" spans="1:2" x14ac:dyDescent="0.3">
      <c r="A620">
        <v>8.6497890295367641E-2</v>
      </c>
      <c r="B620">
        <v>0.64638783269962707</v>
      </c>
    </row>
    <row r="621" spans="1:2" x14ac:dyDescent="0.3">
      <c r="A621">
        <v>8.6497890295367641E-2</v>
      </c>
      <c r="B621">
        <v>0.64448669201521647</v>
      </c>
    </row>
    <row r="622" spans="1:2" x14ac:dyDescent="0.3">
      <c r="A622">
        <v>8.6497890295367641E-2</v>
      </c>
      <c r="B622">
        <v>0.64258555133080586</v>
      </c>
    </row>
    <row r="623" spans="1:2" x14ac:dyDescent="0.3">
      <c r="A623">
        <v>8.6497890295367641E-2</v>
      </c>
      <c r="B623">
        <v>0.64068441064639525</v>
      </c>
    </row>
    <row r="624" spans="1:2" x14ac:dyDescent="0.3">
      <c r="A624">
        <v>8.6497890295367641E-2</v>
      </c>
      <c r="B624">
        <v>0.63878326996198465</v>
      </c>
    </row>
    <row r="625" spans="1:2" x14ac:dyDescent="0.3">
      <c r="A625">
        <v>8.6497890295367641E-2</v>
      </c>
      <c r="B625">
        <v>0.63688212927757404</v>
      </c>
    </row>
    <row r="626" spans="1:2" x14ac:dyDescent="0.3">
      <c r="A626">
        <v>8.6497890295367641E-2</v>
      </c>
      <c r="B626">
        <v>0.63498098859316343</v>
      </c>
    </row>
    <row r="627" spans="1:2" x14ac:dyDescent="0.3">
      <c r="A627">
        <v>8.6497890295367641E-2</v>
      </c>
      <c r="B627">
        <v>0.63307984790875282</v>
      </c>
    </row>
    <row r="628" spans="1:2" x14ac:dyDescent="0.3">
      <c r="A628">
        <v>8.4388185654017428E-2</v>
      </c>
      <c r="B628">
        <v>0.63307984790875282</v>
      </c>
    </row>
    <row r="629" spans="1:2" x14ac:dyDescent="0.3">
      <c r="A629">
        <v>8.4388185654017428E-2</v>
      </c>
      <c r="B629">
        <v>0.63117870722434222</v>
      </c>
    </row>
    <row r="630" spans="1:2" x14ac:dyDescent="0.3">
      <c r="A630">
        <v>8.4388185654017428E-2</v>
      </c>
      <c r="B630">
        <v>0.62927756653993161</v>
      </c>
    </row>
    <row r="631" spans="1:2" x14ac:dyDescent="0.3">
      <c r="A631">
        <v>8.4388185654017428E-2</v>
      </c>
      <c r="B631">
        <v>0.627376425855521</v>
      </c>
    </row>
    <row r="632" spans="1:2" x14ac:dyDescent="0.3">
      <c r="A632">
        <v>8.4388185654017428E-2</v>
      </c>
      <c r="B632">
        <v>0.6254752851711104</v>
      </c>
    </row>
    <row r="633" spans="1:2" x14ac:dyDescent="0.3">
      <c r="A633">
        <v>8.4388185654017428E-2</v>
      </c>
      <c r="B633">
        <v>0.62357414448669979</v>
      </c>
    </row>
    <row r="634" spans="1:2" x14ac:dyDescent="0.3">
      <c r="A634">
        <v>8.4388185654017428E-2</v>
      </c>
      <c r="B634">
        <v>0.62167300380228918</v>
      </c>
    </row>
    <row r="635" spans="1:2" x14ac:dyDescent="0.3">
      <c r="A635">
        <v>8.4388185654017428E-2</v>
      </c>
      <c r="B635">
        <v>0.61977186311787857</v>
      </c>
    </row>
    <row r="636" spans="1:2" x14ac:dyDescent="0.3">
      <c r="A636">
        <v>8.4388185654017428E-2</v>
      </c>
      <c r="B636">
        <v>0.61787072243346797</v>
      </c>
    </row>
    <row r="637" spans="1:2" x14ac:dyDescent="0.3">
      <c r="A637">
        <v>8.4388185654017428E-2</v>
      </c>
      <c r="B637">
        <v>0.61596958174905736</v>
      </c>
    </row>
    <row r="638" spans="1:2" x14ac:dyDescent="0.3">
      <c r="A638">
        <v>8.4388185654017428E-2</v>
      </c>
      <c r="B638">
        <v>0.61406844106464675</v>
      </c>
    </row>
    <row r="639" spans="1:2" x14ac:dyDescent="0.3">
      <c r="A639">
        <v>8.4388185654017428E-2</v>
      </c>
      <c r="B639">
        <v>0.61216730038023615</v>
      </c>
    </row>
    <row r="640" spans="1:2" x14ac:dyDescent="0.3">
      <c r="A640">
        <v>8.4388185654017428E-2</v>
      </c>
      <c r="B640">
        <v>0.61026615969582554</v>
      </c>
    </row>
    <row r="641" spans="1:2" x14ac:dyDescent="0.3">
      <c r="A641">
        <v>8.2278481012667215E-2</v>
      </c>
      <c r="B641">
        <v>0.61026615969582554</v>
      </c>
    </row>
    <row r="642" spans="1:2" x14ac:dyDescent="0.3">
      <c r="A642">
        <v>8.0168776371317002E-2</v>
      </c>
      <c r="B642">
        <v>0.61026615969582554</v>
      </c>
    </row>
    <row r="643" spans="1:2" x14ac:dyDescent="0.3">
      <c r="A643">
        <v>8.0168776371317002E-2</v>
      </c>
      <c r="B643">
        <v>0.60836501901141493</v>
      </c>
    </row>
    <row r="644" spans="1:2" x14ac:dyDescent="0.3">
      <c r="A644">
        <v>7.8059071729966789E-2</v>
      </c>
      <c r="B644">
        <v>0.60836501901141493</v>
      </c>
    </row>
    <row r="645" spans="1:2" x14ac:dyDescent="0.3">
      <c r="A645">
        <v>7.8059071729966789E-2</v>
      </c>
      <c r="B645">
        <v>0.60646387832700432</v>
      </c>
    </row>
    <row r="646" spans="1:2" x14ac:dyDescent="0.3">
      <c r="A646">
        <v>7.8059071729966789E-2</v>
      </c>
      <c r="B646">
        <v>0.60456273764259372</v>
      </c>
    </row>
    <row r="647" spans="1:2" x14ac:dyDescent="0.3">
      <c r="A647">
        <v>7.5949367088616576E-2</v>
      </c>
      <c r="B647">
        <v>0.60456273764259372</v>
      </c>
    </row>
    <row r="648" spans="1:2" x14ac:dyDescent="0.3">
      <c r="A648">
        <v>7.3839662447266363E-2</v>
      </c>
      <c r="B648">
        <v>0.60456273764259372</v>
      </c>
    </row>
    <row r="649" spans="1:2" x14ac:dyDescent="0.3">
      <c r="A649">
        <v>7.172995780591615E-2</v>
      </c>
      <c r="B649">
        <v>0.60456273764259372</v>
      </c>
    </row>
    <row r="650" spans="1:2" x14ac:dyDescent="0.3">
      <c r="A650">
        <v>7.172995780591615E-2</v>
      </c>
      <c r="B650">
        <v>0.60266159695818311</v>
      </c>
    </row>
    <row r="651" spans="1:2" x14ac:dyDescent="0.3">
      <c r="A651">
        <v>7.172995780591615E-2</v>
      </c>
      <c r="B651">
        <v>0.6007604562737725</v>
      </c>
    </row>
    <row r="652" spans="1:2" x14ac:dyDescent="0.3">
      <c r="A652">
        <v>7.172995780591615E-2</v>
      </c>
      <c r="B652">
        <v>0.5988593155893619</v>
      </c>
    </row>
    <row r="653" spans="1:2" x14ac:dyDescent="0.3">
      <c r="A653">
        <v>7.172995780591615E-2</v>
      </c>
      <c r="B653">
        <v>0.59695817490495129</v>
      </c>
    </row>
    <row r="654" spans="1:2" x14ac:dyDescent="0.3">
      <c r="A654">
        <v>6.9620253164565937E-2</v>
      </c>
      <c r="B654">
        <v>0.59695817490495129</v>
      </c>
    </row>
    <row r="655" spans="1:2" x14ac:dyDescent="0.3">
      <c r="A655">
        <v>6.9620253164565937E-2</v>
      </c>
      <c r="B655">
        <v>0.59505703422054068</v>
      </c>
    </row>
    <row r="656" spans="1:2" x14ac:dyDescent="0.3">
      <c r="A656">
        <v>6.9620253164565937E-2</v>
      </c>
      <c r="B656">
        <v>0.59315589353613007</v>
      </c>
    </row>
    <row r="657" spans="1:2" x14ac:dyDescent="0.3">
      <c r="A657">
        <v>6.9620253164565937E-2</v>
      </c>
      <c r="B657">
        <v>0.59125475285171947</v>
      </c>
    </row>
    <row r="658" spans="1:2" x14ac:dyDescent="0.3">
      <c r="A658">
        <v>6.9620253164565937E-2</v>
      </c>
      <c r="B658">
        <v>0.58935361216730886</v>
      </c>
    </row>
    <row r="659" spans="1:2" x14ac:dyDescent="0.3">
      <c r="A659">
        <v>6.9620253164565937E-2</v>
      </c>
      <c r="B659">
        <v>0.58745247148289825</v>
      </c>
    </row>
    <row r="660" spans="1:2" x14ac:dyDescent="0.3">
      <c r="A660">
        <v>6.9620253164565937E-2</v>
      </c>
      <c r="B660">
        <v>0.58555133079848765</v>
      </c>
    </row>
    <row r="661" spans="1:2" x14ac:dyDescent="0.3">
      <c r="A661">
        <v>6.9620253164565937E-2</v>
      </c>
      <c r="B661">
        <v>0.58365019011407704</v>
      </c>
    </row>
    <row r="662" spans="1:2" x14ac:dyDescent="0.3">
      <c r="A662">
        <v>6.9620253164565937E-2</v>
      </c>
      <c r="B662">
        <v>0.58174904942966643</v>
      </c>
    </row>
    <row r="663" spans="1:2" x14ac:dyDescent="0.3">
      <c r="A663">
        <v>6.9620253164565937E-2</v>
      </c>
      <c r="B663">
        <v>0.57984790874525582</v>
      </c>
    </row>
    <row r="664" spans="1:2" x14ac:dyDescent="0.3">
      <c r="A664">
        <v>6.9620253164565937E-2</v>
      </c>
      <c r="B664">
        <v>0.57794676806084522</v>
      </c>
    </row>
    <row r="665" spans="1:2" x14ac:dyDescent="0.3">
      <c r="A665">
        <v>6.9620253164565937E-2</v>
      </c>
      <c r="B665">
        <v>0.57604562737643461</v>
      </c>
    </row>
    <row r="666" spans="1:2" x14ac:dyDescent="0.3">
      <c r="A666">
        <v>6.9620253164565937E-2</v>
      </c>
      <c r="B666">
        <v>0.574144486692024</v>
      </c>
    </row>
    <row r="667" spans="1:2" x14ac:dyDescent="0.3">
      <c r="A667">
        <v>6.9620253164565937E-2</v>
      </c>
      <c r="B667">
        <v>0.5722433460076134</v>
      </c>
    </row>
    <row r="668" spans="1:2" x14ac:dyDescent="0.3">
      <c r="A668">
        <v>6.7510548523215724E-2</v>
      </c>
      <c r="B668">
        <v>0.5722433460076134</v>
      </c>
    </row>
    <row r="669" spans="1:2" x14ac:dyDescent="0.3">
      <c r="A669">
        <v>6.7510548523215724E-2</v>
      </c>
      <c r="B669">
        <v>0.57034220532320279</v>
      </c>
    </row>
    <row r="670" spans="1:2" x14ac:dyDescent="0.3">
      <c r="A670">
        <v>6.7510548523215724E-2</v>
      </c>
      <c r="B670">
        <v>0.56844106463879218</v>
      </c>
    </row>
    <row r="671" spans="1:2" x14ac:dyDescent="0.3">
      <c r="A671">
        <v>6.7510548523215724E-2</v>
      </c>
      <c r="B671">
        <v>0.56653992395438157</v>
      </c>
    </row>
    <row r="672" spans="1:2" x14ac:dyDescent="0.3">
      <c r="A672">
        <v>6.7510548523215724E-2</v>
      </c>
      <c r="B672">
        <v>0.56463878326997097</v>
      </c>
    </row>
    <row r="673" spans="1:2" x14ac:dyDescent="0.3">
      <c r="A673">
        <v>6.7510548523215724E-2</v>
      </c>
      <c r="B673">
        <v>0.56273764258556036</v>
      </c>
    </row>
    <row r="674" spans="1:2" x14ac:dyDescent="0.3">
      <c r="A674">
        <v>6.5400843881865511E-2</v>
      </c>
      <c r="B674">
        <v>0.56273764258556036</v>
      </c>
    </row>
    <row r="675" spans="1:2" x14ac:dyDescent="0.3">
      <c r="A675">
        <v>6.5400843881865511E-2</v>
      </c>
      <c r="B675">
        <v>0.56083650190114975</v>
      </c>
    </row>
    <row r="676" spans="1:2" x14ac:dyDescent="0.3">
      <c r="A676">
        <v>6.5400843881865511E-2</v>
      </c>
      <c r="B676">
        <v>0.55893536121673915</v>
      </c>
    </row>
    <row r="677" spans="1:2" x14ac:dyDescent="0.3">
      <c r="A677">
        <v>6.3291139240515298E-2</v>
      </c>
      <c r="B677">
        <v>0.55893536121673915</v>
      </c>
    </row>
    <row r="678" spans="1:2" x14ac:dyDescent="0.3">
      <c r="A678">
        <v>6.3291139240515298E-2</v>
      </c>
      <c r="B678">
        <v>0.55703422053232854</v>
      </c>
    </row>
    <row r="679" spans="1:2" x14ac:dyDescent="0.3">
      <c r="A679">
        <v>6.1181434599165085E-2</v>
      </c>
      <c r="B679">
        <v>0.55703422053232854</v>
      </c>
    </row>
    <row r="680" spans="1:2" x14ac:dyDescent="0.3">
      <c r="A680">
        <v>6.1181434599165085E-2</v>
      </c>
      <c r="B680">
        <v>0.55513307984791793</v>
      </c>
    </row>
    <row r="681" spans="1:2" x14ac:dyDescent="0.3">
      <c r="A681">
        <v>6.1181434599165085E-2</v>
      </c>
      <c r="B681">
        <v>0.55323193916350732</v>
      </c>
    </row>
    <row r="682" spans="1:2" x14ac:dyDescent="0.3">
      <c r="A682">
        <v>6.1181434599165085E-2</v>
      </c>
      <c r="B682">
        <v>0.55133079847909672</v>
      </c>
    </row>
    <row r="683" spans="1:2" x14ac:dyDescent="0.3">
      <c r="A683">
        <v>6.1181434599165085E-2</v>
      </c>
      <c r="B683">
        <v>0.54942965779468611</v>
      </c>
    </row>
    <row r="684" spans="1:2" x14ac:dyDescent="0.3">
      <c r="A684">
        <v>6.1181434599165085E-2</v>
      </c>
      <c r="B684">
        <v>0.5475285171102755</v>
      </c>
    </row>
    <row r="685" spans="1:2" x14ac:dyDescent="0.3">
      <c r="A685">
        <v>6.1181434599165085E-2</v>
      </c>
      <c r="B685">
        <v>0.5456273764258649</v>
      </c>
    </row>
    <row r="686" spans="1:2" x14ac:dyDescent="0.3">
      <c r="A686">
        <v>6.1181434599165085E-2</v>
      </c>
      <c r="B686">
        <v>0.54372623574145429</v>
      </c>
    </row>
    <row r="687" spans="1:2" x14ac:dyDescent="0.3">
      <c r="A687">
        <v>6.1181434599165085E-2</v>
      </c>
      <c r="B687">
        <v>0.54182509505704368</v>
      </c>
    </row>
    <row r="688" spans="1:2" x14ac:dyDescent="0.3">
      <c r="A688">
        <v>6.1181434599165085E-2</v>
      </c>
      <c r="B688">
        <v>0.53992395437263307</v>
      </c>
    </row>
    <row r="689" spans="1:2" x14ac:dyDescent="0.3">
      <c r="A689">
        <v>6.1181434599165085E-2</v>
      </c>
      <c r="B689">
        <v>0.53802281368822247</v>
      </c>
    </row>
    <row r="690" spans="1:2" x14ac:dyDescent="0.3">
      <c r="A690">
        <v>6.1181434599165085E-2</v>
      </c>
      <c r="B690">
        <v>0.53612167300381186</v>
      </c>
    </row>
    <row r="691" spans="1:2" x14ac:dyDescent="0.3">
      <c r="A691">
        <v>6.1181434599165085E-2</v>
      </c>
      <c r="B691">
        <v>0.53422053231940125</v>
      </c>
    </row>
    <row r="692" spans="1:2" x14ac:dyDescent="0.3">
      <c r="A692">
        <v>5.9071729957814872E-2</v>
      </c>
      <c r="B692">
        <v>0.53422053231940125</v>
      </c>
    </row>
    <row r="693" spans="1:2" x14ac:dyDescent="0.3">
      <c r="A693">
        <v>5.9071729957814872E-2</v>
      </c>
      <c r="B693">
        <v>0.53231939163499065</v>
      </c>
    </row>
    <row r="694" spans="1:2" x14ac:dyDescent="0.3">
      <c r="A694">
        <v>5.9071729957814872E-2</v>
      </c>
      <c r="B694">
        <v>0.53041825095058004</v>
      </c>
    </row>
    <row r="695" spans="1:2" x14ac:dyDescent="0.3">
      <c r="A695">
        <v>5.9071729957814872E-2</v>
      </c>
      <c r="B695">
        <v>0.52851711026616943</v>
      </c>
    </row>
    <row r="696" spans="1:2" x14ac:dyDescent="0.3">
      <c r="A696">
        <v>5.9071729957814872E-2</v>
      </c>
      <c r="B696">
        <v>0.52661596958175882</v>
      </c>
    </row>
    <row r="697" spans="1:2" x14ac:dyDescent="0.3">
      <c r="A697">
        <v>5.6962025316464659E-2</v>
      </c>
      <c r="B697">
        <v>0.52661596958175882</v>
      </c>
    </row>
    <row r="698" spans="1:2" x14ac:dyDescent="0.3">
      <c r="A698">
        <v>5.6962025316464659E-2</v>
      </c>
      <c r="B698">
        <v>0.52471482889734822</v>
      </c>
    </row>
    <row r="699" spans="1:2" x14ac:dyDescent="0.3">
      <c r="A699">
        <v>5.6962025316464659E-2</v>
      </c>
      <c r="B699">
        <v>0.52281368821293761</v>
      </c>
    </row>
    <row r="700" spans="1:2" x14ac:dyDescent="0.3">
      <c r="A700">
        <v>5.6962025316464659E-2</v>
      </c>
      <c r="B700">
        <v>0.520912547528527</v>
      </c>
    </row>
    <row r="701" spans="1:2" x14ac:dyDescent="0.3">
      <c r="A701">
        <v>5.6962025316464659E-2</v>
      </c>
      <c r="B701">
        <v>0.5190114068441164</v>
      </c>
    </row>
    <row r="702" spans="1:2" x14ac:dyDescent="0.3">
      <c r="A702">
        <v>5.6962025316464659E-2</v>
      </c>
      <c r="B702">
        <v>0.51711026615970579</v>
      </c>
    </row>
    <row r="703" spans="1:2" x14ac:dyDescent="0.3">
      <c r="A703">
        <v>5.6962025316464659E-2</v>
      </c>
      <c r="B703">
        <v>0.51520912547529518</v>
      </c>
    </row>
    <row r="704" spans="1:2" x14ac:dyDescent="0.3">
      <c r="A704">
        <v>5.6962025316464659E-2</v>
      </c>
      <c r="B704">
        <v>0.51330798479088457</v>
      </c>
    </row>
    <row r="705" spans="1:2" x14ac:dyDescent="0.3">
      <c r="A705">
        <v>5.6962025316464659E-2</v>
      </c>
      <c r="B705">
        <v>0.51140684410647397</v>
      </c>
    </row>
    <row r="706" spans="1:2" x14ac:dyDescent="0.3">
      <c r="A706">
        <v>5.6962025316464659E-2</v>
      </c>
      <c r="B706">
        <v>0.50950570342206336</v>
      </c>
    </row>
    <row r="707" spans="1:2" x14ac:dyDescent="0.3">
      <c r="A707">
        <v>5.6962025316464659E-2</v>
      </c>
      <c r="B707">
        <v>0.50760456273765275</v>
      </c>
    </row>
    <row r="708" spans="1:2" x14ac:dyDescent="0.3">
      <c r="A708">
        <v>5.6962025316464659E-2</v>
      </c>
      <c r="B708">
        <v>0.50570342205324215</v>
      </c>
    </row>
    <row r="709" spans="1:2" x14ac:dyDescent="0.3">
      <c r="A709">
        <v>5.6962025316464659E-2</v>
      </c>
      <c r="B709">
        <v>0.50380228136883154</v>
      </c>
    </row>
    <row r="710" spans="1:2" x14ac:dyDescent="0.3">
      <c r="A710">
        <v>5.6962025316464659E-2</v>
      </c>
      <c r="B710">
        <v>0.50190114068442093</v>
      </c>
    </row>
    <row r="711" spans="1:2" x14ac:dyDescent="0.3">
      <c r="A711">
        <v>5.4852320675114447E-2</v>
      </c>
      <c r="B711">
        <v>0.50190114068442093</v>
      </c>
    </row>
    <row r="712" spans="1:2" x14ac:dyDescent="0.3">
      <c r="A712">
        <v>5.4852320675114447E-2</v>
      </c>
      <c r="B712">
        <v>0.50000000000001033</v>
      </c>
    </row>
    <row r="713" spans="1:2" x14ac:dyDescent="0.3">
      <c r="A713">
        <v>5.4852320675114447E-2</v>
      </c>
      <c r="B713">
        <v>0.49809885931559966</v>
      </c>
    </row>
    <row r="714" spans="1:2" x14ac:dyDescent="0.3">
      <c r="A714">
        <v>5.4852320675114447E-2</v>
      </c>
      <c r="B714">
        <v>0.496197718631189</v>
      </c>
    </row>
    <row r="715" spans="1:2" x14ac:dyDescent="0.3">
      <c r="A715">
        <v>5.4852320675114447E-2</v>
      </c>
      <c r="B715">
        <v>0.49429657794677834</v>
      </c>
    </row>
    <row r="716" spans="1:2" x14ac:dyDescent="0.3">
      <c r="A716">
        <v>5.4852320675114447E-2</v>
      </c>
      <c r="B716">
        <v>0.49239543726236767</v>
      </c>
    </row>
    <row r="717" spans="1:2" x14ac:dyDescent="0.3">
      <c r="A717">
        <v>5.4852320675114447E-2</v>
      </c>
      <c r="B717">
        <v>0.49049429657795701</v>
      </c>
    </row>
    <row r="718" spans="1:2" x14ac:dyDescent="0.3">
      <c r="A718">
        <v>5.2742616033764234E-2</v>
      </c>
      <c r="B718">
        <v>0.49049429657795701</v>
      </c>
    </row>
    <row r="719" spans="1:2" x14ac:dyDescent="0.3">
      <c r="A719">
        <v>5.2742616033764234E-2</v>
      </c>
      <c r="B719">
        <v>0.48859315589354635</v>
      </c>
    </row>
    <row r="720" spans="1:2" x14ac:dyDescent="0.3">
      <c r="A720">
        <v>5.0632911392414021E-2</v>
      </c>
      <c r="B720">
        <v>0.48859315589354635</v>
      </c>
    </row>
    <row r="721" spans="1:2" x14ac:dyDescent="0.3">
      <c r="A721">
        <v>5.0632911392414021E-2</v>
      </c>
      <c r="B721">
        <v>0.48669201520913569</v>
      </c>
    </row>
    <row r="722" spans="1:2" x14ac:dyDescent="0.3">
      <c r="A722">
        <v>4.8523206751063808E-2</v>
      </c>
      <c r="B722">
        <v>0.48669201520913569</v>
      </c>
    </row>
    <row r="723" spans="1:2" x14ac:dyDescent="0.3">
      <c r="A723">
        <v>4.8523206751063808E-2</v>
      </c>
      <c r="B723">
        <v>0.48479087452472502</v>
      </c>
    </row>
    <row r="724" spans="1:2" x14ac:dyDescent="0.3">
      <c r="A724">
        <v>4.8523206751063808E-2</v>
      </c>
      <c r="B724">
        <v>0.48288973384031436</v>
      </c>
    </row>
    <row r="725" spans="1:2" x14ac:dyDescent="0.3">
      <c r="A725">
        <v>4.8523206751063808E-2</v>
      </c>
      <c r="B725">
        <v>0.4809885931559037</v>
      </c>
    </row>
    <row r="726" spans="1:2" x14ac:dyDescent="0.3">
      <c r="A726">
        <v>4.8523206751063808E-2</v>
      </c>
      <c r="B726">
        <v>0.47908745247149304</v>
      </c>
    </row>
    <row r="727" spans="1:2" x14ac:dyDescent="0.3">
      <c r="A727">
        <v>4.8523206751063808E-2</v>
      </c>
      <c r="B727">
        <v>0.47718631178708237</v>
      </c>
    </row>
    <row r="728" spans="1:2" x14ac:dyDescent="0.3">
      <c r="A728">
        <v>4.8523206751063808E-2</v>
      </c>
      <c r="B728">
        <v>0.47528517110267171</v>
      </c>
    </row>
    <row r="729" spans="1:2" x14ac:dyDescent="0.3">
      <c r="A729">
        <v>4.8523206751063808E-2</v>
      </c>
      <c r="B729">
        <v>0.47338403041826105</v>
      </c>
    </row>
    <row r="730" spans="1:2" x14ac:dyDescent="0.3">
      <c r="A730">
        <v>4.8523206751063808E-2</v>
      </c>
      <c r="B730">
        <v>0.47148288973385039</v>
      </c>
    </row>
    <row r="731" spans="1:2" x14ac:dyDescent="0.3">
      <c r="A731">
        <v>4.6413502109713595E-2</v>
      </c>
      <c r="B731">
        <v>0.47148288973385039</v>
      </c>
    </row>
    <row r="732" spans="1:2" x14ac:dyDescent="0.3">
      <c r="A732">
        <v>4.6413502109713595E-2</v>
      </c>
      <c r="B732">
        <v>0.46958174904943972</v>
      </c>
    </row>
    <row r="733" spans="1:2" x14ac:dyDescent="0.3">
      <c r="A733">
        <v>4.6413502109713595E-2</v>
      </c>
      <c r="B733">
        <v>0.46768060836502906</v>
      </c>
    </row>
    <row r="734" spans="1:2" x14ac:dyDescent="0.3">
      <c r="A734">
        <v>4.6413502109713595E-2</v>
      </c>
      <c r="B734">
        <v>0.4657794676806184</v>
      </c>
    </row>
    <row r="735" spans="1:2" x14ac:dyDescent="0.3">
      <c r="A735">
        <v>4.6413502109713595E-2</v>
      </c>
      <c r="B735">
        <v>0.46387832699620773</v>
      </c>
    </row>
    <row r="736" spans="1:2" x14ac:dyDescent="0.3">
      <c r="A736">
        <v>4.6413502109713595E-2</v>
      </c>
      <c r="B736">
        <v>0.46197718631179707</v>
      </c>
    </row>
    <row r="737" spans="1:2" x14ac:dyDescent="0.3">
      <c r="A737">
        <v>4.6413502109713595E-2</v>
      </c>
      <c r="B737">
        <v>0.46007604562738641</v>
      </c>
    </row>
    <row r="738" spans="1:2" x14ac:dyDescent="0.3">
      <c r="A738">
        <v>4.6413502109713595E-2</v>
      </c>
      <c r="B738">
        <v>0.45817490494297575</v>
      </c>
    </row>
    <row r="739" spans="1:2" x14ac:dyDescent="0.3">
      <c r="A739">
        <v>4.6413502109713595E-2</v>
      </c>
      <c r="B739">
        <v>0.45627376425856508</v>
      </c>
    </row>
    <row r="740" spans="1:2" x14ac:dyDescent="0.3">
      <c r="A740">
        <v>4.6413502109713595E-2</v>
      </c>
      <c r="B740">
        <v>0.45437262357415442</v>
      </c>
    </row>
    <row r="741" spans="1:2" x14ac:dyDescent="0.3">
      <c r="A741">
        <v>4.6413502109713595E-2</v>
      </c>
      <c r="B741">
        <v>0.45247148288974376</v>
      </c>
    </row>
    <row r="742" spans="1:2" x14ac:dyDescent="0.3">
      <c r="A742">
        <v>4.6413502109713595E-2</v>
      </c>
      <c r="B742">
        <v>0.4505703422053331</v>
      </c>
    </row>
    <row r="743" spans="1:2" x14ac:dyDescent="0.3">
      <c r="A743">
        <v>4.6413502109713595E-2</v>
      </c>
      <c r="B743">
        <v>0.44866920152092243</v>
      </c>
    </row>
    <row r="744" spans="1:2" x14ac:dyDescent="0.3">
      <c r="A744">
        <v>4.4303797468363382E-2</v>
      </c>
      <c r="B744">
        <v>0.44866920152092243</v>
      </c>
    </row>
    <row r="745" spans="1:2" x14ac:dyDescent="0.3">
      <c r="A745">
        <v>4.2194092827013169E-2</v>
      </c>
      <c r="B745">
        <v>0.44866920152092243</v>
      </c>
    </row>
    <row r="746" spans="1:2" x14ac:dyDescent="0.3">
      <c r="A746">
        <v>4.0084388185662956E-2</v>
      </c>
      <c r="B746">
        <v>0.44866920152092243</v>
      </c>
    </row>
    <row r="747" spans="1:2" x14ac:dyDescent="0.3">
      <c r="A747">
        <v>4.0084388185662956E-2</v>
      </c>
      <c r="B747">
        <v>0.44676806083651177</v>
      </c>
    </row>
    <row r="748" spans="1:2" x14ac:dyDescent="0.3">
      <c r="A748">
        <v>4.0084388185662956E-2</v>
      </c>
      <c r="B748">
        <v>0.44486692015210111</v>
      </c>
    </row>
    <row r="749" spans="1:2" x14ac:dyDescent="0.3">
      <c r="A749">
        <v>4.0084388185662956E-2</v>
      </c>
      <c r="B749">
        <v>0.44296577946769045</v>
      </c>
    </row>
    <row r="750" spans="1:2" x14ac:dyDescent="0.3">
      <c r="A750">
        <v>3.7974683544312743E-2</v>
      </c>
      <c r="B750">
        <v>0.44296577946769045</v>
      </c>
    </row>
    <row r="751" spans="1:2" x14ac:dyDescent="0.3">
      <c r="A751">
        <v>3.7974683544312743E-2</v>
      </c>
      <c r="B751">
        <v>0.44106463878327978</v>
      </c>
    </row>
    <row r="752" spans="1:2" x14ac:dyDescent="0.3">
      <c r="A752">
        <v>3.7974683544312743E-2</v>
      </c>
      <c r="B752">
        <v>0.43916349809886912</v>
      </c>
    </row>
    <row r="753" spans="1:2" x14ac:dyDescent="0.3">
      <c r="A753">
        <v>3.586497890296253E-2</v>
      </c>
      <c r="B753">
        <v>0.43916349809886912</v>
      </c>
    </row>
    <row r="754" spans="1:2" x14ac:dyDescent="0.3">
      <c r="A754">
        <v>3.586497890296253E-2</v>
      </c>
      <c r="B754">
        <v>0.43726235741445846</v>
      </c>
    </row>
    <row r="755" spans="1:2" x14ac:dyDescent="0.3">
      <c r="A755">
        <v>3.586497890296253E-2</v>
      </c>
      <c r="B755">
        <v>0.4353612167300478</v>
      </c>
    </row>
    <row r="756" spans="1:2" x14ac:dyDescent="0.3">
      <c r="A756">
        <v>3.586497890296253E-2</v>
      </c>
      <c r="B756">
        <v>0.43346007604563713</v>
      </c>
    </row>
    <row r="757" spans="1:2" x14ac:dyDescent="0.3">
      <c r="A757">
        <v>3.586497890296253E-2</v>
      </c>
      <c r="B757">
        <v>0.43155893536122647</v>
      </c>
    </row>
    <row r="758" spans="1:2" x14ac:dyDescent="0.3">
      <c r="A758">
        <v>3.586497890296253E-2</v>
      </c>
      <c r="B758">
        <v>0.42965779467681581</v>
      </c>
    </row>
    <row r="759" spans="1:2" x14ac:dyDescent="0.3">
      <c r="A759">
        <v>3.586497890296253E-2</v>
      </c>
      <c r="B759">
        <v>0.42775665399240514</v>
      </c>
    </row>
    <row r="760" spans="1:2" x14ac:dyDescent="0.3">
      <c r="A760">
        <v>3.3755274261612317E-2</v>
      </c>
      <c r="B760">
        <v>0.42775665399240514</v>
      </c>
    </row>
    <row r="761" spans="1:2" x14ac:dyDescent="0.3">
      <c r="A761">
        <v>3.3755274261612317E-2</v>
      </c>
      <c r="B761">
        <v>0.42585551330799448</v>
      </c>
    </row>
    <row r="762" spans="1:2" x14ac:dyDescent="0.3">
      <c r="A762">
        <v>3.1645569620262104E-2</v>
      </c>
      <c r="B762">
        <v>0.42585551330799448</v>
      </c>
    </row>
    <row r="763" spans="1:2" x14ac:dyDescent="0.3">
      <c r="A763">
        <v>3.1645569620262104E-2</v>
      </c>
      <c r="B763">
        <v>0.42395437262358382</v>
      </c>
    </row>
    <row r="764" spans="1:2" x14ac:dyDescent="0.3">
      <c r="A764">
        <v>2.9535864978911894E-2</v>
      </c>
      <c r="B764">
        <v>0.42395437262358382</v>
      </c>
    </row>
    <row r="765" spans="1:2" x14ac:dyDescent="0.3">
      <c r="A765">
        <v>2.9535864978911894E-2</v>
      </c>
      <c r="B765">
        <v>0.42205323193917316</v>
      </c>
    </row>
    <row r="766" spans="1:2" x14ac:dyDescent="0.3">
      <c r="A766">
        <v>2.9535864978911894E-2</v>
      </c>
      <c r="B766">
        <v>0.42015209125476249</v>
      </c>
    </row>
    <row r="767" spans="1:2" x14ac:dyDescent="0.3">
      <c r="A767">
        <v>2.9535864978911894E-2</v>
      </c>
      <c r="B767">
        <v>0.41825095057035183</v>
      </c>
    </row>
    <row r="768" spans="1:2" x14ac:dyDescent="0.3">
      <c r="A768">
        <v>2.9535864978911894E-2</v>
      </c>
      <c r="B768">
        <v>0.41634980988594117</v>
      </c>
    </row>
    <row r="769" spans="1:2" x14ac:dyDescent="0.3">
      <c r="A769">
        <v>2.7426160337561685E-2</v>
      </c>
      <c r="B769">
        <v>0.41634980988594117</v>
      </c>
    </row>
    <row r="770" spans="1:2" x14ac:dyDescent="0.3">
      <c r="A770">
        <v>2.7426160337561685E-2</v>
      </c>
      <c r="B770">
        <v>0.41444866920153051</v>
      </c>
    </row>
    <row r="771" spans="1:2" x14ac:dyDescent="0.3">
      <c r="A771">
        <v>2.7426160337561685E-2</v>
      </c>
      <c r="B771">
        <v>0.41254752851711984</v>
      </c>
    </row>
    <row r="772" spans="1:2" x14ac:dyDescent="0.3">
      <c r="A772">
        <v>2.7426160337561685E-2</v>
      </c>
      <c r="B772">
        <v>0.41064638783270918</v>
      </c>
    </row>
    <row r="773" spans="1:2" x14ac:dyDescent="0.3">
      <c r="A773">
        <v>2.7426160337561685E-2</v>
      </c>
      <c r="B773">
        <v>0.40874524714829852</v>
      </c>
    </row>
    <row r="774" spans="1:2" x14ac:dyDescent="0.3">
      <c r="A774">
        <v>2.7426160337561685E-2</v>
      </c>
      <c r="B774">
        <v>0.40684410646388786</v>
      </c>
    </row>
    <row r="775" spans="1:2" x14ac:dyDescent="0.3">
      <c r="A775">
        <v>2.7426160337561685E-2</v>
      </c>
      <c r="B775">
        <v>0.40494296577947719</v>
      </c>
    </row>
    <row r="776" spans="1:2" x14ac:dyDescent="0.3">
      <c r="A776">
        <v>2.7426160337561685E-2</v>
      </c>
      <c r="B776">
        <v>0.40304182509506653</v>
      </c>
    </row>
    <row r="777" spans="1:2" x14ac:dyDescent="0.3">
      <c r="A777">
        <v>2.7426160337561685E-2</v>
      </c>
      <c r="B777">
        <v>0.40114068441065587</v>
      </c>
    </row>
    <row r="778" spans="1:2" x14ac:dyDescent="0.3">
      <c r="A778">
        <v>2.7426160337561685E-2</v>
      </c>
      <c r="B778">
        <v>0.39923954372624521</v>
      </c>
    </row>
    <row r="779" spans="1:2" x14ac:dyDescent="0.3">
      <c r="A779">
        <v>2.7426160337561685E-2</v>
      </c>
      <c r="B779">
        <v>0.39733840304183454</v>
      </c>
    </row>
    <row r="780" spans="1:2" x14ac:dyDescent="0.3">
      <c r="A780">
        <v>2.7426160337561685E-2</v>
      </c>
      <c r="B780">
        <v>0.39543726235742388</v>
      </c>
    </row>
    <row r="781" spans="1:2" x14ac:dyDescent="0.3">
      <c r="A781">
        <v>2.7426160337561685E-2</v>
      </c>
      <c r="B781">
        <v>0.39353612167301322</v>
      </c>
    </row>
    <row r="782" spans="1:2" x14ac:dyDescent="0.3">
      <c r="A782">
        <v>2.7426160337561685E-2</v>
      </c>
      <c r="B782">
        <v>0.39163498098860255</v>
      </c>
    </row>
    <row r="783" spans="1:2" x14ac:dyDescent="0.3">
      <c r="A783">
        <v>2.7426160337561685E-2</v>
      </c>
      <c r="B783">
        <v>0.38973384030419189</v>
      </c>
    </row>
    <row r="784" spans="1:2" x14ac:dyDescent="0.3">
      <c r="A784">
        <v>2.7426160337561685E-2</v>
      </c>
      <c r="B784">
        <v>0.38783269961978123</v>
      </c>
    </row>
    <row r="785" spans="1:2" x14ac:dyDescent="0.3">
      <c r="A785">
        <v>2.5316455696211475E-2</v>
      </c>
      <c r="B785">
        <v>0.38783269961978123</v>
      </c>
    </row>
    <row r="786" spans="1:2" x14ac:dyDescent="0.3">
      <c r="A786">
        <v>2.5316455696211475E-2</v>
      </c>
      <c r="B786">
        <v>0.38593155893537057</v>
      </c>
    </row>
    <row r="787" spans="1:2" x14ac:dyDescent="0.3">
      <c r="A787">
        <v>2.5316455696211475E-2</v>
      </c>
      <c r="B787">
        <v>0.3840304182509599</v>
      </c>
    </row>
    <row r="788" spans="1:2" x14ac:dyDescent="0.3">
      <c r="A788">
        <v>2.5316455696211475E-2</v>
      </c>
      <c r="B788">
        <v>0.38212927756654924</v>
      </c>
    </row>
    <row r="789" spans="1:2" x14ac:dyDescent="0.3">
      <c r="A789">
        <v>2.5316455696211475E-2</v>
      </c>
      <c r="B789">
        <v>0.38022813688213858</v>
      </c>
    </row>
    <row r="790" spans="1:2" x14ac:dyDescent="0.3">
      <c r="A790">
        <v>2.5316455696211475E-2</v>
      </c>
      <c r="B790">
        <v>0.37832699619772792</v>
      </c>
    </row>
    <row r="791" spans="1:2" x14ac:dyDescent="0.3">
      <c r="A791">
        <v>2.5316455696211475E-2</v>
      </c>
      <c r="B791">
        <v>0.37642585551331725</v>
      </c>
    </row>
    <row r="792" spans="1:2" x14ac:dyDescent="0.3">
      <c r="A792">
        <v>2.5316455696211475E-2</v>
      </c>
      <c r="B792">
        <v>0.37452471482890659</v>
      </c>
    </row>
    <row r="793" spans="1:2" x14ac:dyDescent="0.3">
      <c r="A793">
        <v>2.5316455696211475E-2</v>
      </c>
      <c r="B793">
        <v>0.37262357414449593</v>
      </c>
    </row>
    <row r="794" spans="1:2" x14ac:dyDescent="0.3">
      <c r="A794">
        <v>2.5316455696211475E-2</v>
      </c>
      <c r="B794">
        <v>0.37072243346008527</v>
      </c>
    </row>
    <row r="795" spans="1:2" x14ac:dyDescent="0.3">
      <c r="A795">
        <v>2.5316455696211475E-2</v>
      </c>
      <c r="B795">
        <v>0.3688212927756746</v>
      </c>
    </row>
    <row r="796" spans="1:2" x14ac:dyDescent="0.3">
      <c r="A796">
        <v>2.5316455696211475E-2</v>
      </c>
      <c r="B796">
        <v>0.36692015209126394</v>
      </c>
    </row>
    <row r="797" spans="1:2" x14ac:dyDescent="0.3">
      <c r="A797">
        <v>2.5316455696211475E-2</v>
      </c>
      <c r="B797">
        <v>0.36501901140685328</v>
      </c>
    </row>
    <row r="798" spans="1:2" x14ac:dyDescent="0.3">
      <c r="A798">
        <v>2.5316455696211475E-2</v>
      </c>
      <c r="B798">
        <v>0.36311787072244261</v>
      </c>
    </row>
    <row r="799" spans="1:2" x14ac:dyDescent="0.3">
      <c r="A799">
        <v>2.5316455696211475E-2</v>
      </c>
      <c r="B799">
        <v>0.36121673003803195</v>
      </c>
    </row>
    <row r="800" spans="1:2" x14ac:dyDescent="0.3">
      <c r="A800">
        <v>2.5316455696211475E-2</v>
      </c>
      <c r="B800">
        <v>0.35931558935362129</v>
      </c>
    </row>
    <row r="801" spans="1:2" x14ac:dyDescent="0.3">
      <c r="A801">
        <v>2.5316455696211475E-2</v>
      </c>
      <c r="B801">
        <v>0.35741444866921063</v>
      </c>
    </row>
    <row r="802" spans="1:2" x14ac:dyDescent="0.3">
      <c r="A802">
        <v>2.5316455696211475E-2</v>
      </c>
      <c r="B802">
        <v>0.35551330798479996</v>
      </c>
    </row>
    <row r="803" spans="1:2" x14ac:dyDescent="0.3">
      <c r="A803">
        <v>2.5316455696211475E-2</v>
      </c>
      <c r="B803">
        <v>0.3536121673003893</v>
      </c>
    </row>
    <row r="804" spans="1:2" x14ac:dyDescent="0.3">
      <c r="A804">
        <v>2.5316455696211475E-2</v>
      </c>
      <c r="B804">
        <v>0.35171102661597864</v>
      </c>
    </row>
    <row r="805" spans="1:2" x14ac:dyDescent="0.3">
      <c r="A805">
        <v>2.5316455696211475E-2</v>
      </c>
      <c r="B805">
        <v>0.34980988593156798</v>
      </c>
    </row>
    <row r="806" spans="1:2" x14ac:dyDescent="0.3">
      <c r="A806">
        <v>2.5316455696211475E-2</v>
      </c>
      <c r="B806">
        <v>0.34790874524715731</v>
      </c>
    </row>
    <row r="807" spans="1:2" x14ac:dyDescent="0.3">
      <c r="A807">
        <v>2.5316455696211475E-2</v>
      </c>
      <c r="B807">
        <v>0.34600760456274665</v>
      </c>
    </row>
    <row r="808" spans="1:2" x14ac:dyDescent="0.3">
      <c r="A808">
        <v>2.5316455696211475E-2</v>
      </c>
      <c r="B808">
        <v>0.34410646387833599</v>
      </c>
    </row>
    <row r="809" spans="1:2" x14ac:dyDescent="0.3">
      <c r="A809">
        <v>2.5316455696211475E-2</v>
      </c>
      <c r="B809">
        <v>0.34220532319392533</v>
      </c>
    </row>
    <row r="810" spans="1:2" x14ac:dyDescent="0.3">
      <c r="A810">
        <v>2.5316455696211475E-2</v>
      </c>
      <c r="B810">
        <v>0.34030418250951466</v>
      </c>
    </row>
    <row r="811" spans="1:2" x14ac:dyDescent="0.3">
      <c r="A811">
        <v>2.5316455696211475E-2</v>
      </c>
      <c r="B811">
        <v>0.338403041825104</v>
      </c>
    </row>
    <row r="812" spans="1:2" x14ac:dyDescent="0.3">
      <c r="A812">
        <v>2.5316455696211475E-2</v>
      </c>
      <c r="B812">
        <v>0.33650190114069334</v>
      </c>
    </row>
    <row r="813" spans="1:2" x14ac:dyDescent="0.3">
      <c r="A813">
        <v>2.5316455696211475E-2</v>
      </c>
      <c r="B813">
        <v>0.33460076045628268</v>
      </c>
    </row>
    <row r="814" spans="1:2" x14ac:dyDescent="0.3">
      <c r="A814">
        <v>2.5316455696211475E-2</v>
      </c>
      <c r="B814">
        <v>0.33269961977187201</v>
      </c>
    </row>
    <row r="815" spans="1:2" x14ac:dyDescent="0.3">
      <c r="A815">
        <v>2.5316455696211475E-2</v>
      </c>
      <c r="B815">
        <v>0.33079847908746135</v>
      </c>
    </row>
    <row r="816" spans="1:2" x14ac:dyDescent="0.3">
      <c r="A816">
        <v>2.5316455696211475E-2</v>
      </c>
      <c r="B816">
        <v>0.32889733840305069</v>
      </c>
    </row>
    <row r="817" spans="1:2" x14ac:dyDescent="0.3">
      <c r="A817">
        <v>2.5316455696211475E-2</v>
      </c>
      <c r="B817">
        <v>0.32699619771864002</v>
      </c>
    </row>
    <row r="818" spans="1:2" x14ac:dyDescent="0.3">
      <c r="A818">
        <v>2.5316455696211475E-2</v>
      </c>
      <c r="B818">
        <v>0.32509505703422936</v>
      </c>
    </row>
    <row r="819" spans="1:2" x14ac:dyDescent="0.3">
      <c r="A819">
        <v>2.5316455696211475E-2</v>
      </c>
      <c r="B819">
        <v>0.3231939163498187</v>
      </c>
    </row>
    <row r="820" spans="1:2" x14ac:dyDescent="0.3">
      <c r="A820">
        <v>2.5316455696211475E-2</v>
      </c>
      <c r="B820">
        <v>0.32129277566540804</v>
      </c>
    </row>
    <row r="821" spans="1:2" x14ac:dyDescent="0.3">
      <c r="A821">
        <v>2.3206751054861266E-2</v>
      </c>
      <c r="B821">
        <v>0.32129277566540804</v>
      </c>
    </row>
    <row r="822" spans="1:2" x14ac:dyDescent="0.3">
      <c r="A822">
        <v>2.3206751054861266E-2</v>
      </c>
      <c r="B822">
        <v>0.31939163498099737</v>
      </c>
    </row>
    <row r="823" spans="1:2" x14ac:dyDescent="0.3">
      <c r="A823">
        <v>2.3206751054861266E-2</v>
      </c>
      <c r="B823">
        <v>0.31749049429658671</v>
      </c>
    </row>
    <row r="824" spans="1:2" x14ac:dyDescent="0.3">
      <c r="A824">
        <v>2.3206751054861266E-2</v>
      </c>
      <c r="B824">
        <v>0.31558935361217605</v>
      </c>
    </row>
    <row r="825" spans="1:2" x14ac:dyDescent="0.3">
      <c r="A825">
        <v>2.3206751054861266E-2</v>
      </c>
      <c r="B825">
        <v>0.31368821292776539</v>
      </c>
    </row>
    <row r="826" spans="1:2" x14ac:dyDescent="0.3">
      <c r="A826">
        <v>2.3206751054861266E-2</v>
      </c>
      <c r="B826">
        <v>0.31178707224335472</v>
      </c>
    </row>
    <row r="827" spans="1:2" x14ac:dyDescent="0.3">
      <c r="A827">
        <v>2.3206751054861266E-2</v>
      </c>
      <c r="B827">
        <v>0.30988593155894406</v>
      </c>
    </row>
    <row r="828" spans="1:2" x14ac:dyDescent="0.3">
      <c r="A828">
        <v>2.3206751054861266E-2</v>
      </c>
      <c r="B828">
        <v>0.3079847908745334</v>
      </c>
    </row>
    <row r="829" spans="1:2" x14ac:dyDescent="0.3">
      <c r="A829">
        <v>2.3206751054861266E-2</v>
      </c>
      <c r="B829">
        <v>0.30608365019012274</v>
      </c>
    </row>
    <row r="830" spans="1:2" x14ac:dyDescent="0.3">
      <c r="A830">
        <v>2.3206751054861266E-2</v>
      </c>
      <c r="B830">
        <v>0.30418250950571207</v>
      </c>
    </row>
    <row r="831" spans="1:2" x14ac:dyDescent="0.3">
      <c r="A831">
        <v>2.3206751054861266E-2</v>
      </c>
      <c r="B831">
        <v>0.30228136882130141</v>
      </c>
    </row>
    <row r="832" spans="1:2" x14ac:dyDescent="0.3">
      <c r="A832">
        <v>2.3206751054861266E-2</v>
      </c>
      <c r="B832">
        <v>0.30038022813689075</v>
      </c>
    </row>
    <row r="833" spans="1:2" x14ac:dyDescent="0.3">
      <c r="A833">
        <v>2.3206751054861266E-2</v>
      </c>
      <c r="B833">
        <v>0.29847908745248009</v>
      </c>
    </row>
    <row r="834" spans="1:2" x14ac:dyDescent="0.3">
      <c r="A834">
        <v>2.3206751054861266E-2</v>
      </c>
      <c r="B834">
        <v>0.29657794676806942</v>
      </c>
    </row>
    <row r="835" spans="1:2" x14ac:dyDescent="0.3">
      <c r="A835">
        <v>2.3206751054861266E-2</v>
      </c>
      <c r="B835">
        <v>0.29467680608365876</v>
      </c>
    </row>
    <row r="836" spans="1:2" x14ac:dyDescent="0.3">
      <c r="A836">
        <v>2.3206751054861266E-2</v>
      </c>
      <c r="B836">
        <v>0.2927756653992481</v>
      </c>
    </row>
    <row r="837" spans="1:2" x14ac:dyDescent="0.3">
      <c r="A837">
        <v>2.3206751054861266E-2</v>
      </c>
      <c r="B837">
        <v>0.29087452471483743</v>
      </c>
    </row>
    <row r="838" spans="1:2" x14ac:dyDescent="0.3">
      <c r="A838">
        <v>2.3206751054861266E-2</v>
      </c>
      <c r="B838">
        <v>0.28897338403042677</v>
      </c>
    </row>
    <row r="839" spans="1:2" x14ac:dyDescent="0.3">
      <c r="A839">
        <v>2.3206751054861266E-2</v>
      </c>
      <c r="B839">
        <v>0.28707224334601611</v>
      </c>
    </row>
    <row r="840" spans="1:2" x14ac:dyDescent="0.3">
      <c r="A840">
        <v>2.3206751054861266E-2</v>
      </c>
      <c r="B840">
        <v>0.28517110266160545</v>
      </c>
    </row>
    <row r="841" spans="1:2" x14ac:dyDescent="0.3">
      <c r="A841">
        <v>2.3206751054861266E-2</v>
      </c>
      <c r="B841">
        <v>0.28326996197719478</v>
      </c>
    </row>
    <row r="842" spans="1:2" x14ac:dyDescent="0.3">
      <c r="A842">
        <v>2.3206751054861266E-2</v>
      </c>
      <c r="B842">
        <v>0.28136882129278412</v>
      </c>
    </row>
    <row r="843" spans="1:2" x14ac:dyDescent="0.3">
      <c r="A843">
        <v>2.3206751054861266E-2</v>
      </c>
      <c r="B843">
        <v>0.27946768060837346</v>
      </c>
    </row>
    <row r="844" spans="1:2" x14ac:dyDescent="0.3">
      <c r="A844">
        <v>2.3206751054861266E-2</v>
      </c>
      <c r="B844">
        <v>0.2775665399239628</v>
      </c>
    </row>
    <row r="845" spans="1:2" x14ac:dyDescent="0.3">
      <c r="A845">
        <v>2.3206751054861266E-2</v>
      </c>
      <c r="B845">
        <v>0.27566539923955213</v>
      </c>
    </row>
    <row r="846" spans="1:2" x14ac:dyDescent="0.3">
      <c r="A846">
        <v>2.3206751054861266E-2</v>
      </c>
      <c r="B846">
        <v>0.27376425855514147</v>
      </c>
    </row>
    <row r="847" spans="1:2" x14ac:dyDescent="0.3">
      <c r="A847">
        <v>2.3206751054861266E-2</v>
      </c>
      <c r="B847">
        <v>0.27186311787073081</v>
      </c>
    </row>
    <row r="848" spans="1:2" x14ac:dyDescent="0.3">
      <c r="A848">
        <v>2.3206751054861266E-2</v>
      </c>
      <c r="B848">
        <v>0.26996197718632015</v>
      </c>
    </row>
    <row r="849" spans="1:2" x14ac:dyDescent="0.3">
      <c r="A849">
        <v>2.1097046413511057E-2</v>
      </c>
      <c r="B849">
        <v>0.26996197718632015</v>
      </c>
    </row>
    <row r="850" spans="1:2" x14ac:dyDescent="0.3">
      <c r="A850">
        <v>2.1097046413511057E-2</v>
      </c>
      <c r="B850">
        <v>0.26806083650190948</v>
      </c>
    </row>
    <row r="851" spans="1:2" x14ac:dyDescent="0.3">
      <c r="A851">
        <v>2.1097046413511057E-2</v>
      </c>
      <c r="B851">
        <v>0.26615969581749882</v>
      </c>
    </row>
    <row r="852" spans="1:2" x14ac:dyDescent="0.3">
      <c r="A852">
        <v>2.1097046413511057E-2</v>
      </c>
      <c r="B852">
        <v>0.26425855513308816</v>
      </c>
    </row>
    <row r="853" spans="1:2" x14ac:dyDescent="0.3">
      <c r="A853">
        <v>2.1097046413511057E-2</v>
      </c>
      <c r="B853">
        <v>0.2623574144486775</v>
      </c>
    </row>
    <row r="854" spans="1:2" x14ac:dyDescent="0.3">
      <c r="A854">
        <v>2.1097046413511057E-2</v>
      </c>
      <c r="B854">
        <v>0.26045627376426683</v>
      </c>
    </row>
    <row r="855" spans="1:2" x14ac:dyDescent="0.3">
      <c r="A855">
        <v>2.1097046413511057E-2</v>
      </c>
      <c r="B855">
        <v>0.25855513307985617</v>
      </c>
    </row>
    <row r="856" spans="1:2" x14ac:dyDescent="0.3">
      <c r="A856">
        <v>2.1097046413511057E-2</v>
      </c>
      <c r="B856">
        <v>0.25665399239544551</v>
      </c>
    </row>
    <row r="857" spans="1:2" x14ac:dyDescent="0.3">
      <c r="A857">
        <v>2.1097046413511057E-2</v>
      </c>
      <c r="B857">
        <v>0.25475285171103484</v>
      </c>
    </row>
    <row r="858" spans="1:2" x14ac:dyDescent="0.3">
      <c r="A858">
        <v>2.1097046413511057E-2</v>
      </c>
      <c r="B858">
        <v>0.25285171102662418</v>
      </c>
    </row>
    <row r="859" spans="1:2" x14ac:dyDescent="0.3">
      <c r="A859">
        <v>2.1097046413511057E-2</v>
      </c>
      <c r="B859">
        <v>0.25095057034221352</v>
      </c>
    </row>
    <row r="860" spans="1:2" x14ac:dyDescent="0.3">
      <c r="A860">
        <v>2.1097046413511057E-2</v>
      </c>
      <c r="B860">
        <v>0.24904942965780288</v>
      </c>
    </row>
    <row r="861" spans="1:2" x14ac:dyDescent="0.3">
      <c r="A861">
        <v>2.1097046413511057E-2</v>
      </c>
      <c r="B861">
        <v>0.24714828897339225</v>
      </c>
    </row>
    <row r="862" spans="1:2" x14ac:dyDescent="0.3">
      <c r="A862">
        <v>2.1097046413511057E-2</v>
      </c>
      <c r="B862">
        <v>0.24524714828898161</v>
      </c>
    </row>
    <row r="863" spans="1:2" x14ac:dyDescent="0.3">
      <c r="A863">
        <v>2.1097046413511057E-2</v>
      </c>
      <c r="B863">
        <v>0.24334600760457098</v>
      </c>
    </row>
    <row r="864" spans="1:2" x14ac:dyDescent="0.3">
      <c r="A864">
        <v>2.1097046413511057E-2</v>
      </c>
      <c r="B864">
        <v>0.24144486692016034</v>
      </c>
    </row>
    <row r="865" spans="1:2" x14ac:dyDescent="0.3">
      <c r="A865">
        <v>2.1097046413511057E-2</v>
      </c>
      <c r="B865">
        <v>0.23954372623574971</v>
      </c>
    </row>
    <row r="866" spans="1:2" x14ac:dyDescent="0.3">
      <c r="A866">
        <v>2.1097046413511057E-2</v>
      </c>
      <c r="B866">
        <v>0.23764258555133908</v>
      </c>
    </row>
    <row r="867" spans="1:2" x14ac:dyDescent="0.3">
      <c r="A867">
        <v>2.1097046413511057E-2</v>
      </c>
      <c r="B867">
        <v>0.23574144486692844</v>
      </c>
    </row>
    <row r="868" spans="1:2" x14ac:dyDescent="0.3">
      <c r="A868">
        <v>2.1097046413511057E-2</v>
      </c>
      <c r="B868">
        <v>0.23384030418251781</v>
      </c>
    </row>
    <row r="869" spans="1:2" x14ac:dyDescent="0.3">
      <c r="A869">
        <v>1.8987341772160847E-2</v>
      </c>
      <c r="B869">
        <v>0.23384030418251781</v>
      </c>
    </row>
    <row r="870" spans="1:2" x14ac:dyDescent="0.3">
      <c r="A870">
        <v>1.8987341772160847E-2</v>
      </c>
      <c r="B870">
        <v>0.23193916349810717</v>
      </c>
    </row>
    <row r="871" spans="1:2" x14ac:dyDescent="0.3">
      <c r="A871">
        <v>1.8987341772160847E-2</v>
      </c>
      <c r="B871">
        <v>0.23003802281369654</v>
      </c>
    </row>
    <row r="872" spans="1:2" x14ac:dyDescent="0.3">
      <c r="A872">
        <v>1.8987341772160847E-2</v>
      </c>
      <c r="B872">
        <v>0.2281368821292859</v>
      </c>
    </row>
    <row r="873" spans="1:2" x14ac:dyDescent="0.3">
      <c r="A873">
        <v>1.8987341772160847E-2</v>
      </c>
      <c r="B873">
        <v>0.22623574144487527</v>
      </c>
    </row>
    <row r="874" spans="1:2" x14ac:dyDescent="0.3">
      <c r="A874">
        <v>1.8987341772160847E-2</v>
      </c>
      <c r="B874">
        <v>0.22433460076046463</v>
      </c>
    </row>
    <row r="875" spans="1:2" x14ac:dyDescent="0.3">
      <c r="A875">
        <v>1.8987341772160847E-2</v>
      </c>
      <c r="B875">
        <v>0.222433460076054</v>
      </c>
    </row>
    <row r="876" spans="1:2" x14ac:dyDescent="0.3">
      <c r="A876">
        <v>1.8987341772160847E-2</v>
      </c>
      <c r="B876">
        <v>0.22053231939164336</v>
      </c>
    </row>
    <row r="877" spans="1:2" x14ac:dyDescent="0.3">
      <c r="A877">
        <v>1.8987341772160847E-2</v>
      </c>
      <c r="B877">
        <v>0.21863117870723273</v>
      </c>
    </row>
    <row r="878" spans="1:2" x14ac:dyDescent="0.3">
      <c r="A878">
        <v>1.8987341772160847E-2</v>
      </c>
      <c r="B878">
        <v>0.21673003802282209</v>
      </c>
    </row>
    <row r="879" spans="1:2" x14ac:dyDescent="0.3">
      <c r="A879">
        <v>1.8987341772160847E-2</v>
      </c>
      <c r="B879">
        <v>0.21482889733841146</v>
      </c>
    </row>
    <row r="880" spans="1:2" x14ac:dyDescent="0.3">
      <c r="A880">
        <v>1.6877637130810638E-2</v>
      </c>
      <c r="B880">
        <v>0.21482889733841146</v>
      </c>
    </row>
    <row r="881" spans="1:2" x14ac:dyDescent="0.3">
      <c r="A881">
        <v>1.6877637130810638E-2</v>
      </c>
      <c r="B881">
        <v>0.21292775665400082</v>
      </c>
    </row>
    <row r="882" spans="1:2" x14ac:dyDescent="0.3">
      <c r="A882">
        <v>1.6877637130810638E-2</v>
      </c>
      <c r="B882">
        <v>0.21102661596959019</v>
      </c>
    </row>
    <row r="883" spans="1:2" x14ac:dyDescent="0.3">
      <c r="A883">
        <v>1.6877637130810638E-2</v>
      </c>
      <c r="B883">
        <v>0.20912547528517955</v>
      </c>
    </row>
    <row r="884" spans="1:2" x14ac:dyDescent="0.3">
      <c r="A884">
        <v>1.6877637130810638E-2</v>
      </c>
      <c r="B884">
        <v>0.20722433460076892</v>
      </c>
    </row>
    <row r="885" spans="1:2" x14ac:dyDescent="0.3">
      <c r="A885">
        <v>1.6877637130810638E-2</v>
      </c>
      <c r="B885">
        <v>0.20532319391635828</v>
      </c>
    </row>
    <row r="886" spans="1:2" x14ac:dyDescent="0.3">
      <c r="A886">
        <v>1.4767932489460426E-2</v>
      </c>
      <c r="B886">
        <v>0.20532319391635828</v>
      </c>
    </row>
    <row r="887" spans="1:2" x14ac:dyDescent="0.3">
      <c r="A887">
        <v>1.2658227848110215E-2</v>
      </c>
      <c r="B887">
        <v>0.20532319391635828</v>
      </c>
    </row>
    <row r="888" spans="1:2" x14ac:dyDescent="0.3">
      <c r="A888">
        <v>1.2658227848110215E-2</v>
      </c>
      <c r="B888">
        <v>0.20342205323194765</v>
      </c>
    </row>
    <row r="889" spans="1:2" x14ac:dyDescent="0.3">
      <c r="A889">
        <v>1.2658227848110215E-2</v>
      </c>
      <c r="B889">
        <v>0.20152091254753701</v>
      </c>
    </row>
    <row r="890" spans="1:2" x14ac:dyDescent="0.3">
      <c r="A890">
        <v>1.2658227848110215E-2</v>
      </c>
      <c r="B890">
        <v>0.19961977186312638</v>
      </c>
    </row>
    <row r="891" spans="1:2" x14ac:dyDescent="0.3">
      <c r="A891">
        <v>1.0548523206760004E-2</v>
      </c>
      <c r="B891">
        <v>0.19961977186312638</v>
      </c>
    </row>
    <row r="892" spans="1:2" x14ac:dyDescent="0.3">
      <c r="A892">
        <v>1.0548523206760004E-2</v>
      </c>
      <c r="B892">
        <v>0.19771863117871574</v>
      </c>
    </row>
    <row r="893" spans="1:2" x14ac:dyDescent="0.3">
      <c r="A893">
        <v>1.0548523206760004E-2</v>
      </c>
      <c r="B893">
        <v>0.19581749049430511</v>
      </c>
    </row>
    <row r="894" spans="1:2" x14ac:dyDescent="0.3">
      <c r="A894">
        <v>1.0548523206760004E-2</v>
      </c>
      <c r="B894">
        <v>0.19391634980989447</v>
      </c>
    </row>
    <row r="895" spans="1:2" x14ac:dyDescent="0.3">
      <c r="A895">
        <v>1.0548523206760004E-2</v>
      </c>
      <c r="B895">
        <v>0.19201520912548384</v>
      </c>
    </row>
    <row r="896" spans="1:2" x14ac:dyDescent="0.3">
      <c r="A896">
        <v>1.0548523206760004E-2</v>
      </c>
      <c r="B896">
        <v>0.1901140684410732</v>
      </c>
    </row>
    <row r="897" spans="1:2" x14ac:dyDescent="0.3">
      <c r="A897">
        <v>1.0548523206760004E-2</v>
      </c>
      <c r="B897">
        <v>0.18821292775666257</v>
      </c>
    </row>
    <row r="898" spans="1:2" x14ac:dyDescent="0.3">
      <c r="A898">
        <v>1.0548523206760004E-2</v>
      </c>
      <c r="B898">
        <v>0.18631178707225193</v>
      </c>
    </row>
    <row r="899" spans="1:2" x14ac:dyDescent="0.3">
      <c r="A899">
        <v>8.4388185654097926E-3</v>
      </c>
      <c r="B899">
        <v>0.18631178707225193</v>
      </c>
    </row>
    <row r="900" spans="1:2" x14ac:dyDescent="0.3">
      <c r="A900">
        <v>8.4388185654097926E-3</v>
      </c>
      <c r="B900">
        <v>0.1844106463878413</v>
      </c>
    </row>
    <row r="901" spans="1:2" x14ac:dyDescent="0.3">
      <c r="A901">
        <v>8.4388185654097926E-3</v>
      </c>
      <c r="B901">
        <v>0.18250950570343066</v>
      </c>
    </row>
    <row r="902" spans="1:2" x14ac:dyDescent="0.3">
      <c r="A902">
        <v>8.4388185654097926E-3</v>
      </c>
      <c r="B902">
        <v>0.18060836501902003</v>
      </c>
    </row>
    <row r="903" spans="1:2" x14ac:dyDescent="0.3">
      <c r="A903">
        <v>8.4388185654097926E-3</v>
      </c>
      <c r="B903">
        <v>0.17870722433460939</v>
      </c>
    </row>
    <row r="904" spans="1:2" x14ac:dyDescent="0.3">
      <c r="A904">
        <v>8.4388185654097926E-3</v>
      </c>
      <c r="B904">
        <v>0.17680608365019876</v>
      </c>
    </row>
    <row r="905" spans="1:2" x14ac:dyDescent="0.3">
      <c r="A905">
        <v>8.4388185654097926E-3</v>
      </c>
      <c r="B905">
        <v>0.17490494296578812</v>
      </c>
    </row>
    <row r="906" spans="1:2" x14ac:dyDescent="0.3">
      <c r="A906">
        <v>8.4388185654097926E-3</v>
      </c>
      <c r="B906">
        <v>0.17300380228137749</v>
      </c>
    </row>
    <row r="907" spans="1:2" x14ac:dyDescent="0.3">
      <c r="A907">
        <v>6.3291139240595814E-3</v>
      </c>
      <c r="B907">
        <v>0.17300380228137749</v>
      </c>
    </row>
    <row r="908" spans="1:2" x14ac:dyDescent="0.3">
      <c r="A908">
        <v>6.3291139240595814E-3</v>
      </c>
      <c r="B908">
        <v>0.17110266159696685</v>
      </c>
    </row>
    <row r="909" spans="1:2" x14ac:dyDescent="0.3">
      <c r="A909">
        <v>6.3291139240595814E-3</v>
      </c>
      <c r="B909">
        <v>0.16920152091255622</v>
      </c>
    </row>
    <row r="910" spans="1:2" x14ac:dyDescent="0.3">
      <c r="A910">
        <v>6.3291139240595814E-3</v>
      </c>
      <c r="B910">
        <v>0.16730038022814558</v>
      </c>
    </row>
    <row r="911" spans="1:2" x14ac:dyDescent="0.3">
      <c r="A911">
        <v>6.3291139240595814E-3</v>
      </c>
      <c r="B911">
        <v>0.16539923954373495</v>
      </c>
    </row>
    <row r="912" spans="1:2" x14ac:dyDescent="0.3">
      <c r="A912">
        <v>6.3291139240595814E-3</v>
      </c>
      <c r="B912">
        <v>0.16349809885932431</v>
      </c>
    </row>
    <row r="913" spans="1:2" x14ac:dyDescent="0.3">
      <c r="A913">
        <v>6.3291139240595814E-3</v>
      </c>
      <c r="B913">
        <v>0.16159695817491368</v>
      </c>
    </row>
    <row r="914" spans="1:2" x14ac:dyDescent="0.3">
      <c r="A914">
        <v>6.3291139240595814E-3</v>
      </c>
      <c r="B914">
        <v>0.15969581749050304</v>
      </c>
    </row>
    <row r="915" spans="1:2" x14ac:dyDescent="0.3">
      <c r="A915">
        <v>6.3291139240595814E-3</v>
      </c>
      <c r="B915">
        <v>0.15779467680609241</v>
      </c>
    </row>
    <row r="916" spans="1:2" x14ac:dyDescent="0.3">
      <c r="A916">
        <v>6.3291139240595814E-3</v>
      </c>
      <c r="B916">
        <v>0.15589353612168177</v>
      </c>
    </row>
    <row r="917" spans="1:2" x14ac:dyDescent="0.3">
      <c r="A917">
        <v>6.3291139240595814E-3</v>
      </c>
      <c r="B917">
        <v>0.15399239543727114</v>
      </c>
    </row>
    <row r="918" spans="1:2" x14ac:dyDescent="0.3">
      <c r="A918">
        <v>6.3291139240595814E-3</v>
      </c>
      <c r="B918">
        <v>0.15209125475286051</v>
      </c>
    </row>
    <row r="919" spans="1:2" x14ac:dyDescent="0.3">
      <c r="A919">
        <v>6.3291139240595814E-3</v>
      </c>
      <c r="B919">
        <v>0.15019011406844987</v>
      </c>
    </row>
    <row r="920" spans="1:2" x14ac:dyDescent="0.3">
      <c r="A920">
        <v>6.3291139240595814E-3</v>
      </c>
      <c r="B920">
        <v>0.14828897338403924</v>
      </c>
    </row>
    <row r="921" spans="1:2" x14ac:dyDescent="0.3">
      <c r="A921">
        <v>6.3291139240595814E-3</v>
      </c>
      <c r="B921">
        <v>0.1463878326996286</v>
      </c>
    </row>
    <row r="922" spans="1:2" x14ac:dyDescent="0.3">
      <c r="A922">
        <v>6.3291139240595814E-3</v>
      </c>
      <c r="B922">
        <v>0.14448669201521797</v>
      </c>
    </row>
    <row r="923" spans="1:2" x14ac:dyDescent="0.3">
      <c r="A923">
        <v>6.3291139240595814E-3</v>
      </c>
      <c r="B923">
        <v>0.14258555133080733</v>
      </c>
    </row>
    <row r="924" spans="1:2" x14ac:dyDescent="0.3">
      <c r="A924">
        <v>6.3291139240595814E-3</v>
      </c>
      <c r="B924">
        <v>0.1406844106463967</v>
      </c>
    </row>
    <row r="925" spans="1:2" x14ac:dyDescent="0.3">
      <c r="A925">
        <v>6.3291139240595814E-3</v>
      </c>
      <c r="B925">
        <v>0.13878326996198606</v>
      </c>
    </row>
    <row r="926" spans="1:2" x14ac:dyDescent="0.3">
      <c r="A926">
        <v>6.3291139240595814E-3</v>
      </c>
      <c r="B926">
        <v>0.13688212927757543</v>
      </c>
    </row>
    <row r="927" spans="1:2" x14ac:dyDescent="0.3">
      <c r="A927">
        <v>6.3291139240595814E-3</v>
      </c>
      <c r="B927">
        <v>0.13498098859316479</v>
      </c>
    </row>
    <row r="928" spans="1:2" x14ac:dyDescent="0.3">
      <c r="A928">
        <v>6.3291139240595814E-3</v>
      </c>
      <c r="B928">
        <v>0.13307984790875416</v>
      </c>
    </row>
    <row r="929" spans="1:2" x14ac:dyDescent="0.3">
      <c r="A929">
        <v>6.3291139240595814E-3</v>
      </c>
      <c r="B929">
        <v>0.13117870722434352</v>
      </c>
    </row>
    <row r="930" spans="1:2" x14ac:dyDescent="0.3">
      <c r="A930">
        <v>6.3291139240595814E-3</v>
      </c>
      <c r="B930">
        <v>0.12927756653993289</v>
      </c>
    </row>
    <row r="931" spans="1:2" x14ac:dyDescent="0.3">
      <c r="A931">
        <v>6.3291139240595814E-3</v>
      </c>
      <c r="B931">
        <v>0.12737642585552225</v>
      </c>
    </row>
    <row r="932" spans="1:2" x14ac:dyDescent="0.3">
      <c r="A932">
        <v>4.2194092827093702E-3</v>
      </c>
      <c r="B932">
        <v>0.12737642585552225</v>
      </c>
    </row>
    <row r="933" spans="1:2" x14ac:dyDescent="0.3">
      <c r="A933">
        <v>4.2194092827093702E-3</v>
      </c>
      <c r="B933">
        <v>0.12547528517111162</v>
      </c>
    </row>
    <row r="934" spans="1:2" x14ac:dyDescent="0.3">
      <c r="A934">
        <v>2.1097046413591594E-3</v>
      </c>
      <c r="B934">
        <v>0.12547528517111162</v>
      </c>
    </row>
    <row r="935" spans="1:2" x14ac:dyDescent="0.3">
      <c r="A935">
        <v>2.1097046413591594E-3</v>
      </c>
      <c r="B935">
        <v>0.12357414448670097</v>
      </c>
    </row>
    <row r="936" spans="1:2" x14ac:dyDescent="0.3">
      <c r="A936">
        <v>2.1097046413591594E-3</v>
      </c>
      <c r="B936">
        <v>0.12167300380229032</v>
      </c>
    </row>
    <row r="937" spans="1:2" x14ac:dyDescent="0.3">
      <c r="A937">
        <v>2.1097046413591594E-3</v>
      </c>
      <c r="B937">
        <v>0.11977186311787967</v>
      </c>
    </row>
    <row r="938" spans="1:2" x14ac:dyDescent="0.3">
      <c r="A938">
        <v>2.1097046413591594E-3</v>
      </c>
      <c r="B938">
        <v>0.11787072243346902</v>
      </c>
    </row>
    <row r="939" spans="1:2" x14ac:dyDescent="0.3">
      <c r="A939">
        <v>2.1097046413591594E-3</v>
      </c>
      <c r="B939">
        <v>0.11596958174905837</v>
      </c>
    </row>
    <row r="940" spans="1:2" x14ac:dyDescent="0.3">
      <c r="A940">
        <v>2.1097046413591594E-3</v>
      </c>
      <c r="B940">
        <v>0.11406844106464772</v>
      </c>
    </row>
    <row r="941" spans="1:2" x14ac:dyDescent="0.3">
      <c r="A941">
        <v>2.1097046413591594E-3</v>
      </c>
      <c r="B941">
        <v>0.11216730038023708</v>
      </c>
    </row>
    <row r="942" spans="1:2" x14ac:dyDescent="0.3">
      <c r="A942">
        <v>2.1097046413591594E-3</v>
      </c>
      <c r="B942">
        <v>0.11026615969582643</v>
      </c>
    </row>
    <row r="943" spans="1:2" x14ac:dyDescent="0.3">
      <c r="A943">
        <v>2.1097046413591594E-3</v>
      </c>
      <c r="B943">
        <v>0.10836501901141578</v>
      </c>
    </row>
    <row r="944" spans="1:2" x14ac:dyDescent="0.3">
      <c r="A944">
        <v>2.1097046413591594E-3</v>
      </c>
      <c r="B944">
        <v>0.10646387832700513</v>
      </c>
    </row>
    <row r="945" spans="1:2" x14ac:dyDescent="0.3">
      <c r="A945">
        <v>2.1097046413591594E-3</v>
      </c>
      <c r="B945">
        <v>0.10456273764259448</v>
      </c>
    </row>
    <row r="946" spans="1:2" x14ac:dyDescent="0.3">
      <c r="A946">
        <v>2.1097046413591594E-3</v>
      </c>
      <c r="B946">
        <v>0.10266159695818383</v>
      </c>
    </row>
    <row r="947" spans="1:2" x14ac:dyDescent="0.3">
      <c r="A947">
        <v>2.1097046413591594E-3</v>
      </c>
      <c r="B947">
        <v>0.10076045627377318</v>
      </c>
    </row>
    <row r="948" spans="1:2" x14ac:dyDescent="0.3">
      <c r="A948">
        <v>2.1097046413591594E-3</v>
      </c>
      <c r="B948">
        <v>9.8859315589362534E-2</v>
      </c>
    </row>
    <row r="949" spans="1:2" x14ac:dyDescent="0.3">
      <c r="A949">
        <v>2.1097046413591594E-3</v>
      </c>
      <c r="B949">
        <v>9.6958174904951885E-2</v>
      </c>
    </row>
    <row r="950" spans="1:2" x14ac:dyDescent="0.3">
      <c r="A950">
        <v>2.1097046413591594E-3</v>
      </c>
      <c r="B950">
        <v>9.5057034220541237E-2</v>
      </c>
    </row>
    <row r="951" spans="1:2" x14ac:dyDescent="0.3">
      <c r="A951">
        <v>2.1097046413591594E-3</v>
      </c>
      <c r="B951">
        <v>9.3155893536130588E-2</v>
      </c>
    </row>
    <row r="952" spans="1:2" x14ac:dyDescent="0.3">
      <c r="A952">
        <v>2.1097046413591594E-3</v>
      </c>
      <c r="B952">
        <v>9.1254752851719939E-2</v>
      </c>
    </row>
    <row r="953" spans="1:2" x14ac:dyDescent="0.3">
      <c r="A953">
        <v>2.1097046413591594E-3</v>
      </c>
      <c r="B953">
        <v>8.935361216730929E-2</v>
      </c>
    </row>
    <row r="954" spans="1:2" x14ac:dyDescent="0.3">
      <c r="A954">
        <v>2.1097046413591594E-3</v>
      </c>
      <c r="B954">
        <v>8.7452471482898642E-2</v>
      </c>
    </row>
    <row r="955" spans="1:2" x14ac:dyDescent="0.3">
      <c r="A955">
        <v>2.1097046413591594E-3</v>
      </c>
      <c r="B955">
        <v>8.5551330798487993E-2</v>
      </c>
    </row>
    <row r="956" spans="1:2" x14ac:dyDescent="0.3">
      <c r="A956">
        <v>2.1097046413591594E-3</v>
      </c>
      <c r="B956">
        <v>8.3650190114077344E-2</v>
      </c>
    </row>
    <row r="957" spans="1:2" x14ac:dyDescent="0.3">
      <c r="A957">
        <v>2.1097046413591594E-3</v>
      </c>
      <c r="B957">
        <v>8.1749049429666695E-2</v>
      </c>
    </row>
    <row r="958" spans="1:2" x14ac:dyDescent="0.3">
      <c r="A958">
        <v>2.1097046413591594E-3</v>
      </c>
      <c r="B958">
        <v>7.9847908745256047E-2</v>
      </c>
    </row>
    <row r="959" spans="1:2" x14ac:dyDescent="0.3">
      <c r="A959">
        <v>2.1097046413591594E-3</v>
      </c>
      <c r="B959">
        <v>7.7946768060845398E-2</v>
      </c>
    </row>
    <row r="960" spans="1:2" x14ac:dyDescent="0.3">
      <c r="A960">
        <v>2.1097046413591594E-3</v>
      </c>
      <c r="B960">
        <v>7.6045627376434749E-2</v>
      </c>
    </row>
    <row r="961" spans="1:2" x14ac:dyDescent="0.3">
      <c r="A961">
        <v>2.1097046413591594E-3</v>
      </c>
      <c r="B961">
        <v>7.41444866920241E-2</v>
      </c>
    </row>
    <row r="962" spans="1:2" x14ac:dyDescent="0.3">
      <c r="A962">
        <v>2.1097046413591594E-3</v>
      </c>
      <c r="B962">
        <v>7.2243346007613451E-2</v>
      </c>
    </row>
    <row r="963" spans="1:2" x14ac:dyDescent="0.3">
      <c r="A963">
        <v>2.1097046413591594E-3</v>
      </c>
      <c r="B963">
        <v>7.0342205323202803E-2</v>
      </c>
    </row>
    <row r="964" spans="1:2" x14ac:dyDescent="0.3">
      <c r="A964">
        <v>2.1097046413591594E-3</v>
      </c>
      <c r="B964">
        <v>6.8441064638792154E-2</v>
      </c>
    </row>
    <row r="965" spans="1:2" x14ac:dyDescent="0.3">
      <c r="A965">
        <v>2.1097046413591594E-3</v>
      </c>
      <c r="B965">
        <v>6.6539923954381505E-2</v>
      </c>
    </row>
    <row r="966" spans="1:2" x14ac:dyDescent="0.3">
      <c r="A966">
        <v>2.1097046413591594E-3</v>
      </c>
      <c r="B966">
        <v>6.4638783269970856E-2</v>
      </c>
    </row>
    <row r="967" spans="1:2" x14ac:dyDescent="0.3">
      <c r="A967">
        <v>2.1097046413591594E-3</v>
      </c>
      <c r="B967">
        <v>6.2737642585560208E-2</v>
      </c>
    </row>
    <row r="968" spans="1:2" x14ac:dyDescent="0.3">
      <c r="A968">
        <v>2.1097046413591594E-3</v>
      </c>
      <c r="B968">
        <v>6.0836501901149559E-2</v>
      </c>
    </row>
    <row r="969" spans="1:2" x14ac:dyDescent="0.3">
      <c r="A969">
        <v>2.1097046413591594E-3</v>
      </c>
      <c r="B969">
        <v>5.893536121673891E-2</v>
      </c>
    </row>
    <row r="970" spans="1:2" x14ac:dyDescent="0.3">
      <c r="A970">
        <v>2.1097046413591594E-3</v>
      </c>
      <c r="B970">
        <v>5.7034220532328261E-2</v>
      </c>
    </row>
    <row r="971" spans="1:2" x14ac:dyDescent="0.3">
      <c r="A971">
        <v>2.1097046413591594E-3</v>
      </c>
      <c r="B971">
        <v>5.5133079847917613E-2</v>
      </c>
    </row>
    <row r="972" spans="1:2" x14ac:dyDescent="0.3">
      <c r="A972">
        <v>2.1097046413591594E-3</v>
      </c>
      <c r="B972">
        <v>5.3231939163506964E-2</v>
      </c>
    </row>
    <row r="973" spans="1:2" x14ac:dyDescent="0.3">
      <c r="A973">
        <v>2.1097046413591594E-3</v>
      </c>
      <c r="B973">
        <v>5.1330798479096315E-2</v>
      </c>
    </row>
    <row r="974" spans="1:2" x14ac:dyDescent="0.3">
      <c r="A974">
        <v>2.1097046413591594E-3</v>
      </c>
      <c r="B974">
        <v>4.9429657794685666E-2</v>
      </c>
    </row>
    <row r="975" spans="1:2" x14ac:dyDescent="0.3">
      <c r="A975">
        <v>2.1097046413591594E-3</v>
      </c>
      <c r="B975">
        <v>4.7528517110275018E-2</v>
      </c>
    </row>
    <row r="976" spans="1:2" x14ac:dyDescent="0.3">
      <c r="A976">
        <v>2.1097046413591594E-3</v>
      </c>
      <c r="B976">
        <v>4.5627376425864369E-2</v>
      </c>
    </row>
    <row r="977" spans="1:2" x14ac:dyDescent="0.3">
      <c r="A977">
        <v>2.1097046413591594E-3</v>
      </c>
      <c r="B977">
        <v>4.372623574145372E-2</v>
      </c>
    </row>
    <row r="978" spans="1:2" x14ac:dyDescent="0.3">
      <c r="A978">
        <v>2.1097046413591594E-3</v>
      </c>
      <c r="B978">
        <v>4.1825095057043071E-2</v>
      </c>
    </row>
    <row r="979" spans="1:2" x14ac:dyDescent="0.3">
      <c r="A979">
        <v>2.1097046413591594E-3</v>
      </c>
      <c r="B979">
        <v>3.9923954372632423E-2</v>
      </c>
    </row>
    <row r="980" spans="1:2" x14ac:dyDescent="0.3">
      <c r="A980">
        <v>2.1097046413591594E-3</v>
      </c>
      <c r="B980">
        <v>3.8022813688221774E-2</v>
      </c>
    </row>
    <row r="981" spans="1:2" x14ac:dyDescent="0.3">
      <c r="A981">
        <v>2.1097046413591594E-3</v>
      </c>
      <c r="B981">
        <v>3.6121673003811125E-2</v>
      </c>
    </row>
    <row r="982" spans="1:2" x14ac:dyDescent="0.3">
      <c r="A982">
        <v>2.1097046413591594E-3</v>
      </c>
      <c r="B982">
        <v>3.4220532319400476E-2</v>
      </c>
    </row>
    <row r="983" spans="1:2" x14ac:dyDescent="0.3">
      <c r="A983">
        <v>2.1097046413591594E-3</v>
      </c>
      <c r="B983">
        <v>3.2319391634989827E-2</v>
      </c>
    </row>
    <row r="984" spans="1:2" x14ac:dyDescent="0.3">
      <c r="A984">
        <v>2.1097046413591594E-3</v>
      </c>
      <c r="B984">
        <v>3.0418250950579182E-2</v>
      </c>
    </row>
    <row r="985" spans="1:2" x14ac:dyDescent="0.3">
      <c r="A985">
        <v>2.1097046413591594E-3</v>
      </c>
      <c r="B985">
        <v>2.8517110266168537E-2</v>
      </c>
    </row>
    <row r="986" spans="1:2" x14ac:dyDescent="0.3">
      <c r="A986">
        <v>8.9485710508263594E-15</v>
      </c>
      <c r="B986">
        <v>2.8517110266168537E-2</v>
      </c>
    </row>
    <row r="987" spans="1:2" x14ac:dyDescent="0.3">
      <c r="A987">
        <v>8.9485710508263594E-15</v>
      </c>
      <c r="B987">
        <v>2.6615969581757892E-2</v>
      </c>
    </row>
    <row r="988" spans="1:2" x14ac:dyDescent="0.3">
      <c r="A988">
        <v>8.9485710508263594E-15</v>
      </c>
      <c r="B988">
        <v>2.4714828897347246E-2</v>
      </c>
    </row>
    <row r="989" spans="1:2" x14ac:dyDescent="0.3">
      <c r="A989">
        <v>8.9485710508263594E-15</v>
      </c>
      <c r="B989">
        <v>2.2813688212936601E-2</v>
      </c>
    </row>
    <row r="990" spans="1:2" x14ac:dyDescent="0.3">
      <c r="A990">
        <v>8.9485710508263594E-15</v>
      </c>
      <c r="B990">
        <v>2.0912547528525956E-2</v>
      </c>
    </row>
    <row r="991" spans="1:2" x14ac:dyDescent="0.3">
      <c r="A991">
        <v>8.9485710508263594E-15</v>
      </c>
      <c r="B991">
        <v>1.901140684411531E-2</v>
      </c>
    </row>
    <row r="992" spans="1:2" x14ac:dyDescent="0.3">
      <c r="A992">
        <v>8.9485710508263594E-15</v>
      </c>
      <c r="B992">
        <v>1.7110266159704665E-2</v>
      </c>
    </row>
    <row r="993" spans="1:2" x14ac:dyDescent="0.3">
      <c r="A993">
        <v>8.9485710508263594E-15</v>
      </c>
      <c r="B993">
        <v>1.5209125475294018E-2</v>
      </c>
    </row>
    <row r="994" spans="1:2" x14ac:dyDescent="0.3">
      <c r="A994">
        <v>8.9485710508263594E-15</v>
      </c>
      <c r="B994">
        <v>1.3307984790883371E-2</v>
      </c>
    </row>
    <row r="995" spans="1:2" x14ac:dyDescent="0.3">
      <c r="A995">
        <v>8.9485710508263594E-15</v>
      </c>
      <c r="B995">
        <v>1.1406844106472724E-2</v>
      </c>
    </row>
    <row r="996" spans="1:2" x14ac:dyDescent="0.3">
      <c r="A996">
        <v>8.9485710508263594E-15</v>
      </c>
      <c r="B996">
        <v>9.505703422062077E-3</v>
      </c>
    </row>
    <row r="997" spans="1:2" x14ac:dyDescent="0.3">
      <c r="A997">
        <v>8.9485710508263594E-15</v>
      </c>
      <c r="B997">
        <v>7.6045627376514309E-3</v>
      </c>
    </row>
    <row r="998" spans="1:2" x14ac:dyDescent="0.3">
      <c r="A998">
        <v>8.9485710508263594E-15</v>
      </c>
      <c r="B998">
        <v>5.7034220532407847E-3</v>
      </c>
    </row>
    <row r="999" spans="1:2" x14ac:dyDescent="0.3">
      <c r="A999">
        <v>8.9485710508263594E-15</v>
      </c>
      <c r="B999">
        <v>3.8022813688301385E-3</v>
      </c>
    </row>
    <row r="1000" spans="1:2" x14ac:dyDescent="0.3">
      <c r="A1000">
        <v>8.9485710508263594E-15</v>
      </c>
      <c r="B1000">
        <v>1.9011406844194922E-3</v>
      </c>
    </row>
    <row r="1001" spans="1:2" x14ac:dyDescent="0.3">
      <c r="A1001">
        <v>8.9485710508263594E-15</v>
      </c>
      <c r="B1001">
        <v>8.8457886848747336E-15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customer_churn</vt:lpstr>
      <vt:lpstr>Log(Binary)1</vt:lpstr>
      <vt:lpstr>XLSTAT_20241016_160823_1_HID</vt:lpstr>
      <vt:lpstr>XLSTAT_20241016_160823_1_HID_HI</vt:lpstr>
      <vt:lpstr>Log(Binary)</vt:lpstr>
      <vt:lpstr>Sample</vt:lpstr>
      <vt:lpstr>XLSTAT_20241016_153333_1_HID</vt:lpstr>
      <vt:lpstr>XLSTAT_20241016_153333_1_HID_HI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Ankit Khatana</cp:lastModifiedBy>
  <dcterms:created xsi:type="dcterms:W3CDTF">2024-10-16T10:50:19Z</dcterms:created>
  <dcterms:modified xsi:type="dcterms:W3CDTF">2024-10-16T10:50:36Z</dcterms:modified>
</cp:coreProperties>
</file>