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TASOIL_OPTOM\files\"/>
    </mc:Choice>
  </mc:AlternateContent>
  <xr:revisionPtr revIDLastSave="0" documentId="13_ncr:1_{F3D624EF-6C73-4316-B3EC-090006982C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Прайс-лист ZE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1" i="1" l="1"/>
  <c r="G29" i="1"/>
  <c r="G27" i="1"/>
  <c r="G26" i="1"/>
  <c r="G24" i="1"/>
  <c r="G23" i="1"/>
  <c r="G22" i="1"/>
  <c r="G21" i="1"/>
  <c r="G20" i="1"/>
  <c r="G19" i="1"/>
  <c r="G17" i="1"/>
  <c r="G16" i="1"/>
  <c r="G15" i="1"/>
  <c r="G14" i="1"/>
  <c r="G13" i="1"/>
  <c r="G12" i="1"/>
  <c r="G11" i="1"/>
  <c r="G10" i="1"/>
  <c r="G9" i="1"/>
  <c r="G8" i="1"/>
  <c r="G7" i="1"/>
  <c r="G6" i="1"/>
</calcChain>
</file>

<file path=xl/sharedStrings.xml><?xml version="1.0" encoding="utf-8"?>
<sst xmlns="http://schemas.openxmlformats.org/spreadsheetml/2006/main" count="55" uniqueCount="31">
  <si>
    <t>№</t>
  </si>
  <si>
    <t>Продукция</t>
  </si>
  <si>
    <t>Спецификация / Описание</t>
  </si>
  <si>
    <t>Литр</t>
  </si>
  <si>
    <t>Упаковка</t>
  </si>
  <si>
    <t>Опт</t>
  </si>
  <si>
    <t>Скидка 10%</t>
  </si>
  <si>
    <t>моторные масла для легковой техники</t>
  </si>
  <si>
    <t>ZEO G9 SP 0W-20</t>
  </si>
  <si>
    <t>API SP-RC, ILSAC GF6A</t>
  </si>
  <si>
    <t>ZEO G9 SP 5W-30</t>
  </si>
  <si>
    <t>API SP</t>
  </si>
  <si>
    <t>ZEO G9 SP 5W-40</t>
  </si>
  <si>
    <t>ZEO G9 SP 10W-40</t>
  </si>
  <si>
    <t>трансмиссионные жидкости</t>
  </si>
  <si>
    <t>ZEO ATF Multi</t>
  </si>
  <si>
    <t>VW / Audi : G 052 162 (ZF Lifeguard 5), G 055 162-A2, A6 (ZF Lifeguard 6 Plus)
G 060 162 (ZF Lifeguard 8), G 052 990, G 055 025-A2 (JWS 3309)
Mercedes Benz : MB 236.1, 236.2, 236.3, MB 236.5, 236.6, 236.7, MB 236.8, 236.9
BMW : 7045E, ETL-8072B, JWS 3309 (T-IV), LT71141(ZF 5 HP 18FL/19FL/24A/30)
Ford : MERCON®, FNR5, WSS M2C138CJ, M2C166H , WSS M2C 922A1, 924A, WSS M2C 938A
Fuso : ATF-A4, ATF-II, ATF-SP III
GM : DEXRON®-II, IID, IIE, DEXRON®-IIIG, IIIH
GM/GMC/Opel/Saturn V1, AW1, GM9986195(Aisin AW, JWS 3309)
Honda : ATF Ultra II, DW-1, ATF-Z1(except in CVTs), Type 3.0, Type 3.1
Chrysler / Dodge : ATF+, +2, ATF +3(MS 7176E), +4(MS 9602), JWS 3309 (T-IV)
Isuzu : Besco ATF-II, Besco ATF-III
JEEP : ATF+3, +4
Hyundai / Kia : Dex-II, SP-II, JWS 3314, NWS 9638, SP-III, SP-IV, SP-IV M, SP-IV RR, ATF RED 1, RED 1K
Jaguar : ATF 3403 JLM20238, ATF 3403-M115, ATF LT71141, ZF 5HP 24
JASO : M315-2013 1A, M315-2013 2A
Mazda : ATF 3317, ATF D-II, F-1, FZ, ATF M-III, M-V, N-1, S-1
Mitsubishi : Diaqueen ATF PA, Diaqueen AW, Diaqueen 12, 13, SK, Diaqueen SP-II, SP-III, SP-IV
Nissan : Matic Fluid C, D, J, Matic Fluid K, S
Porsche : ATF 3403-M115, T-IV (JWS 3309), ZF 5HP 19FL, 5HP 20, LT71141
Subaru : ATF, ATF SAT, ATF HP
Suzuki : ATF 2326, ATF 2384K, ATF 3314, ATF 3317, JWS 3309
Toyota : ATF D-II, D-III, T-III, T-IV(JWS 3309), ATF WS(JWS 3324)
ZF : 3&amp;4 speed transmission, TE-ML 05L, 09, 11A, 11B, 21L
Shell : 3403, M115, LA 2634
Texaco : 7045-E, 8072B, N402</t>
  </si>
  <si>
    <t>ZEO ATF DX III</t>
  </si>
  <si>
    <t>GM: DEXRON®-II, IID, IIE, DEXRON®-IIIG, IIIH, TASA
Ford: MERCON®, WSS M2C 138CJ, 166H, WSS M2C 922A1, 924A, FNR5
Honda : ATF Ultra II, ATF-Z1(except in CVTs)
Hyundai / Kia : SP-II, SP-III, SP-IV, SP-IV M, JWS 3314/9683, Red 1
JASO : M315-2013 1A, M315-2013 2A
Allison : C-3 &amp; C-4
Mitsubishi : Diaqueen SP-II, SP-III, SP-IV, Diaqueen AW, Diaqueen J2
Nissan : Matic Fluid C, D, J, K
Suzuki : ATF, ATF HP, ATF 2326, ATF 2384K, JWS 3309, ATF 3314, ATF 3317
Toyota : ATF D-II, D-III, ATF T-III, T-IV
Volvo : CE 97340
VW : 5HP (19FL, 24A), G 055 025 A2(JWS 3309), TL 521 62
ZF : TE-ML 09, 11A, 11B</t>
  </si>
  <si>
    <t>моторные масла для грузовой техники</t>
  </si>
  <si>
    <t>ZEO D900 CI-4 10W-40</t>
  </si>
  <si>
    <t>API CI-4/SL, ACEA E7, Volvo VDS-3, Cummins CES 20076/77/78, Mack EO-M Plus, Caterpillar ECF-2/ECF-1-a, MB 228.3/229.1, Renault Truck RLD/RLD-2, DEUTZ DQC III-10, MTU 2, MAN M3275, Detroit Diesel 93K215/DHD-1</t>
  </si>
  <si>
    <t>ZEO D900 CI-4 15W-40</t>
  </si>
  <si>
    <t>ZEO Gear GL-5 75W-90</t>
  </si>
  <si>
    <t>API GL5, US MIL-L-2105D, ZF TE-ML 07A (75W90)</t>
  </si>
  <si>
    <t>гидравлические жидкости</t>
  </si>
  <si>
    <t>ZEO Hydraulic R&amp;O 46</t>
  </si>
  <si>
    <t>DIN 51524 PART 1 (HL), ISO 11158 (HL Fluids), Cincinnati Machine P38/P54/P55</t>
  </si>
  <si>
    <t xml:space="preserve">Торговый представитель </t>
  </si>
  <si>
    <t>87024920500 Азамат</t>
  </si>
  <si>
    <t>ПРАЙС-ЛИСТ ПРОДУКЦИИ ZEO (Корея)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</si>
</sst>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0"/>
      <name val="Calibri"/>
    </font>
    <font>
      <b/>
      <sz val="10"/>
      <color rgb="FFFFFFFF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7030A0"/>
        <bgColor rgb="FF7030A0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3" fontId="4" fillId="0" borderId="2" xfId="0" applyNumberFormat="1" applyFont="1" applyBorder="1"/>
    <xf numFmtId="0" fontId="2" fillId="0" borderId="0" xfId="0" applyFont="1"/>
    <xf numFmtId="0" fontId="3" fillId="3" borderId="0" xfId="0" applyFont="1" applyFill="1" applyAlignment="1">
      <alignment horizontal="center" vertical="center" wrapText="1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3"/>
  <sheetViews>
    <sheetView tabSelected="1" topLeftCell="A22" workbookViewId="0">
      <selection activeCell="J9" sqref="J9"/>
    </sheetView>
  </sheetViews>
  <sheetFormatPr defaultRowHeight="15" x14ac:dyDescent="0.25"/>
  <cols>
    <col min="1" max="1" width="5" customWidth="1"/>
    <col min="2" max="2" width="24" customWidth="1"/>
    <col min="3" max="3" width="70" customWidth="1"/>
    <col min="4" max="4" width="7" customWidth="1"/>
    <col min="5" max="5" width="11" customWidth="1"/>
    <col min="6" max="6" width="12" customWidth="1"/>
    <col min="7" max="7" width="13" customWidth="1"/>
  </cols>
  <sheetData>
    <row r="2" spans="1:7" ht="18.75" x14ac:dyDescent="0.3">
      <c r="B2" s="8" t="s">
        <v>30</v>
      </c>
      <c r="C2" s="7"/>
      <c r="D2" s="7"/>
      <c r="E2" s="7"/>
      <c r="F2" s="7"/>
      <c r="G2" s="7"/>
    </row>
    <row r="4" spans="1:7" ht="24" customHeight="1" thickBot="1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ht="20.100000000000001" customHeight="1" x14ac:dyDescent="0.25">
      <c r="A5" s="6" t="s">
        <v>7</v>
      </c>
      <c r="B5" s="7"/>
      <c r="C5" s="7"/>
      <c r="D5" s="7"/>
      <c r="E5" s="7"/>
      <c r="F5" s="7"/>
      <c r="G5" s="7"/>
    </row>
    <row r="6" spans="1:7" x14ac:dyDescent="0.25">
      <c r="A6" s="2">
        <v>1</v>
      </c>
      <c r="B6" s="3" t="s">
        <v>8</v>
      </c>
      <c r="C6" s="3" t="s">
        <v>9</v>
      </c>
      <c r="D6" s="2">
        <v>1</v>
      </c>
      <c r="E6" s="2">
        <v>12</v>
      </c>
      <c r="F6" s="4">
        <v>4300</v>
      </c>
      <c r="G6" s="4">
        <f t="shared" ref="G6:G17" si="0">F6*0.9</f>
        <v>3870</v>
      </c>
    </row>
    <row r="7" spans="1:7" x14ac:dyDescent="0.25">
      <c r="A7" s="2">
        <v>2</v>
      </c>
      <c r="B7" s="3" t="s">
        <v>8</v>
      </c>
      <c r="C7" s="3" t="s">
        <v>9</v>
      </c>
      <c r="D7" s="2">
        <v>4</v>
      </c>
      <c r="E7" s="2">
        <v>4</v>
      </c>
      <c r="F7" s="4">
        <v>15700</v>
      </c>
      <c r="G7" s="4">
        <f t="shared" si="0"/>
        <v>14130</v>
      </c>
    </row>
    <row r="8" spans="1:7" x14ac:dyDescent="0.25">
      <c r="A8" s="2">
        <v>3</v>
      </c>
      <c r="B8" s="3" t="s">
        <v>8</v>
      </c>
      <c r="C8" s="3" t="s">
        <v>9</v>
      </c>
      <c r="D8" s="2">
        <v>200</v>
      </c>
      <c r="E8" s="2">
        <v>1</v>
      </c>
      <c r="F8" s="4">
        <v>632500</v>
      </c>
      <c r="G8" s="4">
        <f t="shared" si="0"/>
        <v>569250</v>
      </c>
    </row>
    <row r="9" spans="1:7" x14ac:dyDescent="0.25">
      <c r="A9" s="2">
        <v>4</v>
      </c>
      <c r="B9" s="3" t="s">
        <v>10</v>
      </c>
      <c r="C9" s="3" t="s">
        <v>11</v>
      </c>
      <c r="D9" s="2">
        <v>1</v>
      </c>
      <c r="E9" s="2">
        <v>12</v>
      </c>
      <c r="F9" s="4">
        <v>3900</v>
      </c>
      <c r="G9" s="4">
        <f t="shared" si="0"/>
        <v>3510</v>
      </c>
    </row>
    <row r="10" spans="1:7" x14ac:dyDescent="0.25">
      <c r="A10" s="2">
        <v>5</v>
      </c>
      <c r="B10" s="3" t="s">
        <v>10</v>
      </c>
      <c r="C10" s="3" t="s">
        <v>11</v>
      </c>
      <c r="D10" s="2">
        <v>4</v>
      </c>
      <c r="E10" s="2">
        <v>4</v>
      </c>
      <c r="F10" s="4">
        <v>14300</v>
      </c>
      <c r="G10" s="4">
        <f t="shared" si="0"/>
        <v>12870</v>
      </c>
    </row>
    <row r="11" spans="1:7" x14ac:dyDescent="0.25">
      <c r="A11" s="2">
        <v>6</v>
      </c>
      <c r="B11" s="3" t="s">
        <v>10</v>
      </c>
      <c r="C11" s="3" t="s">
        <v>11</v>
      </c>
      <c r="D11" s="2">
        <v>200</v>
      </c>
      <c r="E11" s="2">
        <v>1</v>
      </c>
      <c r="F11" s="4">
        <v>575000</v>
      </c>
      <c r="G11" s="4">
        <f t="shared" si="0"/>
        <v>517500</v>
      </c>
    </row>
    <row r="12" spans="1:7" x14ac:dyDescent="0.25">
      <c r="A12" s="2">
        <v>7</v>
      </c>
      <c r="B12" s="3" t="s">
        <v>12</v>
      </c>
      <c r="C12" s="3" t="s">
        <v>11</v>
      </c>
      <c r="D12" s="2">
        <v>1</v>
      </c>
      <c r="E12" s="2">
        <v>12</v>
      </c>
      <c r="F12" s="4">
        <v>3900</v>
      </c>
      <c r="G12" s="4">
        <f t="shared" si="0"/>
        <v>3510</v>
      </c>
    </row>
    <row r="13" spans="1:7" x14ac:dyDescent="0.25">
      <c r="A13" s="2">
        <v>8</v>
      </c>
      <c r="B13" s="3" t="s">
        <v>12</v>
      </c>
      <c r="C13" s="3" t="s">
        <v>11</v>
      </c>
      <c r="D13" s="2">
        <v>4</v>
      </c>
      <c r="E13" s="2">
        <v>4</v>
      </c>
      <c r="F13" s="4">
        <v>14300</v>
      </c>
      <c r="G13" s="4">
        <f t="shared" si="0"/>
        <v>12870</v>
      </c>
    </row>
    <row r="14" spans="1:7" x14ac:dyDescent="0.25">
      <c r="A14" s="2">
        <v>9</v>
      </c>
      <c r="B14" s="3" t="s">
        <v>12</v>
      </c>
      <c r="C14" s="3" t="s">
        <v>11</v>
      </c>
      <c r="D14" s="2">
        <v>200</v>
      </c>
      <c r="E14" s="2">
        <v>1</v>
      </c>
      <c r="F14" s="4">
        <v>575000</v>
      </c>
      <c r="G14" s="4">
        <f t="shared" si="0"/>
        <v>517500</v>
      </c>
    </row>
    <row r="15" spans="1:7" x14ac:dyDescent="0.25">
      <c r="A15" s="2">
        <v>10</v>
      </c>
      <c r="B15" s="3" t="s">
        <v>13</v>
      </c>
      <c r="C15" s="3" t="s">
        <v>11</v>
      </c>
      <c r="D15" s="2">
        <v>1</v>
      </c>
      <c r="E15" s="2">
        <v>12</v>
      </c>
      <c r="F15" s="4">
        <v>3500</v>
      </c>
      <c r="G15" s="4">
        <f t="shared" si="0"/>
        <v>3150</v>
      </c>
    </row>
    <row r="16" spans="1:7" x14ac:dyDescent="0.25">
      <c r="A16" s="2">
        <v>11</v>
      </c>
      <c r="B16" s="3" t="s">
        <v>13</v>
      </c>
      <c r="C16" s="3" t="s">
        <v>11</v>
      </c>
      <c r="D16" s="2">
        <v>4</v>
      </c>
      <c r="E16" s="2">
        <v>4</v>
      </c>
      <c r="F16" s="4">
        <v>12800</v>
      </c>
      <c r="G16" s="4">
        <f t="shared" si="0"/>
        <v>11520</v>
      </c>
    </row>
    <row r="17" spans="1:7" x14ac:dyDescent="0.25">
      <c r="A17" s="2">
        <v>12</v>
      </c>
      <c r="B17" s="3" t="s">
        <v>13</v>
      </c>
      <c r="C17" s="3" t="s">
        <v>11</v>
      </c>
      <c r="D17" s="2">
        <v>200</v>
      </c>
      <c r="E17" s="2">
        <v>1</v>
      </c>
      <c r="F17" s="4">
        <v>500000</v>
      </c>
      <c r="G17" s="4">
        <f t="shared" si="0"/>
        <v>450000</v>
      </c>
    </row>
    <row r="18" spans="1:7" ht="20.100000000000001" customHeight="1" x14ac:dyDescent="0.25">
      <c r="A18" s="6" t="s">
        <v>14</v>
      </c>
      <c r="B18" s="7"/>
      <c r="C18" s="7"/>
      <c r="D18" s="7"/>
      <c r="E18" s="7"/>
      <c r="F18" s="7"/>
      <c r="G18" s="7"/>
    </row>
    <row r="19" spans="1:7" ht="357" x14ac:dyDescent="0.25">
      <c r="A19" s="2">
        <v>13</v>
      </c>
      <c r="B19" s="3" t="s">
        <v>15</v>
      </c>
      <c r="C19" s="3" t="s">
        <v>16</v>
      </c>
      <c r="D19" s="2">
        <v>4</v>
      </c>
      <c r="E19" s="2">
        <v>4</v>
      </c>
      <c r="F19" s="4">
        <v>17000</v>
      </c>
      <c r="G19" s="4">
        <f t="shared" ref="G19:G24" si="1">F19*0.9</f>
        <v>15300</v>
      </c>
    </row>
    <row r="20" spans="1:7" x14ac:dyDescent="0.25">
      <c r="A20" s="2">
        <v>14</v>
      </c>
      <c r="B20" s="3" t="s">
        <v>15</v>
      </c>
      <c r="C20" s="3"/>
      <c r="D20" s="2">
        <v>20</v>
      </c>
      <c r="E20" s="2">
        <v>1</v>
      </c>
      <c r="F20" s="4">
        <v>74000</v>
      </c>
      <c r="G20" s="4">
        <f t="shared" si="1"/>
        <v>66600</v>
      </c>
    </row>
    <row r="21" spans="1:7" x14ac:dyDescent="0.25">
      <c r="A21" s="2">
        <v>15</v>
      </c>
      <c r="B21" s="3" t="s">
        <v>15</v>
      </c>
      <c r="C21" s="3"/>
      <c r="D21" s="2">
        <v>200</v>
      </c>
      <c r="E21" s="2">
        <v>1</v>
      </c>
      <c r="F21" s="4">
        <v>660000</v>
      </c>
      <c r="G21" s="4">
        <f t="shared" si="1"/>
        <v>594000</v>
      </c>
    </row>
    <row r="22" spans="1:7" ht="165.75" x14ac:dyDescent="0.25">
      <c r="A22" s="2">
        <v>16</v>
      </c>
      <c r="B22" s="3" t="s">
        <v>17</v>
      </c>
      <c r="C22" s="3" t="s">
        <v>18</v>
      </c>
      <c r="D22" s="2">
        <v>4</v>
      </c>
      <c r="E22" s="2">
        <v>4</v>
      </c>
      <c r="F22" s="4">
        <v>13600</v>
      </c>
      <c r="G22" s="4">
        <f t="shared" si="1"/>
        <v>12240</v>
      </c>
    </row>
    <row r="23" spans="1:7" x14ac:dyDescent="0.25">
      <c r="A23" s="2">
        <v>17</v>
      </c>
      <c r="B23" s="3" t="s">
        <v>17</v>
      </c>
      <c r="C23" s="3"/>
      <c r="D23" s="2">
        <v>20</v>
      </c>
      <c r="E23" s="2">
        <v>1</v>
      </c>
      <c r="F23" s="4">
        <v>60000</v>
      </c>
      <c r="G23" s="4">
        <f t="shared" si="1"/>
        <v>54000</v>
      </c>
    </row>
    <row r="24" spans="1:7" x14ac:dyDescent="0.25">
      <c r="A24" s="2">
        <v>18</v>
      </c>
      <c r="B24" s="3" t="s">
        <v>17</v>
      </c>
      <c r="C24" s="3"/>
      <c r="D24" s="2">
        <v>200</v>
      </c>
      <c r="E24" s="2">
        <v>1</v>
      </c>
      <c r="F24" s="4">
        <v>540000</v>
      </c>
      <c r="G24" s="4">
        <f t="shared" si="1"/>
        <v>486000</v>
      </c>
    </row>
    <row r="25" spans="1:7" ht="20.100000000000001" customHeight="1" x14ac:dyDescent="0.25">
      <c r="A25" s="6" t="s">
        <v>19</v>
      </c>
      <c r="B25" s="7"/>
      <c r="C25" s="7"/>
      <c r="D25" s="7"/>
      <c r="E25" s="7"/>
      <c r="F25" s="7"/>
      <c r="G25" s="7"/>
    </row>
    <row r="26" spans="1:7" ht="38.25" x14ac:dyDescent="0.25">
      <c r="A26" s="2">
        <v>19</v>
      </c>
      <c r="B26" s="3" t="s">
        <v>20</v>
      </c>
      <c r="C26" s="3" t="s">
        <v>21</v>
      </c>
      <c r="D26" s="2">
        <v>20</v>
      </c>
      <c r="E26" s="2">
        <v>1</v>
      </c>
      <c r="F26" s="4">
        <v>58000</v>
      </c>
      <c r="G26" s="4">
        <f>F26*0.9</f>
        <v>52200</v>
      </c>
    </row>
    <row r="27" spans="1:7" ht="38.25" x14ac:dyDescent="0.25">
      <c r="A27" s="2">
        <v>20</v>
      </c>
      <c r="B27" s="3" t="s">
        <v>22</v>
      </c>
      <c r="C27" s="3" t="s">
        <v>21</v>
      </c>
      <c r="D27" s="2">
        <v>20</v>
      </c>
      <c r="E27" s="2">
        <v>1</v>
      </c>
      <c r="F27" s="4">
        <v>58000</v>
      </c>
      <c r="G27" s="4">
        <f>F27*0.9</f>
        <v>52200</v>
      </c>
    </row>
    <row r="28" spans="1:7" ht="20.100000000000001" customHeight="1" x14ac:dyDescent="0.25">
      <c r="A28" s="6" t="s">
        <v>14</v>
      </c>
      <c r="B28" s="7"/>
      <c r="C28" s="7"/>
      <c r="D28" s="7"/>
      <c r="E28" s="7"/>
      <c r="F28" s="7"/>
      <c r="G28" s="7"/>
    </row>
    <row r="29" spans="1:7" x14ac:dyDescent="0.25">
      <c r="A29" s="2">
        <v>21</v>
      </c>
      <c r="B29" s="3" t="s">
        <v>23</v>
      </c>
      <c r="C29" s="3" t="s">
        <v>24</v>
      </c>
      <c r="D29" s="2">
        <v>20</v>
      </c>
      <c r="E29" s="2">
        <v>1</v>
      </c>
      <c r="F29" s="4">
        <v>70000</v>
      </c>
      <c r="G29" s="4">
        <f>F29*0.9</f>
        <v>63000</v>
      </c>
    </row>
    <row r="30" spans="1:7" ht="20.100000000000001" customHeight="1" x14ac:dyDescent="0.25">
      <c r="A30" s="6" t="s">
        <v>25</v>
      </c>
      <c r="B30" s="7"/>
      <c r="C30" s="7"/>
      <c r="D30" s="7"/>
      <c r="E30" s="7"/>
      <c r="F30" s="7"/>
      <c r="G30" s="7"/>
    </row>
    <row r="31" spans="1:7" x14ac:dyDescent="0.25">
      <c r="A31" s="2">
        <v>22</v>
      </c>
      <c r="B31" s="3" t="s">
        <v>26</v>
      </c>
      <c r="C31" s="3" t="s">
        <v>27</v>
      </c>
      <c r="D31" s="2">
        <v>20</v>
      </c>
      <c r="E31" s="2">
        <v>1</v>
      </c>
      <c r="F31" s="4">
        <v>40000</v>
      </c>
      <c r="G31" s="4">
        <f>F31*0.9</f>
        <v>36000</v>
      </c>
    </row>
    <row r="33" spans="2:7" x14ac:dyDescent="0.25">
      <c r="B33" s="5" t="s">
        <v>28</v>
      </c>
      <c r="G33" s="5" t="s">
        <v>29</v>
      </c>
    </row>
  </sheetData>
  <mergeCells count="6">
    <mergeCell ref="A28:G28"/>
    <mergeCell ref="A18:G18"/>
    <mergeCell ref="B2:G2"/>
    <mergeCell ref="A30:G30"/>
    <mergeCell ref="A5:G5"/>
    <mergeCell ref="A25:G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Прайс-лист ZEO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Азамат Торбаев</cp:lastModifiedBy>
  <dcterms:created xsi:type="dcterms:W3CDTF">2026-07-21T13:53:24Z</dcterms:created>
  <dcterms:modified xsi:type="dcterms:W3CDTF">2026-07-21T13:55:55Z</dcterms:modified>
</cp:coreProperties>
</file>