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026"/>
  <workbookPr defaultThemeVersion="124226"/>
  <mc:AlternateContent xmlns:mc="http://schemas.openxmlformats.org/markup-compatibility/2006">
    <mc:Choice Requires="x15">
      <x15ac:absPath xmlns:x15ac="http://schemas.microsoft.com/office/spreadsheetml/2010/11/ac" url="C:\Users\maria\Desktop\ETL-Project\Transform\Resources\Glassdoor\"/>
    </mc:Choice>
  </mc:AlternateContent>
  <xr:revisionPtr revIDLastSave="0" documentId="13_ncr:1_{828C7398-6714-400E-B419-3FED723571CC}"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1" l="1"/>
  <c r="G3" i="1"/>
  <c r="F4" i="1"/>
  <c r="G4" i="1"/>
  <c r="F5" i="1"/>
  <c r="G5" i="1"/>
  <c r="F6" i="1"/>
  <c r="G6" i="1"/>
  <c r="F7" i="1"/>
  <c r="G7" i="1"/>
  <c r="F8" i="1"/>
  <c r="G8" i="1"/>
  <c r="F9" i="1"/>
  <c r="G9" i="1"/>
  <c r="F10" i="1"/>
  <c r="G10" i="1"/>
  <c r="F11" i="1"/>
  <c r="G11" i="1"/>
  <c r="F12" i="1"/>
  <c r="G12" i="1"/>
  <c r="F13" i="1"/>
  <c r="G13" i="1"/>
  <c r="F14" i="1"/>
  <c r="G14" i="1"/>
  <c r="F15" i="1"/>
  <c r="G15" i="1"/>
  <c r="F16" i="1"/>
  <c r="G16" i="1"/>
  <c r="F17" i="1"/>
  <c r="G17" i="1"/>
  <c r="F18" i="1"/>
  <c r="G18" i="1"/>
  <c r="F19" i="1"/>
  <c r="G19" i="1"/>
  <c r="F20" i="1"/>
  <c r="G20" i="1"/>
  <c r="F21" i="1"/>
  <c r="G21"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109" i="1"/>
  <c r="G109" i="1"/>
  <c r="F110" i="1"/>
  <c r="G110" i="1"/>
  <c r="F111" i="1"/>
  <c r="G111" i="1"/>
  <c r="F112" i="1"/>
  <c r="G112" i="1"/>
  <c r="F113" i="1"/>
  <c r="G113" i="1"/>
  <c r="F114" i="1"/>
  <c r="G114" i="1"/>
  <c r="F115" i="1"/>
  <c r="G115" i="1"/>
  <c r="F116" i="1"/>
  <c r="G116" i="1"/>
  <c r="F117" i="1"/>
  <c r="G117" i="1"/>
  <c r="F118" i="1"/>
  <c r="G118" i="1"/>
  <c r="F119" i="1"/>
  <c r="G119" i="1"/>
  <c r="F120" i="1"/>
  <c r="G120" i="1"/>
  <c r="F121" i="1"/>
  <c r="G121" i="1"/>
  <c r="F122" i="1"/>
  <c r="G122" i="1"/>
  <c r="F123" i="1"/>
  <c r="G123" i="1"/>
  <c r="F124" i="1"/>
  <c r="G124" i="1"/>
  <c r="F125" i="1"/>
  <c r="G125" i="1"/>
  <c r="F126" i="1"/>
  <c r="G126" i="1"/>
  <c r="F127" i="1"/>
  <c r="G127" i="1"/>
  <c r="F128" i="1"/>
  <c r="G128" i="1"/>
  <c r="F129" i="1"/>
  <c r="G129" i="1"/>
  <c r="F130" i="1"/>
  <c r="G130" i="1"/>
  <c r="F131" i="1"/>
  <c r="G131" i="1"/>
  <c r="F132" i="1"/>
  <c r="G132" i="1"/>
  <c r="F133" i="1"/>
  <c r="G133" i="1"/>
  <c r="F134" i="1"/>
  <c r="G134" i="1"/>
  <c r="F135" i="1"/>
  <c r="G135" i="1"/>
  <c r="F136" i="1"/>
  <c r="G136" i="1"/>
  <c r="F137" i="1"/>
  <c r="G137" i="1"/>
  <c r="F138" i="1"/>
  <c r="G138" i="1"/>
  <c r="F139" i="1"/>
  <c r="G139" i="1"/>
  <c r="F140" i="1"/>
  <c r="G140" i="1"/>
  <c r="F141" i="1"/>
  <c r="G141" i="1"/>
  <c r="F142" i="1"/>
  <c r="G142" i="1"/>
  <c r="F143" i="1"/>
  <c r="G143" i="1"/>
  <c r="F144" i="1"/>
  <c r="G144" i="1"/>
  <c r="F145" i="1"/>
  <c r="G145" i="1"/>
  <c r="F146" i="1"/>
  <c r="G146" i="1"/>
  <c r="F147" i="1"/>
  <c r="G147" i="1"/>
  <c r="F148" i="1"/>
  <c r="G148" i="1"/>
  <c r="F149" i="1"/>
  <c r="G149" i="1"/>
  <c r="F150" i="1"/>
  <c r="G150" i="1"/>
  <c r="F151" i="1"/>
  <c r="G151" i="1"/>
  <c r="F152" i="1"/>
  <c r="G152" i="1"/>
  <c r="F153" i="1"/>
  <c r="G153" i="1"/>
  <c r="F154" i="1"/>
  <c r="G154" i="1"/>
  <c r="F155" i="1"/>
  <c r="G155" i="1"/>
  <c r="F156" i="1"/>
  <c r="G156" i="1"/>
  <c r="F157" i="1"/>
  <c r="G157" i="1"/>
  <c r="F158" i="1"/>
  <c r="G158" i="1"/>
  <c r="F159" i="1"/>
  <c r="G159" i="1"/>
  <c r="F160" i="1"/>
  <c r="G160" i="1"/>
  <c r="F161" i="1"/>
  <c r="G161" i="1"/>
  <c r="F162" i="1"/>
  <c r="G162" i="1"/>
  <c r="F163" i="1"/>
  <c r="G163" i="1"/>
  <c r="F164" i="1"/>
  <c r="G164" i="1"/>
  <c r="F165" i="1"/>
  <c r="G165" i="1"/>
  <c r="F166" i="1"/>
  <c r="G166" i="1"/>
  <c r="F167" i="1"/>
  <c r="G167" i="1"/>
  <c r="F168" i="1"/>
  <c r="G168" i="1"/>
  <c r="F169" i="1"/>
  <c r="G169" i="1"/>
  <c r="F170" i="1"/>
  <c r="G170" i="1"/>
  <c r="F171" i="1"/>
  <c r="G171" i="1"/>
  <c r="F172" i="1"/>
  <c r="G172" i="1"/>
  <c r="F173" i="1"/>
  <c r="G173" i="1"/>
  <c r="F174" i="1"/>
  <c r="G174" i="1"/>
  <c r="F175" i="1"/>
  <c r="G175" i="1"/>
  <c r="F176" i="1"/>
  <c r="G176" i="1"/>
  <c r="F177" i="1"/>
  <c r="G177" i="1"/>
  <c r="F178" i="1"/>
  <c r="G178" i="1"/>
  <c r="F179" i="1"/>
  <c r="G179" i="1"/>
  <c r="F180" i="1"/>
  <c r="G180" i="1"/>
  <c r="F181" i="1"/>
  <c r="G181" i="1"/>
  <c r="F182" i="1"/>
  <c r="G182" i="1"/>
  <c r="F183" i="1"/>
  <c r="G183" i="1"/>
  <c r="F184" i="1"/>
  <c r="G184" i="1"/>
  <c r="F185" i="1"/>
  <c r="G185" i="1"/>
  <c r="F186" i="1"/>
  <c r="G186" i="1"/>
  <c r="F187" i="1"/>
  <c r="G187" i="1"/>
  <c r="F188" i="1"/>
  <c r="G188" i="1"/>
  <c r="F189" i="1"/>
  <c r="G189" i="1"/>
  <c r="F190" i="1"/>
  <c r="G190" i="1"/>
  <c r="F191" i="1"/>
  <c r="G191" i="1"/>
  <c r="F192" i="1"/>
  <c r="G192" i="1"/>
  <c r="F193" i="1"/>
  <c r="G193" i="1"/>
  <c r="F194" i="1"/>
  <c r="G194" i="1"/>
  <c r="F195" i="1"/>
  <c r="G195" i="1"/>
  <c r="F196" i="1"/>
  <c r="G196" i="1"/>
  <c r="F197" i="1"/>
  <c r="G197" i="1"/>
  <c r="F198" i="1"/>
  <c r="G198" i="1"/>
  <c r="F199" i="1"/>
  <c r="G199" i="1"/>
  <c r="F200" i="1"/>
  <c r="G200" i="1"/>
  <c r="F201" i="1"/>
  <c r="G201" i="1"/>
  <c r="F202" i="1"/>
  <c r="G202" i="1"/>
  <c r="F203" i="1"/>
  <c r="G203" i="1"/>
  <c r="F204" i="1"/>
  <c r="G204" i="1"/>
  <c r="F205" i="1"/>
  <c r="G205" i="1"/>
  <c r="F206" i="1"/>
  <c r="G206" i="1"/>
  <c r="F207" i="1"/>
  <c r="G207" i="1"/>
  <c r="F208" i="1"/>
  <c r="G208" i="1"/>
  <c r="F209" i="1"/>
  <c r="G209" i="1"/>
  <c r="F210" i="1"/>
  <c r="G210" i="1"/>
  <c r="F211" i="1"/>
  <c r="G211" i="1"/>
  <c r="F212" i="1"/>
  <c r="G212" i="1"/>
  <c r="F213" i="1"/>
  <c r="G213" i="1"/>
  <c r="F214" i="1"/>
  <c r="G214" i="1"/>
  <c r="F215" i="1"/>
  <c r="G215" i="1"/>
  <c r="F216" i="1"/>
  <c r="G216" i="1"/>
  <c r="F217" i="1"/>
  <c r="G217" i="1"/>
  <c r="F218" i="1"/>
  <c r="G218" i="1"/>
  <c r="F219" i="1"/>
  <c r="G219" i="1"/>
  <c r="F220" i="1"/>
  <c r="G220" i="1"/>
  <c r="F221" i="1"/>
  <c r="G221" i="1"/>
  <c r="F222" i="1"/>
  <c r="G222" i="1"/>
  <c r="F223" i="1"/>
  <c r="G223" i="1"/>
  <c r="F224" i="1"/>
  <c r="G224" i="1"/>
  <c r="F225" i="1"/>
  <c r="G225" i="1"/>
  <c r="F226" i="1"/>
  <c r="G226" i="1"/>
  <c r="F227" i="1"/>
  <c r="G227" i="1"/>
  <c r="F228" i="1"/>
  <c r="G228" i="1"/>
  <c r="F229" i="1"/>
  <c r="G229" i="1"/>
  <c r="F230" i="1"/>
  <c r="G230" i="1"/>
  <c r="F231" i="1"/>
  <c r="G231" i="1"/>
  <c r="F232" i="1"/>
  <c r="G232" i="1"/>
  <c r="F233" i="1"/>
  <c r="G233" i="1"/>
  <c r="F234" i="1"/>
  <c r="G234" i="1"/>
  <c r="F235" i="1"/>
  <c r="G235" i="1"/>
  <c r="F236" i="1"/>
  <c r="G236" i="1"/>
  <c r="F237" i="1"/>
  <c r="G237" i="1"/>
  <c r="F238" i="1"/>
  <c r="G238" i="1"/>
  <c r="F239" i="1"/>
  <c r="G239" i="1"/>
  <c r="F240" i="1"/>
  <c r="G240" i="1"/>
  <c r="F241" i="1"/>
  <c r="G241" i="1"/>
  <c r="F242" i="1"/>
  <c r="G242" i="1"/>
  <c r="F243" i="1"/>
  <c r="G243" i="1"/>
  <c r="F244" i="1"/>
  <c r="G244" i="1"/>
  <c r="F245" i="1"/>
  <c r="G245" i="1"/>
  <c r="F246" i="1"/>
  <c r="G246" i="1"/>
  <c r="F247" i="1"/>
  <c r="G247" i="1"/>
  <c r="F248" i="1"/>
  <c r="G248" i="1"/>
  <c r="F249" i="1"/>
  <c r="G249" i="1"/>
  <c r="F250" i="1"/>
  <c r="G250" i="1"/>
  <c r="F251" i="1"/>
  <c r="G251" i="1"/>
  <c r="F252" i="1"/>
  <c r="G252" i="1"/>
  <c r="F253" i="1"/>
  <c r="G253" i="1"/>
  <c r="F254" i="1"/>
  <c r="G254" i="1"/>
  <c r="F255" i="1"/>
  <c r="G255" i="1"/>
  <c r="F256" i="1"/>
  <c r="G256" i="1"/>
  <c r="F257" i="1"/>
  <c r="G257" i="1"/>
  <c r="F258" i="1"/>
  <c r="G258" i="1"/>
  <c r="F259" i="1"/>
  <c r="G259" i="1"/>
  <c r="F260" i="1"/>
  <c r="G260" i="1"/>
  <c r="F261" i="1"/>
  <c r="G261" i="1"/>
  <c r="F262" i="1"/>
  <c r="G262" i="1"/>
  <c r="F263" i="1"/>
  <c r="G263" i="1"/>
  <c r="F264" i="1"/>
  <c r="G264" i="1"/>
  <c r="F265" i="1"/>
  <c r="G265" i="1"/>
  <c r="F266" i="1"/>
  <c r="G266" i="1"/>
  <c r="F267" i="1"/>
  <c r="G267" i="1"/>
  <c r="F268" i="1"/>
  <c r="G268" i="1"/>
  <c r="F269" i="1"/>
  <c r="G269" i="1"/>
  <c r="F270" i="1"/>
  <c r="G270" i="1"/>
  <c r="F271" i="1"/>
  <c r="G271" i="1"/>
  <c r="F272" i="1"/>
  <c r="G272" i="1"/>
  <c r="F273" i="1"/>
  <c r="G273" i="1"/>
  <c r="F274" i="1"/>
  <c r="G274" i="1"/>
  <c r="F275" i="1"/>
  <c r="G275" i="1"/>
  <c r="F276" i="1"/>
  <c r="G276" i="1"/>
  <c r="F277" i="1"/>
  <c r="G277" i="1"/>
  <c r="F278" i="1"/>
  <c r="G278" i="1"/>
  <c r="F279" i="1"/>
  <c r="G279" i="1"/>
  <c r="F280" i="1"/>
  <c r="G280" i="1"/>
  <c r="F281" i="1"/>
  <c r="G281" i="1"/>
  <c r="F282" i="1"/>
  <c r="G282" i="1"/>
  <c r="F283" i="1"/>
  <c r="G283" i="1"/>
  <c r="F284" i="1"/>
  <c r="G284" i="1"/>
  <c r="F285" i="1"/>
  <c r="G285" i="1"/>
  <c r="F286" i="1"/>
  <c r="G286" i="1"/>
  <c r="F287" i="1"/>
  <c r="G287" i="1"/>
  <c r="F288" i="1"/>
  <c r="G288" i="1"/>
  <c r="F289" i="1"/>
  <c r="G289" i="1"/>
  <c r="F290" i="1"/>
  <c r="G290" i="1"/>
  <c r="F291" i="1"/>
  <c r="G291" i="1"/>
  <c r="F292" i="1"/>
  <c r="G292" i="1"/>
  <c r="F293" i="1"/>
  <c r="G293" i="1"/>
  <c r="F294" i="1"/>
  <c r="G294" i="1"/>
  <c r="F295" i="1"/>
  <c r="G295" i="1"/>
  <c r="F296" i="1"/>
  <c r="G296" i="1"/>
  <c r="F297" i="1"/>
  <c r="G297" i="1"/>
  <c r="F298" i="1"/>
  <c r="G298" i="1"/>
  <c r="F299" i="1"/>
  <c r="G299" i="1"/>
  <c r="F300" i="1"/>
  <c r="G300" i="1"/>
  <c r="F301" i="1"/>
  <c r="G301" i="1"/>
  <c r="F302" i="1"/>
  <c r="G302" i="1"/>
  <c r="F303" i="1"/>
  <c r="G303" i="1"/>
  <c r="F304" i="1"/>
  <c r="G304" i="1"/>
  <c r="F305" i="1"/>
  <c r="G305" i="1"/>
  <c r="F306" i="1"/>
  <c r="G306" i="1"/>
  <c r="F307" i="1"/>
  <c r="G307" i="1"/>
  <c r="F308" i="1"/>
  <c r="G308" i="1"/>
  <c r="F309" i="1"/>
  <c r="G309" i="1"/>
  <c r="F310" i="1"/>
  <c r="G310" i="1"/>
  <c r="F311" i="1"/>
  <c r="G311" i="1"/>
  <c r="F312" i="1"/>
  <c r="G312" i="1"/>
  <c r="F313" i="1"/>
  <c r="G313" i="1"/>
  <c r="F314" i="1"/>
  <c r="G314" i="1"/>
  <c r="F315" i="1"/>
  <c r="G315" i="1"/>
  <c r="F316" i="1"/>
  <c r="G316" i="1"/>
  <c r="F317" i="1"/>
  <c r="G317" i="1"/>
  <c r="F318" i="1"/>
  <c r="G318" i="1"/>
  <c r="F319" i="1"/>
  <c r="G319" i="1"/>
  <c r="F320" i="1"/>
  <c r="G320" i="1"/>
  <c r="F321" i="1"/>
  <c r="G321" i="1"/>
  <c r="F322" i="1"/>
  <c r="G322" i="1"/>
  <c r="F323" i="1"/>
  <c r="G323" i="1"/>
  <c r="F324" i="1"/>
  <c r="G324" i="1"/>
  <c r="F325" i="1"/>
  <c r="G325" i="1"/>
  <c r="F326" i="1"/>
  <c r="G326" i="1"/>
  <c r="F327" i="1"/>
  <c r="G327" i="1"/>
  <c r="F328" i="1"/>
  <c r="G328" i="1"/>
  <c r="F329" i="1"/>
  <c r="G329" i="1"/>
  <c r="F330" i="1"/>
  <c r="G330" i="1"/>
  <c r="F331" i="1"/>
  <c r="G331" i="1"/>
  <c r="F332" i="1"/>
  <c r="G332" i="1"/>
  <c r="F333" i="1"/>
  <c r="G333" i="1"/>
  <c r="F334" i="1"/>
  <c r="G334" i="1"/>
  <c r="F335" i="1"/>
  <c r="G335" i="1"/>
  <c r="F336" i="1"/>
  <c r="G336" i="1"/>
  <c r="F337" i="1"/>
  <c r="G337" i="1"/>
  <c r="F338" i="1"/>
  <c r="G338" i="1"/>
  <c r="F339" i="1"/>
  <c r="G339" i="1"/>
  <c r="F340" i="1"/>
  <c r="G340" i="1"/>
  <c r="F341" i="1"/>
  <c r="G341" i="1"/>
  <c r="F342" i="1"/>
  <c r="G342" i="1"/>
  <c r="F343" i="1"/>
  <c r="G343" i="1"/>
  <c r="F344" i="1"/>
  <c r="G344" i="1"/>
  <c r="F345" i="1"/>
  <c r="G345" i="1"/>
  <c r="F346" i="1"/>
  <c r="G346" i="1"/>
  <c r="F347" i="1"/>
  <c r="G347" i="1"/>
  <c r="F348" i="1"/>
  <c r="G348" i="1"/>
  <c r="F349" i="1"/>
  <c r="G349" i="1"/>
  <c r="F350" i="1"/>
  <c r="G350" i="1"/>
  <c r="F351" i="1"/>
  <c r="G351" i="1"/>
  <c r="F352" i="1"/>
  <c r="G352" i="1"/>
  <c r="F353" i="1"/>
  <c r="G353" i="1"/>
  <c r="F354" i="1"/>
  <c r="G354" i="1"/>
  <c r="F355" i="1"/>
  <c r="G355" i="1"/>
  <c r="F356" i="1"/>
  <c r="G356" i="1"/>
  <c r="F357" i="1"/>
  <c r="G357" i="1"/>
  <c r="F358" i="1"/>
  <c r="G358" i="1"/>
  <c r="F359" i="1"/>
  <c r="G359" i="1"/>
  <c r="F360" i="1"/>
  <c r="G360" i="1"/>
  <c r="F361" i="1"/>
  <c r="G361" i="1"/>
  <c r="F362" i="1"/>
  <c r="G362" i="1"/>
  <c r="F363" i="1"/>
  <c r="G363" i="1"/>
  <c r="F364" i="1"/>
  <c r="G364" i="1"/>
  <c r="F365" i="1"/>
  <c r="G365" i="1"/>
  <c r="F366" i="1"/>
  <c r="G366" i="1"/>
  <c r="F367" i="1"/>
  <c r="G367" i="1"/>
  <c r="F368" i="1"/>
  <c r="G368" i="1"/>
  <c r="F369" i="1"/>
  <c r="G369" i="1"/>
  <c r="F370" i="1"/>
  <c r="G370" i="1"/>
  <c r="F371" i="1"/>
  <c r="G371" i="1"/>
  <c r="F372" i="1"/>
  <c r="G372" i="1"/>
  <c r="F373" i="1"/>
  <c r="G373" i="1"/>
  <c r="F374" i="1"/>
  <c r="G374" i="1"/>
  <c r="F375" i="1"/>
  <c r="G375" i="1"/>
  <c r="F376" i="1"/>
  <c r="G376" i="1"/>
  <c r="F377" i="1"/>
  <c r="G377" i="1"/>
  <c r="F378" i="1"/>
  <c r="G378" i="1"/>
  <c r="F379" i="1"/>
  <c r="G379" i="1"/>
  <c r="F380" i="1"/>
  <c r="G380" i="1"/>
  <c r="F381" i="1"/>
  <c r="G381" i="1"/>
  <c r="F382" i="1"/>
  <c r="G382" i="1"/>
  <c r="F383" i="1"/>
  <c r="G383" i="1"/>
  <c r="F384" i="1"/>
  <c r="G384" i="1"/>
  <c r="F385" i="1"/>
  <c r="G385" i="1"/>
  <c r="F386" i="1"/>
  <c r="G386" i="1"/>
  <c r="F387" i="1"/>
  <c r="G387" i="1"/>
  <c r="F388" i="1"/>
  <c r="G388" i="1"/>
  <c r="F389" i="1"/>
  <c r="G389" i="1"/>
  <c r="F390" i="1"/>
  <c r="G390" i="1"/>
  <c r="F391" i="1"/>
  <c r="G391" i="1"/>
  <c r="F392" i="1"/>
  <c r="G392" i="1"/>
  <c r="F393" i="1"/>
  <c r="G393" i="1"/>
  <c r="F394" i="1"/>
  <c r="G394" i="1"/>
  <c r="F395" i="1"/>
  <c r="G395" i="1"/>
  <c r="F396" i="1"/>
  <c r="G396" i="1"/>
  <c r="F397" i="1"/>
  <c r="G397" i="1"/>
  <c r="F398" i="1"/>
  <c r="G398" i="1"/>
  <c r="F399" i="1"/>
  <c r="G399" i="1"/>
  <c r="F400" i="1"/>
  <c r="G400" i="1"/>
  <c r="F401" i="1"/>
  <c r="G401" i="1"/>
  <c r="F402" i="1"/>
  <c r="G402" i="1"/>
  <c r="F403" i="1"/>
  <c r="G403" i="1"/>
  <c r="F404" i="1"/>
  <c r="G404" i="1"/>
  <c r="F405" i="1"/>
  <c r="G405" i="1"/>
  <c r="F406" i="1"/>
  <c r="G406" i="1"/>
  <c r="F407" i="1"/>
  <c r="G407" i="1"/>
  <c r="F408" i="1"/>
  <c r="G408" i="1"/>
  <c r="F409" i="1"/>
  <c r="G409" i="1"/>
  <c r="F410" i="1"/>
  <c r="G410" i="1"/>
  <c r="F411" i="1"/>
  <c r="G411" i="1"/>
  <c r="F412" i="1"/>
  <c r="G412" i="1"/>
  <c r="F413" i="1"/>
  <c r="G413" i="1"/>
  <c r="F414" i="1"/>
  <c r="G414" i="1"/>
  <c r="F415" i="1"/>
  <c r="G415" i="1"/>
  <c r="F416" i="1"/>
  <c r="G416" i="1"/>
  <c r="F417" i="1"/>
  <c r="G417" i="1"/>
  <c r="F418" i="1"/>
  <c r="G418" i="1"/>
  <c r="F419" i="1"/>
  <c r="G419" i="1"/>
  <c r="F420" i="1"/>
  <c r="G420" i="1"/>
  <c r="F421" i="1"/>
  <c r="G421" i="1"/>
  <c r="F422" i="1"/>
  <c r="G422" i="1"/>
  <c r="F423" i="1"/>
  <c r="G423" i="1"/>
  <c r="F424" i="1"/>
  <c r="G424" i="1"/>
  <c r="F425" i="1"/>
  <c r="G425" i="1"/>
  <c r="F426" i="1"/>
  <c r="G426" i="1"/>
  <c r="F427" i="1"/>
  <c r="G427" i="1"/>
  <c r="F428" i="1"/>
  <c r="G428" i="1"/>
  <c r="F429" i="1"/>
  <c r="G429" i="1"/>
  <c r="F430" i="1"/>
  <c r="G430" i="1"/>
  <c r="F431" i="1"/>
  <c r="G431" i="1"/>
  <c r="F432" i="1"/>
  <c r="G432" i="1"/>
  <c r="F433" i="1"/>
  <c r="G433" i="1"/>
  <c r="F434" i="1"/>
  <c r="G434" i="1"/>
  <c r="F435" i="1"/>
  <c r="G435" i="1"/>
  <c r="F436" i="1"/>
  <c r="G436" i="1"/>
  <c r="F437" i="1"/>
  <c r="G437" i="1"/>
  <c r="F438" i="1"/>
  <c r="G438" i="1"/>
  <c r="F439" i="1"/>
  <c r="G439" i="1"/>
  <c r="F440" i="1"/>
  <c r="G440" i="1"/>
  <c r="F441" i="1"/>
  <c r="G441" i="1"/>
  <c r="F442" i="1"/>
  <c r="G442" i="1"/>
  <c r="F443" i="1"/>
  <c r="G443" i="1"/>
  <c r="F444" i="1"/>
  <c r="G444" i="1"/>
  <c r="F445" i="1"/>
  <c r="G445" i="1"/>
  <c r="F446" i="1"/>
  <c r="G446" i="1"/>
  <c r="F447" i="1"/>
  <c r="G447" i="1"/>
  <c r="F448" i="1"/>
  <c r="G448" i="1"/>
  <c r="F449" i="1"/>
  <c r="G449" i="1"/>
  <c r="F450" i="1"/>
  <c r="G450" i="1"/>
  <c r="F451" i="1"/>
  <c r="G451" i="1"/>
  <c r="F452" i="1"/>
  <c r="G452" i="1"/>
  <c r="F453" i="1"/>
  <c r="G453" i="1"/>
  <c r="F454" i="1"/>
  <c r="G454" i="1"/>
  <c r="F455" i="1"/>
  <c r="G455" i="1"/>
  <c r="F456" i="1"/>
  <c r="G456" i="1"/>
  <c r="F457" i="1"/>
  <c r="G457" i="1"/>
  <c r="F458" i="1"/>
  <c r="G458" i="1"/>
  <c r="F459" i="1"/>
  <c r="G459" i="1"/>
  <c r="F460" i="1"/>
  <c r="G460" i="1"/>
  <c r="F461" i="1"/>
  <c r="G461" i="1"/>
  <c r="F2" i="1"/>
  <c r="G2" i="1"/>
</calcChain>
</file>

<file path=xl/sharedStrings.xml><?xml version="1.0" encoding="utf-8"?>
<sst xmlns="http://schemas.openxmlformats.org/spreadsheetml/2006/main" count="1840" uniqueCount="842">
  <si>
    <t>company</t>
  </si>
  <si>
    <t>description</t>
  </si>
  <si>
    <t>location</t>
  </si>
  <si>
    <t>position</t>
  </si>
  <si>
    <t>reviews</t>
  </si>
  <si>
    <t>Citizens Bank</t>
  </si>
  <si>
    <t>AES Corporation</t>
  </si>
  <si>
    <t>Verizon</t>
  </si>
  <si>
    <t>Concentrix</t>
  </si>
  <si>
    <t>InfoTrust</t>
  </si>
  <si>
    <t>Fanatics</t>
  </si>
  <si>
    <t>Procter &amp; Gamble</t>
  </si>
  <si>
    <t>Cincinnati Reds</t>
  </si>
  <si>
    <t>Avancer Corporation</t>
  </si>
  <si>
    <t>Dotcom Team, LLC</t>
  </si>
  <si>
    <t>Huntington</t>
  </si>
  <si>
    <t>Root Insurance Company</t>
  </si>
  <si>
    <t>Battelle</t>
  </si>
  <si>
    <t>Upstart</t>
  </si>
  <si>
    <t>PatientPoint</t>
  </si>
  <si>
    <t>Cincinnati Bell Technology Solutions</t>
  </si>
  <si>
    <t>CAS</t>
  </si>
  <si>
    <t>Apex Systems</t>
  </si>
  <si>
    <t>Vantiv</t>
  </si>
  <si>
    <t>Ohio Health</t>
  </si>
  <si>
    <t>WorldPay US, Inc.</t>
  </si>
  <si>
    <t>Jo-Ann Stores</t>
  </si>
  <si>
    <t>Abercrombie and Fitch Co.</t>
  </si>
  <si>
    <t>Tenet3</t>
  </si>
  <si>
    <t>Booz Allen Hamilton</t>
  </si>
  <si>
    <t>Marathon Petroleum Corporation</t>
  </si>
  <si>
    <t>Insight Global</t>
  </si>
  <si>
    <t>Smuckers</t>
  </si>
  <si>
    <t>Blue Icy Water, LLC</t>
  </si>
  <si>
    <t>Kelly Services</t>
  </si>
  <si>
    <t>Worldpay</t>
  </si>
  <si>
    <t>University Hospitals</t>
  </si>
  <si>
    <t>Earnin</t>
  </si>
  <si>
    <t>AEP Energy</t>
  </si>
  <si>
    <t>Ball Corporation</t>
  </si>
  <si>
    <t>Canon Medical Research USA, Inc.</t>
  </si>
  <si>
    <t>Fifth Third Bank</t>
  </si>
  <si>
    <t>LEWCO Inc</t>
  </si>
  <si>
    <t>Ball Aerospace</t>
  </si>
  <si>
    <t>Kesarweb</t>
  </si>
  <si>
    <t>Riverside Research Institute</t>
  </si>
  <si>
    <t>Gravity Infosolutions</t>
  </si>
  <si>
    <t>Ettain Group</t>
  </si>
  <si>
    <t>Techlink Systems</t>
  </si>
  <si>
    <t>Ascendum Solutions</t>
  </si>
  <si>
    <t>Cleveland Clinic</t>
  </si>
  <si>
    <t>Nexidia</t>
  </si>
  <si>
    <t>The Ohio State University Wexner Medical Center</t>
  </si>
  <si>
    <t>Orthopedic One</t>
  </si>
  <si>
    <t>Arconic</t>
  </si>
  <si>
    <t>UES</t>
  </si>
  <si>
    <t>Kognetics</t>
  </si>
  <si>
    <t>Ohio University</t>
  </si>
  <si>
    <t>Athersys, Inc.</t>
  </si>
  <si>
    <t>MTD Products Inc</t>
  </si>
  <si>
    <t>American Chemical Society</t>
  </si>
  <si>
    <t>NetJets</t>
  </si>
  <si>
    <t>Matic</t>
  </si>
  <si>
    <t>Romads Advertising</t>
  </si>
  <si>
    <t>University of Dayton</t>
  </si>
  <si>
    <t>Crossfire Consulting</t>
  </si>
  <si>
    <t>CASS INF</t>
  </si>
  <si>
    <t>JP Morgan Chase</t>
  </si>
  <si>
    <t>Lubrizol Corporation</t>
  </si>
  <si>
    <t>Abbott Laboratories</t>
  </si>
  <si>
    <t>Central Point Partners</t>
  </si>
  <si>
    <t>Nationwide Childrens Hospital</t>
  </si>
  <si>
    <t>Scientific Forming Technologies Corp.</t>
  </si>
  <si>
    <t>OLSA Resources</t>
  </si>
  <si>
    <t>JPMorgan Chase</t>
  </si>
  <si>
    <t>Progressive</t>
  </si>
  <si>
    <t>ProTech Staffing Solutions</t>
  </si>
  <si>
    <t>First Transit</t>
  </si>
  <si>
    <t>OSU Wexner Medical Center</t>
  </si>
  <si>
    <t>Path Robotics</t>
  </si>
  <si>
    <t>CANON MEDICAL RESEARCH USA, INC</t>
  </si>
  <si>
    <t>Pep</t>
  </si>
  <si>
    <t>Ross County Health District</t>
  </si>
  <si>
    <t>Updox</t>
  </si>
  <si>
    <t>Fractal Analytics</t>
  </si>
  <si>
    <t>Numerator</t>
  </si>
  <si>
    <t>The Paragon Group</t>
  </si>
  <si>
    <t>Azimuth Corporation</t>
  </si>
  <si>
    <t>Charles River Laboratories, Inc.</t>
  </si>
  <si>
    <t>Race Winning Brands</t>
  </si>
  <si>
    <t>Robert Half Technology</t>
  </si>
  <si>
    <t>Kao USA</t>
  </si>
  <si>
    <t>Cincinnati Eye Institute</t>
  </si>
  <si>
    <t>USM Business Systems</t>
  </si>
  <si>
    <t>Ringside Talent Acquisition Partners</t>
  </si>
  <si>
    <t>PPG</t>
  </si>
  <si>
    <t>Cuyahoga County Division of Children and Family Services</t>
  </si>
  <si>
    <t>Meeder Investment Management</t>
  </si>
  <si>
    <t>Cardinal Health</t>
  </si>
  <si>
    <t>Wilberforce Univeristy</t>
  </si>
  <si>
    <t>Seamless.AI</t>
  </si>
  <si>
    <t>Murtech Consulting</t>
  </si>
  <si>
    <t>KORE</t>
  </si>
  <si>
    <t>The J. M. Smucker Company</t>
  </si>
  <si>
    <t>ICONMA, LLC</t>
  </si>
  <si>
    <t>Signet Jewelers</t>
  </si>
  <si>
    <t>Goodyear</t>
  </si>
  <si>
    <t>Mercy Health</t>
  </si>
  <si>
    <t>OhioGuidestone</t>
  </si>
  <si>
    <t>HORAN</t>
  </si>
  <si>
    <t>Quotient Technology Inc.</t>
  </si>
  <si>
    <t>Mayerson JCC</t>
  </si>
  <si>
    <t>UST Global</t>
  </si>
  <si>
    <t>Vertiv Co.</t>
  </si>
  <si>
    <t>Honda of America Mfg., Inc.</t>
  </si>
  <si>
    <t>Scotts Miracle-Gro</t>
  </si>
  <si>
    <t>AVANADE</t>
  </si>
  <si>
    <t>84.51°</t>
  </si>
  <si>
    <t>Munich Re</t>
  </si>
  <si>
    <t>Medassist, A Firstsource Company</t>
  </si>
  <si>
    <t>Franklin University</t>
  </si>
  <si>
    <t>Digital Partners</t>
  </si>
  <si>
    <t>CBTS a Cincinnati Bell Company</t>
  </si>
  <si>
    <t>Nesco Resource, LLC</t>
  </si>
  <si>
    <t>American Greetings</t>
  </si>
  <si>
    <t>Radiance Technologies Inc.</t>
  </si>
  <si>
    <t>Beech Acres Parenting Center</t>
  </si>
  <si>
    <t>Embrace Pet Insurance</t>
  </si>
  <si>
    <t>Nationwide Children's Hospital</t>
  </si>
  <si>
    <t>Alkali Services</t>
  </si>
  <si>
    <t>Presbyterian Healthcare Services</t>
  </si>
  <si>
    <t>Charles River Laboratories</t>
  </si>
  <si>
    <t>Brains Workgroup, Inc.</t>
  </si>
  <si>
    <t>Barefoot Proximity</t>
  </si>
  <si>
    <t>MediQuant, Inc.</t>
  </si>
  <si>
    <t>Etegent</t>
  </si>
  <si>
    <t>Radiology Partners</t>
  </si>
  <si>
    <t>Claritas</t>
  </si>
  <si>
    <t>ProMedica</t>
  </si>
  <si>
    <t>Bitwise INC</t>
  </si>
  <si>
    <t>Lincoln Tyler Management</t>
  </si>
  <si>
    <t>OneSky Flight</t>
  </si>
  <si>
    <t>Mark Hallenberg</t>
  </si>
  <si>
    <t>Infinity Consulting Solutions</t>
  </si>
  <si>
    <t>ARK Solutions</t>
  </si>
  <si>
    <t>Sky Solutions LLC</t>
  </si>
  <si>
    <t>Genesis10</t>
  </si>
  <si>
    <t>Sierra Lobo</t>
  </si>
  <si>
    <t>Alkermes, Inc.</t>
  </si>
  <si>
    <t>Ameritas</t>
  </si>
  <si>
    <t>National Church Residences</t>
  </si>
  <si>
    <t>State Auto Insurance Companies</t>
  </si>
  <si>
    <t>Park National Bank</t>
  </si>
  <si>
    <t>The Jewish Federation of Cincinnati</t>
  </si>
  <si>
    <t>Lockton, Inc.</t>
  </si>
  <si>
    <t>Kforce Technology Staffing</t>
  </si>
  <si>
    <t>Altamira</t>
  </si>
  <si>
    <t>National Interstate</t>
  </si>
  <si>
    <t>State Automobile Mutual Insurance Company</t>
  </si>
  <si>
    <t>The Shepherd Companies</t>
  </si>
  <si>
    <t>American Showa, Inc.</t>
  </si>
  <si>
    <t>Tanisha Systems Inc.</t>
  </si>
  <si>
    <t>Kroger</t>
  </si>
  <si>
    <t>SkillDemand</t>
  </si>
  <si>
    <t>eTeam Inc.</t>
  </si>
  <si>
    <t>Comtec Information Systems</t>
  </si>
  <si>
    <t>Axcess Financial</t>
  </si>
  <si>
    <t>Office IQ</t>
  </si>
  <si>
    <t>ARK Solutions, Inc.</t>
  </si>
  <si>
    <t>Qbase</t>
  </si>
  <si>
    <t>Cognitive Performance Group</t>
  </si>
  <si>
    <t>Gilead Sciences</t>
  </si>
  <si>
    <t>Software Technology, Inc.</t>
  </si>
  <si>
    <t>Gentis Solutions</t>
  </si>
  <si>
    <t>Myriad Genetics</t>
  </si>
  <si>
    <t>Pronix Inc</t>
  </si>
  <si>
    <t>KPMG</t>
  </si>
  <si>
    <t>Kroger General Office</t>
  </si>
  <si>
    <t>Exodus Integrity Services</t>
  </si>
  <si>
    <t>LeafFilter</t>
  </si>
  <si>
    <t>UES, Inc.</t>
  </si>
  <si>
    <t>Applied Research Solutions</t>
  </si>
  <si>
    <t>CFS - Technology</t>
  </si>
  <si>
    <t>Worthington Industries, Inc</t>
  </si>
  <si>
    <t>RevSpring</t>
  </si>
  <si>
    <t>Health eCareers</t>
  </si>
  <si>
    <t>Wright State University</t>
  </si>
  <si>
    <t>Leidos</t>
  </si>
  <si>
    <t>Matlen Silver</t>
  </si>
  <si>
    <t>Jewish Federation of Cleveland</t>
  </si>
  <si>
    <t>OSU Physicians</t>
  </si>
  <si>
    <t>Hikma Pharmaceuticals</t>
  </si>
  <si>
    <t>MediSync</t>
  </si>
  <si>
    <t>XDuce</t>
  </si>
  <si>
    <t>KBR</t>
  </si>
  <si>
    <t>Global Graphene Group</t>
  </si>
  <si>
    <t>NovelMed Inc.</t>
  </si>
  <si>
    <t>Olon Ricerca Bioscience LLC</t>
  </si>
  <si>
    <t>MIM Software</t>
  </si>
  <si>
    <t>Hikma</t>
  </si>
  <si>
    <t>T-Cetra, LLC</t>
  </si>
  <si>
    <t>Ashland</t>
  </si>
  <si>
    <t>Abercrombie &amp; Fitch Co.</t>
  </si>
  <si>
    <t>Onix Networking Corp</t>
  </si>
  <si>
    <t>Jobot</t>
  </si>
  <si>
    <t>Morgan Stanley</t>
  </si>
  <si>
    <t>Council on Aging of Southwestern Ohio</t>
  </si>
  <si>
    <t>Insigma Inc</t>
  </si>
  <si>
    <t>PPG Industries</t>
  </si>
  <si>
    <t>UC Health</t>
  </si>
  <si>
    <t>Greater Cleveland Regional Transit Authority</t>
  </si>
  <si>
    <t>Federal Reserve Bank of Cleveland</t>
  </si>
  <si>
    <t>OSIS</t>
  </si>
  <si>
    <t>Dakota Consulting, Inc.</t>
  </si>
  <si>
    <t>Deloitte</t>
  </si>
  <si>
    <t>Aver Inc.</t>
  </si>
  <si>
    <t>Curel</t>
  </si>
  <si>
    <t>BASF Corporation</t>
  </si>
  <si>
    <t>Honda R&amp;D Americas, Inc.</t>
  </si>
  <si>
    <t>Avani Technology Solutions Inc</t>
  </si>
  <si>
    <t>KAO</t>
  </si>
  <si>
    <t>CoreLogic</t>
  </si>
  <si>
    <t>Acestack LLC</t>
  </si>
  <si>
    <t>STERIS</t>
  </si>
  <si>
    <t>Tiger Analytics</t>
  </si>
  <si>
    <t>Huntington National Bank</t>
  </si>
  <si>
    <t>Cincinnati Children's Hospital</t>
  </si>
  <si>
    <t>Buckeye Broadband</t>
  </si>
  <si>
    <t>KiZAN Technologies</t>
  </si>
  <si>
    <t>NCP Finance</t>
  </si>
  <si>
    <t>OtterBase - TN</t>
  </si>
  <si>
    <t>The Accuro Group</t>
  </si>
  <si>
    <t>Beacon Hill Staffing Group</t>
  </si>
  <si>
    <t>Blanchard Valley Health System</t>
  </si>
  <si>
    <t>Amsdell Companies</t>
  </si>
  <si>
    <t>Chase</t>
  </si>
  <si>
    <t>Centene Coproration</t>
  </si>
  <si>
    <t>EXL</t>
  </si>
  <si>
    <t>KBRWyle</t>
  </si>
  <si>
    <t>Nationwide</t>
  </si>
  <si>
    <t>ComResource</t>
  </si>
  <si>
    <t>Georgia IT Inc.</t>
  </si>
  <si>
    <t>Accenture</t>
  </si>
  <si>
    <t>Ztek Consulting</t>
  </si>
  <si>
    <t>Medpace</t>
  </si>
  <si>
    <t>Sunrise Systems Inc</t>
  </si>
  <si>
    <t>Integrated Data Service Inc.</t>
  </si>
  <si>
    <t>deciBel Research</t>
  </si>
  <si>
    <t>RevSpring, Inc</t>
  </si>
  <si>
    <t>Cincom Systems, Inc.</t>
  </si>
  <si>
    <t>RAKS Group LLC</t>
  </si>
  <si>
    <t>Onshore Momentum</t>
  </si>
  <si>
    <t>Diverse Lynx</t>
  </si>
  <si>
    <t>Reliable Software Resources</t>
  </si>
  <si>
    <t>Srimatrix Inc</t>
  </si>
  <si>
    <t>The E.W. Scripps Company</t>
  </si>
  <si>
    <t>Eastman</t>
  </si>
  <si>
    <t>Applied Research Associates, Inc</t>
  </si>
  <si>
    <t>BLS Revecore</t>
  </si>
  <si>
    <t>Eccrine Systems, Inc.</t>
  </si>
  <si>
    <t>Express, Inc.</t>
  </si>
  <si>
    <t>Quadax, Inc.</t>
  </si>
  <si>
    <t>NorthBay Solutions, LLC</t>
  </si>
  <si>
    <t>Eliassen Group</t>
  </si>
  <si>
    <t>Apogee Engineering</t>
  </si>
  <si>
    <t>The Robinson Group</t>
  </si>
  <si>
    <t>University of Cincinnati</t>
  </si>
  <si>
    <t>Integrated Resources, Inc</t>
  </si>
  <si>
    <t>DCS Corp</t>
  </si>
  <si>
    <t>LexisNexis</t>
  </si>
  <si>
    <t>Apogee Engineering, LLC</t>
  </si>
  <si>
    <t>SOGETI CAPGEMINI</t>
  </si>
  <si>
    <t>RELX Group</t>
  </si>
  <si>
    <t>Quality Assurance Staffing</t>
  </si>
  <si>
    <t>R+L Carriers</t>
  </si>
  <si>
    <t>MSR IT Ltd</t>
  </si>
  <si>
    <t>Brooksource</t>
  </si>
  <si>
    <t>Epsilon</t>
  </si>
  <si>
    <t>DataRobot</t>
  </si>
  <si>
    <t>Kelly IT</t>
  </si>
  <si>
    <t>Innovision LLC</t>
  </si>
  <si>
    <t>Mast Global</t>
  </si>
  <si>
    <t>Data Robot</t>
  </si>
  <si>
    <t>The Judge Group, Inc.</t>
  </si>
  <si>
    <t>Nuspire, LLC</t>
  </si>
  <si>
    <t>DescriptionAs the Data Scientist, you will work at the direction of the Senior and Principal Data Scientists to collect, organize, and prepare data for use in an analytics model, and develop the model to achieve desired outcomes.
The Data Scientist will be responsible for:
Applying appropriate techniques, e.g. exploratory data analysis, regression, bootstrapping, trees, cluster analysis, survival analysis, etc.Using traditional statistics methodologies as well as newer techniques from computational statistics and data miningDeveloping and articulate strategic recommendations based on rigorous data analysisWorking with other functional teams to access data elements, understand the data being analyzed, and identifying process improvement opportunitiesUsing various data mining techniques and methodologies to produce analytical solutions required to assist business stakeholdersIdentifying opportunities for process optimizationPerforming model assessments
Qualifications
4-6 years of work experience in data modeling, statistical analysis, and relevant computing requirements
Education and Certifications
Required: Bachelors Degree in Computer Science, Mathematics or StatisticsPreferred: Masters Degree in Computer Science, Mathematics or Statistics
Hours and Work ScheduleHours per Week: 40Work Schedule: Monday-Friday&lt;/p&gt;Why Work for Us&lt;/p&gt;At Citizens, you'll find a customer-centric culture built around helping our customers and giving back to our local communities. When you join our team, you are part of a supportive and collaborative workforce, with access to training and tools to accelerate your potential and maximize your career growth.&lt;/p&gt;Equal Employment Opportunity&lt;/p&gt;It is the policy of Citizens Bank to provide equal employment and advancement opportunities to all colleagues and applicants for employment without regard to race, color, ethnicity, religion, gender, pregnancy/childbirth, age, national origin, sexual orientation, gender identity or expression, disability or perceived disability, genetic information, citizenship, veteran or military status, marital or domestic partner status, or any other category protected by federal, state and/or local laws.&lt;/p&gt;Equal Employment and Opportunity Employer/Disabled/Veteran&lt;/p&gt;Citizens Bank is a brand name of Citizens Bank, N.A. and each of its respective subsidiaries.</t>
  </si>
  <si>
    <t>At AES, we raise the quality of life around the world by changing the way energy works. Everyone makes an impact every day in our small, global teams. Apply here to start an extraordinary career today.
We are looking for data scientists to join our growing team of data wranglers that will help us uncover insights and drive key business decisions by leveraging data analytics and artificial intelligence. The data scientists will use data to find patterns, create algorithms, and generally help AES’ business leaders make smarter decisions to deliver better products and solutions. The analytics will also serve as the foundation for machine learning use cases across several business applications.
The primary use cases will be in applying data mining techniques, performing statistical analysis to improve asset reliability across our green generation portfolio, make our energy grids more resilient and able to cope with tomorrows renewables demands, and drive operational efficiencies for our commercial teams.
Help us accelerate our greener energy future using data and application of analytics!
Responsibilities
• Selecting features, building and optimizing classifiers using machine learning techniques
• Data mining using state-of-the-art methods
• Visualizing data to provide predictive insights and drive decision making
• Extending company’s data with third party sources of information when needed
• Enhancing data collection procedures to include information that is relevant for building analytic systems
• Processing, cleansing, and verifying the integrity of data used for analysis
• Performing ad-hoc analyses and presenting results and business outcomes in a clear and compelling manner
• Creating automated anomaly detection systems and constant tracking of its performance
• Be an evangelist for the use and data and data driven decision making at all levels of the organization
Skills and Qualifications
• Bachelors in Engineering, Mathematics, Physics applicable real-world experience required, Masters or Phd. preferred.
• 3+ years’ experience in data analytics or data science or applicable research
• Excellent understanding of machine learning techniques and algorithms, such as k-NN, Naive Bayes, SVM, Decision Forests, etc.
• Experience in the production of energy, commercial energy markets or energy industry preferred
• Experience with common data science toolkits, such as R, Python, SAS, NumPy, MatLab, etc. Deep experience in Python or R is highly desirable
• Experience using cloud platforms (Azure ML, GCP ML, AWS SageMaker) and deploying analytics in a production environment (Microsoft Preferred)
• Demonstrates natural curiosity, an ability and willingness to challenge assumptions and gain a deeper understanding of the problem leveraging contextual inquiry
• Takes ownership, promotes perspectives and insights in a way that gives others comfort about how they were derived and what the next natural questions might be
• Excellent communication and collaboration skills to ensure analytics projects are meeting the needs of the business users
• Proficiency in using query languages such as SQL, Hive, Pig
• Experience with NoSQL databases, such as MongoDB, Cassandra, HBase
• Strong applied analytics and statistics skills, such as distributions, statistical testing, regression, etc.
• Demonstrated ability to develop and deploy scripts and programming skillsAES is an Equal Opportunity Employer. All qualified applicants will receive consideration for employment without regard to race, color, religion, sex, age, national origin, sexual orientation, gender identification, disability or protected veteran status. E-Verify Notice: AES will provide the Social Security Administration (SSA) and if necessary, the Department of Homeland Security (DHS) with information from each new employee's I-9 to confirm work authorization.</t>
  </si>
  <si>
    <t>What you’ll be doing...
You will help drive Digital Finance as we expand the number of models utilized across revenue assurance. Through partnering with the modelers you’ll be ensuring clean datasets are provided while maintaining data integrity. Utilizing your expert analytical knowledge, you will develop research methodologies generated from both cyclical and daily trending models. And you’ll use your love of data to help Verizon and our customers make more informed business decisions.
Technical Leader:
Independently manage advanced level analytic projects from design to resolution with minimal oversight.Focus on automation by leveraging emerging technologies (Big Data) and advanced analytic techniques to create models that identify system risks and failures.Design, develop and implement sophisticated solutions to ensure the ongoing integrity of our revenue streams and customer experience.Design and develop standard or ad hoc reporting based on business requirements.Direct and coordinate ETL (Extract, Transform, Load), data analysis, and reporting with respect to business intelligence efforts.Identify opportunities for revenue recovery and lead implementation efforts.Utilizing business knowledge, financial analysis skills and risk management techniques, champion efforts to effect changes within the business to ensure subscribers are billed correctly.Partner with cross-functional groups across the enterprise in Finance, Marketing, IT, Network and Supply Chain to assess impact and drive critical issue resolution.Exercise sound judgment in developing methods and techniques that requires data analysis and interpretation.Direct the identification and use of appropriate analytical technologies.Ensure analytics are captured using dashboard using statistical means, Teradata, and ETL and critical issues are identified and resolved in a timely manner.
Project Leader:
Lead cross-functional, enterprise level project efforts within Network Assurance. Assess risks and identify control processes, design user stories and drive implementation.Partner with cross functional Finance organizations, IT, Marketing, and Product teams to identify issues and drive complex issues to resolution. This includes, but is not limited to:Lead initiatives in the role of a Subject Matter Expert to resolve problems.Articulate and communicate to broad audience with focus on execution.Document and communicate resolution action plans.Stay current with system enhancements by meeting regularly with key stakeholders in IT, Network and Marketing to ensure that controls and processes are adequate.
Learning and Development:
Continually broaden and strengthen team’s knowledge of technology, tools and databases.Actively participate in team meetings, and facilitate one-on-one mentoring with less experienced teammates.
What we’re looking for...
You’re analytical, organized, and detail oriented. A self-starter and quick learner who can work independently, but you’re also great to have on a team. You communicate well with others. You’re no stranger to a fast-paced environment and tight deadlines, and you adapt to changing priorities and juggle multiple projects with ease. You take a lot of pride in your work, and that’s why people count on you to deliver.
You’ll need to have:
Bachelor’s degree or four or more years of work experience.Four or more years of relevant work experience.Willingness to work a flexible schedule, including nights and weekends as necessary.
Even better if you have:
Bachelor's degree, MBA or related advanced degree or certifications.Four or more years of work experience in a technical position working with analytic tools including Teradata, SQL, Hadoop, Data Visualization, R, or Python.Knowledge of systems required: ACSS/VISION, SMART/EPS, MTAS, On-line Charging Systems, SOCO, Enterprise Data Warehouse, eTNI, MARS.Knowledge of other IT or Network systems preferred: Visible (Matrixx/Vlocity), REVO, Data Mediation, General Ledger concepts.Experience with relational and non-relational databases, billing systems, and wireless networks.Analytical, quantitative, and proactive thinking; organizational abilities.Creativity and flexibility in managing multiple projects and issues simultaneously.Capability to understand, process and effectively plan and execute in a nebulous environment.Ability to effectively work in a large organization in consisting of diverse individuals with varying degrees of talent and technical expertise.Team oriented – proactive communication of direct/indirect issues impacting their processes.Knowledge in problem mitigation and resolution and ability to drive problems to closure.Ability to anticipate issues based on analysis and experience.Collaboration with other work groups to solve complex issues.Demonstratedeffective time management and prioritization skills.Effective written and oral communication skills with all levels of the organization, including senior management.Ability to thrive in a dynamic environment with strong attention to detail.Willingness to travel.
When you join Verizon...
You’ll have the power to go beyond – doing the work that’s transforming how people, businesses and things connect with each other. Not only do we provide the fastest and most reliable network for our customers, but we were first to 5G - a quantum leap in connectivity. Our connected solutions are making communities stronger and enabling energy efficiency. Here, you’ll have the ability to make an impact and create positive change. Whether you think in code, words, pictures or numbers, join our team of the best and brightest. We offer great pay, amazing benefits and opportunity to learn and grow in every role. Together we’ll go far.
Equal Employment Opportunity
We're proud to be an equal opportunity employer- and celebrate our employees' differences,including race, color, religion, sex, sexual orientation, gender identity, national origin, age, disability, and Veteran status. Different makes us better.
]]&gt;</t>
  </si>
  <si>
    <t>Essential Functions/Core Responsibilities
• Consult with clients on business operations and performance initiatives
• Gather and review client documentation related to existing business operations, processes, capabilities, and metrics
• Support the project team to successfully complete all phases of a data analysis project, including but not limited to: Planning, Data Collection, Data Cleansing, Analysis, and Recommending Solutions
• Perform analysis of large client data sets and provide recommendations for improvement related to the project initiative with limited direction from Project Lead
• Interact with both external clients and internal resources while at client site to support the due diligence process
• Support development of client deliverables (includes: ROI analysis, statistical analysis, strategic assessments, communications, and business processes)
• Conduct internal presentations to project team and related stakeholders from various functional areas, such as Sales and Program Management
• Develop approach, document tasks, and manage timeline for individual work streams in support of overall project
Candidate Profile
• Bachelor's degree in related field from a four-year college or university with two to four years of consulting or analytics experience preferred
• Strong communication skills, both written and verbal
• Demonstrated ability to multi-task, prioritize, and meet timelines on deliverables
• Self-starter, sense of urgency, and works well under pressure
• Strong attention to detail
• Sense of professionalism and ability to develop relationships
• Proficient in Microsoft Office
Career Framework Role
Requires knowledge and experience in own discipline; still acquiring higher level knowledge and skills. Analyzes possible solutions using standard procedures and principles. Builds knowledge of the organization, processes and customers. Solves a range of straightforward problems. Receives a moderate level of guidance and direction
Disclaimer
The above statements are intended to describe the general nature and level of work being performed by people assigned to this job. They are not intended to be an exhaustive list of all responsibilities, duties, and skills required of personnel working within this job title.
Concentrix is an EEO/AA/M/F/Vet/Disability Employer
#NACNX
*msja</t>
  </si>
  <si>
    <t xml:space="preserve">Data Scientist
Job description
InfoTrust has an exciting opportunity for a Data Scientist to make their mark and drive impact in the fast and growing industry of digital analytics!
We are looking for a Data Scientist to join our team and help us to build a strong foundation as our services expand. We support Fortune 500 and largest brands in the world with the digital architecture and continue to expand our business offerings to include data science projects.
At InfoTrust we live and breath data. We want someone else to join our team that is equally passionate about data! People that want to just come in and be given a task sheet need not apply! We are really looking for people that match our culture. This means you love to learn, love to share your learnings, drive impact, use innovation to increase efficiencies, respect and care for your team members, and (as cliche as it sounds) a go-getter!
What you will be doing as the Data Scientist: After 6 months you will be fully integrated into our cutting edge and innovative projects. By building models for Fortune 500 Companies, and deploying them on Google Cloud, you will be helping our clients to become data-driven.
Looking at the day-to-day of the InfoTrust Data Scientist:
Working closely with engineers and client teams to understand the client’s needs/problems within digital marketing. The Data Scientist will apply their knowledge of machine learning methodologies to propose solutions to these problems and implement the solutions to drive value for clients.
Building models in R or Python using statistical and machine learning techniques.
Creating visualizations and deliverables to communicate technical solutions to appropriate audiences
Working with internal teams to optimize the data science process to better support the discovery team
Collaborating with the sales team to create and deliver client proposals and demonstrations
Requirements
The ideal background of the Data Scientist:
3+ years of experience as a data scientist
Proven experience with the following tools: R or Python
Experience with the following analytical Methods: Regression modeling, forecasting, machine learning algorithms including ensemble models and neural nets, Bayesian models, model selection and validation
Demonstrated experience writing queries in SQL. We would like to hear about how you have used it in more complicated uses. Experience with BigQuery is helpful, but not required
The ability to take digital marketing data and translate that into valuable insights for our clients
Bachelor's degree in Data Science, Statistics, or other related discipline
Preferred: Education: Master's Degree in Statistics, Quantitative Analysis,, Biostatistics, or a related discipline
Does everything above have you really excited? Are you interested in learning more? These are the other things that we are looking for in a Data Scientist that are equally important as the years of experience and skills that you have acquired:
You are in love with data
You enjoy taking on new challenges and are not afraid of chasing down an answer
You are a lifelong learner. You enjoy reading about the new trends in data science, learning the new tool that is trending, and connecting with other data junkies
You have experience working with clients and enjoy helping their business grow through answering complicated business needs through the implementation of a data science project
You have impeccable attention to detail
InfoTrust has an amazing benefits package and an even better culture. That is why we have made numerous Best Places to Work lists, including: #1 Employer in Ohio, Ad Age’s Best Places to Work and Inc’s Best Places to Work. Because of our year after year growth we have also been ranked on Fast 55 Fastest Growing Companies and Inc 5000 Lists.
Our benefits include, but are not limited to: 100% employer paid health insurance premiums for employees and their dependents, unlimited PTO, a parental leave policy that is off the charts, gym reimbursement, and free lunch everyday!
InfoTrust is committed to a diverse workforce and we are an equal opportunity employer. We evaluate applicants regardless of an individual’s age, race, color, gender, religion, national origin, sexual orientation, disability, or veteran status.
</t>
  </si>
  <si>
    <t>Company OverviewFanatics is the global leader in licensed sports merchandise and changing the way fans purchase their favorite team apparel and jerseys. Through an innovative, tech-infused approach to making and selling fan gear in today's on-demand culture, Fanatics operates more than 300 online and offline stores, including the e-commerce business for all major professional sports leagues (NFL, MLB, NBA, NHL, NASCAR, MLS, PGA), major media brands (NBC Sports, CBS Sports, FOX Sports) and more than 200 collegiate and professional team properties, which include several of the biggest global soccer clubs (Manchester United, Real Madrid, Chelsea, Manchester City). Fanatics offers the largest collection of timeless and timely merchandise whether shopping online, on your phone, in stores, in stadiums or on-site at the world's biggest sporting events.About the TeamWhen was the last time you made an online purchase and had the excitement of your item arriving at your doorstep? At Fanatics, sports fans are our #1 priority and we are committed to delivering products in the fastest, most efficient way possible every single day. As a member of the Fanatics Operations team, you’ll be on the front-line ensuring and executing on the most cutting-edge processes to meet our fans’ needs. Whether you’re fulfilling ready-made fan orders or working in on-demand production, our world-class Operations team is dedicated to “Getting it Right.” Getting our fans the right order, at the right time, at the right cost because we have the right talent. Level 4 – Fulfillment/DistributionData Analyst ICompany Information As the global leader in licensed sports merchandise, Fanatics is changing the way fans purchase their favorite team merchandise by partnering with top leagues, clubs and soccer brands worldwide to offer the largest collection of timeless and timely gear from every pro and college team online, on your phone, in stadiums or on-site at the world’s biggest sporting events. A top 50 Internet Retailer Company, Fanatics comprises the broadest online assortment by offering hundreds of thousands of officially licensed items via its Fanatics (www.fanatics.com), FansEdge (www.fansedge.com) and Kitbag (www.kitbag.com) brands, as well as the largest selection of sports collectibles and memorabilia through Fanatics Authentic (www.fanaticsauthentic.com). A multi-channel company, Fanatics operates more than 300 online and offline stores, including the e-commerce business for all major professional sports leagues (NFL, MLB, NBA, NHL, NASCAR, MLS, PGA), major media brands (NBC Sports, CBS Sports, FOX Sports) and more than 200 collegiate and professional team properties, which include several of biggest global soccer clubs (Manchester United, Real Madrid, Chelsea, Manchester City). The company's in-venue and event retail portfolio includes the NBA, NHL, NASCAR, Wimbledon, Kentucky Derby, The Ryder Cup, Manchester City, Texas Longhorns, Pittsburgh Pirates and New Jersey Devils, allowing fans to experience a seamless shopping experience across online, mobile and physical store locations.Position InformationCalling all sports fans! Fanatics, Inc. is seeking energetic Data Analyst to work with our fulfillment team in Frazeysburg, Ohio. We are looking for customer-oriented representatives to act as a liaison by providing inventory and quality analysis for our Fans. Data Analysts will be assigned to the Inventory Control department and work closely with the Operations teams in Inbound and Outbound. The role incumbent will provide be responsible for providing data and analytical support and root cause investigation of defects. BenefitsFull Time Fanatics Associates are entitled to benefits such as medical, dental, and vision plans; paid time off; quarterly volunteer paid time off; holiday pay; 401k and applicable company match; and company discounts, during the terms of employment. Responsibilities: •Development of Data Collection Processes and Data Management Systems•Designing of Queries, Compiling of Data, and Generation of Reports in MS Access and Excel•Create Scripts for Importing, Exporting, Analyzing, Mapping, and Converting Data•Collaboration with Members of other Departments, Subject Matter Experts, and Internal Customers with Ongoing Decisions Regarding Data Collections, Analysis, and Methodology•Document Queries Used to Generate Datasets for All Daily Reports and Ad Hoc Requests•Charting and Graphing of Data for Reporting Purposes•In Depth Research of Defect Trends•Data Collection and Entry as Needed•Data Mining and Problem Solving•Performs as a Liaison Between Department and Senior Management•Performs Tasks with Minimal Direction and Uses Initiative to Make Changes for Added Benefits•May Assist with the Strategic Direction of Processes and Analytic Procedures by Being a Change Agent for the Team•Recognize and Define Problems, Understand Business and System Processes, Collect Data, Establish Facts, and Draw Valid ConclusionsBasic Qualifications:•High School Diploma or Equivalent is Required•1+ year of Database Experience•Ability to Work Extra Hours as Required•Proficient with Microsoft Excel and Access (Pivot Tables, PowerPoint, Formulas, Macros)•Problem Solving Skills and the Ability to Identify Trends in the Data and Suggest Resolutions or RecommendationsPreferred Qualifications:•Demonstrated Problem Solving Skills and Analytical Skill•Experience with SQL •Proven Ability to Work Productively and Efficiently in an Independent Setting•Proven Ability to Clearly Communicate with Managers and Associates at All Levels•Global Perspective and Solid Understanding of Business Objectives•Excellent Attention to Detail and Work with the Highest Level of Accuracy•Excellent Attention to Detail and Work with the Highest Level of Accuracy•Initiative to Develop Tools, Data Collection Processes, and Data Management SystemTryouts are open at Fanatics! Our team is passionate, talented, unified, and charged with creating the fan experience of tomorrow. The ball is in your court now.</t>
  </si>
  <si>
    <t>Do you love diving into data sets? Would you enjoy telling stories and helping others see the benefit of data based decision-making? As a Senior Data Analytics Manager at P&amp;G, you are a Business Leader: you should be an effective communicator, ambitious, and able to drive insights into actions that improve P&amp;Gs business results. Youll need to mine multiple sources of data, derive actionable insights, and translate complex results or algorithms into simple conclusions that will empower others to take action to win with consumers. You will be a primary driver of delivering insights that will educate and influence key business decision-making with our Customer and Brand teams. Business knowledge, social, and communication skills are therefore needed to thrive in this multi-functional leadership team.
We would like you to lead and improve analytical programs and results of your business unit / category / region together with consumer research.
Deliver analytic insights in several business domains including consumer, customer, digital, market &amp; share performance. With a combination of analytical expertise, data and system knowledge and business insight, youll answer and anticipate critical business questions and opportunities and deliver critical insights to the business in ways that make significant impacts.Build analytic capabilities to grow organizations knowledge.Develop in-depth business, analytical and systems knowledge to improve or build analytical solutions, approaches and business recommendations.Demonstrating data visualization (Power BI, Tableau, Excel), and analytic tools (R, SAS, JMP, Python, Spark) to grasp the business insights from our mountain of data is what you will experience. Collaboration with multi-functional teams (Consumer Research, Finance, Marketing, IT, Sales)
We believe you are an excellent fit, if you have:
A Bachelor or Masters Degree in a quantitative field (Operation Research, Computer Science, Engineering, Applied Math, Economics, Statistics, Analytics etc)
Experience conducting quantitative and qualitative analysis with analytics techniques to solve defined business problems.
Ability to communicate and influence agreement to your recommendations
Experience telling stories and selling with data and insights.
You are comfortable working with diverse business scenarios, handling multiple priorities and have a business &amp; consultancy mind-set, while technically (data) savvy.
Passion about discovering new things and ability to learn quickly.
We would also love to find someone who has:
Good social skills, self-motivated, dynamic, reciprocal and "can-do" attitude
Related full-time or internship experience with FMCG, Media, Ecom industry analytics
Data management and visualization skills / tools (SQL, KNIME, Spotfire, PowerBI or similar) is an advantage
Programming languages (Python, R, C# or Java) an advantage
4+ years of related experience
We want you to know:
We are committed to providing equal opportunities in employment. We value diversity and do not discriminate on the basis of race, religion, color, national origin, gender, sexual orientation, age, marital status, veteran status, or disability status.
All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position, except in rare situations based on Procter &amp; Gamble's sole discretion. Applicants for U.S. based positions are eligible to work in the U.S. without the need for current or future sponsorship. We do not sponsor for permanent residency. Any exceptions are based on the Company's specific business needs at the time and place of recruitment as well as the particular qualifications of the individual.
Procter &amp; Gamble participates in e-verify as required by law.
Qualified individuals will not be disadvantaged based on being unemployed.</t>
  </si>
  <si>
    <t>Department: Baseball Operations
Job Title: Data Scientist
Reports To: Manager of Baseball Analytics
FLSA: Salary, Exempt
Job Purpose: Work with the Manager of Baseball Analytics to implement the department’s research and development efforts within new and existing applications. We envision the person in this position to play a major role in the creation of new baseball analytics concepts with the ultimate goal of enhancing player evaluation and on-field performance.
Essential Duties and Responsibilities:
Design, develop, test, implement and maintain predictive models and metrics utilizing appropriate tools and techniques.
Work with our Baseball Analytics and Systems staff to integrate new statistical analyses, models and data visualizations into existing and new applications.
Perform ad hoc analyses and effectively prepare and present findings.
Keep up to date on new predictive modeling techniques and evaluate their potential for application to baseball data sets.
Collaborate with Major League Operations, Player Development and Sports Science departments to design and implement statistical analyses.
Knowledge, Skills and Abilities:
3+ years of experience in a computational field, such as Statistics, Biostatistics, Data Science, Mathematics, Engineering, Quantitative Social Sciences or Analytics.
Strong knowledge of statistical analysis and predictive modeling.
Demonstrated experience with statistical software (e.g. R, Python) and database querying (SQL).
Ability to communicate effectively with all aspects of Baseball Operations, Scouting and Player Development staffs.
Experience with Bayesian statistics. (Preferable, but not required).
Understanding of typical baseball data structures.
Knowledge of current baseball research, sabermetric concepts, traditional baseball statistics and strategy.
Work Environment:
Remote working accommodations are available.
Work is normally performed in a typical interior/office work environment.
Hours may periodically include nights, weekends and holidays.
Expectations:
Adhere to Cincinnati Reds Organization Policies and Procedures.
Act as a role model within and outside the Cincinnati Reds Organization.
Performs duties as workload necessitates.
Demonstrate flexible and efficient time management and ability to prioritize workload.
Meet Department productivity standards.
Equal Opportunity Statement:
The Cincinnati Reds are an Equal Opportunity Employer. It is the policy of the Cincinnati Reds to ensure equal employment opportunity without discrimination or harassment on the basis of race, color, national origin, religion or creed, sex, age, military or veteran status, disability, citizenship status, marital status, genetic predisposition or carrier status, sexual orientation or any other characteristic protected by law.
Disclaimer:
The statements herein are intended to describe the general nature and level of work being performed by the employee in this position. The above description is only a summary of the typical functions of the job, not an exhaustive or comprehensive list of all possible job responsibilities, tasks, and duties. Additional duties, as assigned, may become part of the job function. The duties listed above is, therefore, a partial representation not intended to be an exhaustive list of all responsibilities, duties, and skills required of a person in this position.</t>
  </si>
  <si>
    <t>Job Title: Data Analyst
Location: East Liberty, OH
Duration: Long Term
Basic Qualifications:
At least 3+ years of experience with Data Analysis, Predictive Analytics, or Machine Learning Strong knowledge of statistics/data analysis packages Knowledge of programming languages such as Python or R Strong knowledge of Supply chain, Logistics and Transportation domains. Advanced SQL skills required. Demonstrated ability and interest in continuously learning data and analytical software is critical. SAS skills preferred. Experience with cloud technologies is a plus. Strong communication and data presentation skills; ability to communicate with data-driven stories Ability to quickly adapt to new technologies, tools and techniques Flexible and responsive; able to perform in a fast-paced, dynamic work environment and meet aggressive deadlines Ability to work with technical and non-technical team members
Thanks,
Puneet Arora
Avancer Corporation
Direct: (609) 662-1276- provided by Dice</t>
  </si>
  <si>
    <t>Note: Those authorized to work in the US on W2 are encouraged to apply"
Qualifications:
Experience with manipulating and analyzing complex, high-volume, high-dimensional data from varying sources. Fluency in advanced analytics tool such as R and Python. Understanding of Machine Learning techniques and Statistical learning methods Experience with data science projects from data management, model buil
Rajveer J
Email: rajveer (at) dotcom-team (dot) com
Phone: 781-715-0195- provided by Dice</t>
  </si>
  <si>
    <t>Location: Columbus, OH
DescriptionOur Enterprise Analytics department is growing, and we're looking for an outstanding data scientist to create predictive models to drive strategy, efficiency, and profitability across the bank.
In this role you will work within our Data Science and Predictive Modeling team and partner with data architecture, indirect lending, and consumer bank leadership to drive actionable and valuable insights to our customers and colleagues. This includes identifying opportunities and championing these capabilities around Huntington. You will lead the enhancement of our pricing optimization across multiple lines of lending, by building predictive models, automating insights, and operationalizing the delivery mechanism throughout the enterprise. At the project level, you will need to identify the appropriate technique, develop new data sets and models, define and monitor success, and communicate with technical and non-technical partners along the way.
Responsibilities:
Collaborate with pricing, product, marketing, and compliance teams to ensure business needs are understood and translated into project requirements.
You'll need to create a road map consisting of the technology, analytical approach, delivery mechanisms, and monitoring to ensure on-going success of pricing analytics. You'll also need to work with executive leadership to gain buy-in as well as technology experts to ensure execution success, across multiple lines of business.
This position requires both technology and project leadership while planning and executing multiple analytic projects at once in response to evolving business needs.
Basic Qualifications:
Master's Degree5 or more years of work experience in Statistics, Computer Science, Engineering, or Library Science.A minimum of 3 years of experience with machine learning frameworks (i.e. scikit learn, keras, caret, TensorFlow, h2o) and machine learning technologies (e.g. supervised, unsupervised, reinforcement, deep)A minimum of 3 years of experience with at least one programming language (i.e. R, Python, SAS, or Julia).
Preferred Qualifications:
PhD preferred.Experience with mathematical optimization, specifically linear programming.Coursework in Generalized Linear Models, Statistical Inference, Statistical Computation, Statistical Theory, Design of Experiments, Data Mining, Bayesian Analysis, Multivariate Analysis, Probability Theory, Time Series, Nonparametric Statistics, or Spatial Statistics.3 years of experience with SQL queries of large databases such as Oracle, DB2, SQL Server, Teradata, and Hadoop.Experience developing and applying statistical or machine learning methods in a corporate environment through applications such as R, python, or SAS.Fluent in programming languages such as Python, Java, or C++ in a data mining context, and experience building web-based applications or dashboards using R, python, HTML, CSS, Perl, and JavaScript.Excellent written and verbal communication skills with a proven ability to interact effectively across all organizational levels.Progressive thinker and problem solver, with a strong ability to manage ambiguity and complexity.Work effectively in teams as well as independently across multiple tasks while meeting aggressive timelines.Experience working in a consumer-centric company and with teams of technical professionals in a cross-functional environment.Ability to embrace change, constructively negotiate constraints, and effectively leverage resources to create exceptional outcomes. Consistently model and inspire high levels of professional demeanor and integrity.
EEO/AA Employer/Minority/Female/Disability/Veteran/Sexual Orientation/Gender Identity
Tobacco-Free Hiring Practice: Visit Huntington's Career Web Site for more details.
Agency Statement: Huntington does not accept solicitation from Third Party Recruiters for any position</t>
  </si>
  <si>
    <t>Our data science team makes sense of diverse datasets related to key business problems. We’re responsible for the full stack of data analytics, from querying or procuring data, cleaning data, feature generation, problem formulation, error/success metric choice, machine learning/predictive model building, and translation of results into business action. The final product can range from reporting that will be used to advise strategic planning, to recommendation of a specific action, to handing off a predictive model for deployment in production. All of this is done to make our various teams and processes more efficient and to price our products more accurately.
Root is seeking a data scientist to help our team add business value by leveraging vast quantities of data and building more accurate predictive models. Examples of some of the rich data sources we work with include smartphone telematics sensor data, marketing campaign results, and unstructured data from claims notes, phone calls, etc. The ideal candidate will have experience putting well-defined parameters around potentially ambiguous problems, evaluating success based on business-important criteria, and applying modern machine learning techniques to large datasets. This may include querying/scraping/otherwise procuring datasets, cleaning/munging, signal processing, feature engineering, model choice/evaluation, and validation using reproducible methods and scalable architecture. Particular attention will also be paid to the interface between R&amp;D environments and productionizing models. Furthermore, the candidate will need the ability to learn new tools on the fly and be adaptable to changing requirements.
Responsibilities:
Mine text data for use in classification/predicting business outcomes.
Build anomaly detection models to determine fraudulent activity, unexpected trends in data, etc.
Apply machine learning to image classification for key business applications.
Identify, evaluate, and productionize new data sources (e.g. geospatial data, web scraping, cell phone sensors).
Predictive modeling related to improving insurance pricing.
Qualifications:
Strong programming skills, especially R and/or Python
Demonstrated experience in building, validating, and leveraging machine learning models
Demonstrated skill with data mining, data munging, coping with missing / corrupt / unstructured data
1+ years of industry experience building predictive models OR graduate-level research in a relevant area
Preferences:
Master's degree or Ph.D. in mathematics, physical sciences, engineering, or other technical discipline
3+ years of industry experience building predictive models
Experience using big data tools (e.g. Hadoop, Spark) and cloud computing (AWS preferred)
Experience with version control (git/GitHub preferred)
Advanced knowledge of physics, linear algebra, probability/statistics
Experience building insurance pricing models
Get in touch
Finding the right people to help us build Root is a top priority. Whether you would like to explore the possibility of working together or simply learn more about the position, we’d love to hear from you!
Why join Root? Because we believe the best way to move the world forward is the relentless pursuit of ideas. We build things that ought to exist, but would not exist, if we were not building them. We do this through immense dedication to our craft, an unwavering focus on our fellow human beings, and a maniacal obsession with the quality of our creations. Problems stick in our craw, and we don’t let them go until we solve them. We believe in the scientific process and know that experimentation is the best way to find truth. We don’t hold ideas down no matter how crazy they may seem. We foster them, nurture them, and unceasingly test them. If you are the kind of person that loves tackling big problems with a collaborative group of people until you find solutions, you belong here.
We believe our customers deserve insurance that is:
Fair. We lean on data, not demographic labels.
Affordable. We base rates on good driver performance.
Personal. We give our customers the power to affect their rates.
Easy. We create an intuitive experience.
Accessible. We make information clear.
Beyond. We are never, ever satisfied with the status quo.</t>
  </si>
  <si>
    <t>We are currently seeking a Data Scientist I. This position is located in Columbus, Ohio.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Advanced Analytics Division provides data management, software development, analytics, machine learning, deep learning, and statistics across a wide range of research domains. Someone in this role will work with analytics and software development teams to deliver high quality solutions to government and commercial clients on time and within budget constraints.
MAJOR RESPONSIBILITIES
Participate in large scale model validation and testing work, including the following:
Reproducing model results by running pre-written scripts in a variety of programming languages (e.g., SAS, R, Python)
Learning and understanding the models being used in order to diagnose any errors and communicate findings to the modelers
Helping to generate reports to clients detailing the results of the validation and testing exercises
Managing and organizing information, for example:
Developing databases to store collected data
Generating templates and/or organizational systems that can be used to manage project data and information
Writing custom scripts to locate, extract, and visualize relevant data
Processing and combining data sets for analysis from diverse sources
Summarizing data for internal and external reports
Critically evaluating data for quality measures such as completeness, accuracy, and applicability, applying understanding of relevant research area nomenclature
Communicating results in a clear, concise, and effective manner with emphasis on data visualization techniques
Proactively managing expectations and meeting deadlines on multiple projects in a fast-moving, agile environment
Maintaining excellent communication and interacting with co-located team members as well as geographically diverse team members daily
THE FOLLOWING IS REQUIRED
Bachelor’s Degree in Statistics, Data Science, Mathematics, Computer Science, Engineering, or relevant related field
Course work or experience demonstrating algorithmic programming and data visualization skills in Python, R, SAS, or MATLAB
Excellent written and oral communication skills
Attention to detail and adaptability
THE FOLLOWING IS DESIRED
Experience either as an intern, a research assistant, or an applied project consultant, demonstrating capabilities in data analysis and programming
Ability to write and understand scientific algorithms
Experience using high performance computing clusters or cloud computing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</si>
  <si>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Upstart is the first lending platform to leverage artificial intelligence (AI) and machine learning (ML) to automate the borrowing process and price credit. In addition to our direct-to-consumer lending platform, Upstart provides technology to banks, credit unions and other partners via a "Software-as-a-Service" offering called Powered by Upstart.
Data scientists build the statistical and machine learning models that power our platform. By collaborating with our engineering team, data scientists use conventional and non-conventional variables at scale to continuously improve our underwriting, fraud, pricing and marketing models. After exciting success over the past few years, we are looking to double down on our competitive advantage by expanding our data science team.
Our mission is to enable effortless credit based on true risk. Going beyond FICO, our model provides higher approval rates and lower interest rates for every traditionally underserved demographic. Since our founding, we have originated more than $4 billion in loans and are on track for another year of record-setting growth in 2019.
Our Team
Our data science team consists of full-stack generalists as well as specialists in statistical modeling or machine learning. Because our challenges are so new, data scientists at Upstart need strong creative problem-solving skills and the technical background to implement solutions. Our research environment affords team members the opportunity to utilize a variety of statistical and machine learning methods with the freedom and encouragement to pursue alternative approaches to solving problems.
Our current Data Scientists summarize some of their favorite aspects of our team as:
Having a direct impact on the company's success
Collaborative, intelligent and open team
Mentorship, growth and friendship
Leaders committed to challenging and growing team members
Feeling safe asking for help when it's necessary; feeling trusted to get the job done when it's not
Hiring Profile
Strong academic credentials with a M.S. in Computer Science, Statistics, Data Science or a related field of study with a preference for Ph.D.
Comfort with programming (ideally in Python and R)
Rigorous quantitative background
Predictive modeling experience is preferred
Enthusiasm for and alignment with Upstart's mission and values
Strong sense of intellectual curiosity balanced with humility
Numerically-savvy with ability to operate at a speedy pace
Whether developing new products or identifying novel approaches to core models, we are continuously seeking the next big ideas to move our business forward. If you are energized by the impact you can make at Upstart, we would love to hear from you.
Upstart is an equal opportunity employer and all qualified individuals will receive consideration for employment without regard to race, color, religion, sex, national origin, age, disability status, veteran status, marital status, citizenship status, sexual orientation, gender identity or any other characteristic protected by law.</t>
  </si>
  <si>
    <t>Full time position Data Engineer
Join the PatientPoint Business Intelligence &amp; Data Science team in our new Kenwood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solve complex problems.
What you will be doing
Far beyond creating views and using outer table joins, this position creates fully automated data flows that ingest data from new and external APIs and transforms the data into usable formats for downstream dashboards, predictive models and machine learning.
Build data ingestion &amp; transformation processes to support industry leading data science applications in predictive modeling and machine learning deployments. Design, create and deploy solutions that aggregate and transform - enabling the use of billions of log records from digital touchscreen devices.
This position offers you a great opportunity to build out an entire ETL architecture from the ground up, flexibility and the responsibility to develop a stable and reliable data platform. This person plays an important role in selecting technology, vendors and team role development.
As a developer, you will prototype new ideas, run experiments, and iterate to better design data driven solutions to business problems. On other projects you might create queries and scripts for deployment of features in the production database and enterprise data warehouse, including obtaining data from multiple external APIs.
Design and develop automated processes to perform scheduled tasks, ETL, data validation and maintenance activities; enabling quantitative analysts to tackle problems in sales force planning, touchscreen user interaction, predictive maintenance, operations and many other subject areas.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with Microsoft SQL Server Integration Services (SSIS 2012 and higher).
Mastery of SQL programming and relational data extract, transformation and loading (ETL), including data definition, transformation and preaggregation techniques required.
Experience with obtaining data from external APIs, JSON and XML required. You will be asked to provide several examples during the interview process.
Mastery of MS SQL Server 2012 and higher required, other RDMS such as Oracle or MariaDB helpful.
Knowledge and demonstrated ability with database administration and performance tuning.
Working knowledge and experience with a general-purpose programming language such as Python.
Experience with storage and retrieval of data in NoSQL databases helpful.
Knowledge of other ETL tools such as Dell Boomi or Informatica helpful.
Visa sponsorship is not available for this position.
Kudos if you have: 
Working knowledge of the R programming language.
Experience with geospatial analysis.
Experience with reporting using SalesForce Wave Analytics
Working knowledge of graph databases.
About the company, PatientPoint:
It is an exciting time to be part of the PatientPoint® team! We believe that a strong, team-oriented environment is key to the success of any endeavor. Were looking for talented team members who thrive in a fast-paced and dynamic work environment.
PatientPoint®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</si>
  <si>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CBTS is currently searching for Sr Data Visualization Analyst. This role is a part of our Financials Marketing Analytics team that will provide key customer behavior and economic insights to improve acquisitions and existing customer marketing effectiveness and develop and provide reports which will track progress of the initiatives. Our robust analytic capabilities are key to providing innovative financial solutions to our valued customers, and you could play an impactful role contributing to these efforts.
Here are a few more specifics about what you would be doing:
Create analytical report by performing exhaustive descriptive analysis to share with the leadership team You would analyze campaign performance and develop reports that can be used to measure outcome You would be responsible in delivering ad-hoc analysis with actionable insights and translating stakeholders priorities into dashboards Assist in developing customer journey and segmentation schemas Measure and analyze customer funnel performance, site clickstream data, and conversion flow patterns.
Who we are looking for:
Bachelor s degree in (Engineering, Economics, Computer Science or Math). An advanced degree in quantitative or data science discipline is highly preferred Experience in data analysis, report generation and/or database management. Experience with large data and complicated data warehouse. Strong coding skills with SAS Experience/familiarity with concepts of database design and SQL Experience or general understanding of predictive analytics. Experience in using BI tools such as Tableau to produce dashboards Experience with Digital platforms such as Google Analytics, Salesforce Marketing Cloud Attention to quality in deliverables (writing, format, organization and content) Strong ability to manage priorities and commitments. You have prior experience in the banking, consumer finance or lending or related industry. You are results focused, passionate, communicate well, and easily build strong working relationships.
Cincinnati Bell Technology Solutions provides equal employment opportunities (EEO) to all employees and applicants for employment without regard to race, color, religion, gender, sexual orientation, gender identity or expression, national origin, age, disability, genetic information, marital status, amnesty, or status as a protected veteran in accordance with applicable federal, state and local laws.- provided by Dice</t>
  </si>
  <si>
    <t>Job Description
CAS uses unparalleled scientific content, specialized technology and unmatched human expertise to help R&amp;D organizations across Commercial, Government and Academic sectors create groundbreaking innovations that benefit the world. As the Scientific Information Solutions Division of the American Chemical Society, CAS manages the largest curated reservoir of scientific knowledge, and for 111 years, has helped innovators mine, assess and apply that information to keep businesses thriving. The CAS team is global, diverse, endlessly curious and strives to make actionable scientific insights accessible to innovators worldwide.
CAS is currently seeking a Data Modeler. This position will be located in our headquarters in Columbus, Ohio.
Data architects are responsible for creating and maintaining high quality physical and conceptual data models and schemas. They also work to identify and define common information requirements and design conceptual structures and plans to meet the current and long-term data requirements of the assigned data domains.
Duties
Create, manage, and modify logical and physical data models using a variety of data modeling philosophies and techniques
Closely partner with Data Stewards to understand the needs of the business and what data relationships the models represent along with helping to identify what relationships and dependencies also need to be reflected.
Establish and maintain comprehensive data model documentation
Profile source data and meet regularly with IT partners to develop complete source to target data mappings
Develop requirements and perform data collection, cleansing, transformation, and loading to populate facts and dimensions for data warehouse
Interact with application development, enterprise architecture, business intelligence, and technology services on a regular basis
Model Entities, Attributes, Relationships and Keys that logically matrix to the conceptual models
Coordinate with the database administration group to ensure day-to-day activities (statistics collection and reporting) are performing in the most efficient manner (data warehouse and big data environments)
Investigate data quality issues to determine root cause, resolve any data issues and recommended process change to prevent reoccurrence
Perform other duties as assigned
Qualifications
4 Year BA/BS degree in Computer Science, MIS, or Business Administration
2-3 years working experience in a data modeling role
Understanding of various data modeling techniques (for example Inmon and Kimball)
1-2 years working experience with ER Studio or comparable data modeling tool experience
Strong understanding of relational databases, querying and building
Experience with data in a large scale service architecture
SQL knowledge
Experience analyzing data profiling, data mining, data cleansing, data content, scrubbing data, and translating data via rules from one database to another
Strong Data Modeling skills to include data quality, source systems analysis (DB2, Oracle, VSAM , etc.) business rules validation, source to target mapping design, and preparation of sample data examples
Effective interview and meeting facilitation skills are required
Strong analytical ability and problem solving skills
Strong organizational skills
Ability to work effectively both in a team environment and independently.
Strong written and verbal communication skills.
Ability to travel as required
Desired, but not required:
Knowledge and experience in chemistry, drug discovery/development, or medical related industry
CAS offers a competitive salary and comprehensive benefits package, including a generous vacation plan, medical, dental, vision insurance plans, and employee savings and retirement plans. Candidates for this position must be authorized to work in the United States and not require work authorization sponsorship by our company for this position now or in the future. EEO/Minority/Female/Disabled/Veteran.
Division
Position Summary
Nearest Major Market: Columbus
Job Segment:
 Database, Oracle, Computer Science, Application Developer, SQL, Technology</t>
  </si>
  <si>
    <t xml:space="preserve">Job Description
Job #:  1005306
Apex Systems is seeking a Digital Data Scientist to work with one of our clients in the Greater Cincinnati area. Job requirements are below:
Position Summary:
Lead the design, development, testing, debugging, maintaining and documenting software components in accordance to Software Development Life Cycle (SDLC) best practices. Oversee the technical design process. Lead and participate in the application technical design process and completes estimates and work plans for design, development, implementation, and rollout tasks. Communicate with the appropriate teams to ensure that assignments are delivered with the highest of quality and in accordance to standards. Strive to continuously improve the software delivery processes and practices. Current tools and technologies include SAS, R, SQL, Tableau, and Python or matching learning techniques; PowerBI/Tableau/QlikView. Demonstrate the company’s core values of respect, honesty, integrity, diversity, inclusion and safety of others.
Job Functions:
Lead and participate in the design and implementation of large and/or architecturally significant applications Champion company standards and best practices; work to continuously improve software delivery processes and practices Build partnerships across the application, business and infrastructure teams Develop programming specifications; design, code and unit test application code using Software Development Life Cycle (SDLC) best practices Complete estimates and work plans independently as appropriate for design, development, implementation and rollout tasks Create technical system documentation and ensure that this documentation remains current throughout all phases of the SDLC Communicate with the appropriate teams to ensure that assignments are managed appropriately and that completed assignments are of the highest quality Support and maintain applications utilizing required tools and technologies; provide support for applications, including involvement with the Support Center, NOC, Infrastructure teams, and vendors as appropriate, provide off-hours support (24 x 7) as required Assist other personnel on assignments including mentoring or providing on-the-job training to more junior associates; mentor team members in software development principles, patterns, processes and practices Direct the day-to-day work activities of other team members Must be able to perform the essential functions of this position with or without reasonable accommodation
Position Qualifications:
10 or more years’ experience in systems analysis, design or programming and the associated development methodologies. Extensive experience with Project planning. Proven communication and presentation skills to effectively communicate information to customers and to all levels within the organization. Ability to interact well in a team environment. Extensive experience with technical task estimation.
Desired Previous Experience:
Bachelor’s degree in IS or related equivalent work experience in an Information Systems position 7 + years of experience in systems analysis, design or programming and the associated development methodologies with large size or highly complex projects. Prior experience with project planning with large size or highly complex projects; or projects where technical standards need to be established
If you are interested in learning more about this opportunity, please send your resume to Megan Woolum @ mwoolum@apexsystems.com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844-463-6178-6178.
</t>
  </si>
  <si>
    <t>Requisition Number
13000
Location(s)
Cincinnati,Ohio
Position Type
Full-time
Shift
First
Eligible for Relocation
Yes
Job Description
The Company
Worldpay is a global payments leader powering international commerce with deep fintech expertise and a shared passion for our customers. Whether in-store, online, or on a mobile device, we process over 40 billion transactions annually and offer more than 300 payment methods supporting 126 currencies across 146 countries. It's the perfect place for exceptional people to take their careers to the next level.
The Opportunity
Worldpay's growth is one attributed not only to our first-in-class products and services, but also our ability to find new avenues of opportunity. This sense of discovery is thanks to the innovative and visionary work of our Marketing team; a team that leaves no stone unturned in seeking out and exploring new channels for Worldpay. When we are proactive and beating the trends in our marketing strategy, we stay ahead of the competition and assure continued growth and success at Worldpay.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Worldpay can identify and pursue new areas of growth, preempt trends and continue our exponential growth.
A World of Opportunity
We're turbo-charging our industry by nurturing the fintech experts needed to help our customers prosper. We don't try to ride the winds of change. We create them. We're proud to be shaping the future of payments by supporting the growth and development of our colleagues. We provide opportunities to learn and the flexibility needed to get the job done. We strive to hire the best and to create a climate where curiosity is king. So, wherever you join us around the world, we'll empower you to fulfill your potential. If this is the kind of career experience you're looking for, we invite you to apply today.
The Day-to-Day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 &amp; A.
Ability to leverage Excel and other systems to perform complex financial modeling.
Ability to work in cross-functional teams and work more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Advanced degree in Finance or relevant experience in M &amp; A and/or corporate finance/competitive analysis.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Colleagues may be required to perform any other job-related instructions as requested by their leader, subject to reasonable accommodation.</t>
  </si>
  <si>
    <t>We are more than a health system. We are a belief system. We believe wellness and sickness are both part of a lifelong partnership, and that everyone could use an expert guide. We work hard, care deeply and reach further to help people uncover their own power to be healthy. We inspire hope. We learn, grow, and achieve more - in our careers and in our communities.
Job Description Summary:
The Performance Analytics Consultant is responsible for understanding, preparing, processing and analyzing data to generate data-driven insights, through the use of predictive analytic tools and models, that support operational planning and/or decision making needs. They will be responsible for identifying and recommending new uses for existing data as well as articulating a data acquisition strategy that will bring new organizational insights. Serves as subject matter expert and provides guidance to leaders in data interpretation.
Minimum Qualifications:
Field of Study: Statistics Field of Study: Mathematics Field of Study: related field. Years of Experience 3
Work Shift:
Day
Scheduled Weekly Hours :
40
Department
Enterprise Projmgmt Office
Join us!
... if your passion is to work in a caring environment
... if you believe that learning is a life-long process
... if you strive for excellence and want to be among the best in the healthcare industry
Equal Employment Opportunity
OhioHealth is an equal opportunity employer and fully supports and maintains compliance with all state, federal, and local regulations. OhioHealth does not discriminate against associates or applicants because of race, color, genetic information, religion, sex, sexual orientation, gender identity or expression, age, ancestry, national origin, veteran status, military status, pregnancy, disability, marital status, familial status, or other characteristics protected by law. Equal employment is extended to all person in all aspects of the associate-employer relationship including recruitment, hiring, training, promotion, transfer, compensation, discipline, reduction in staff, termination, assignment of benefits, and any other term or condition of employment</t>
  </si>
  <si>
    <t>The Company
We lift economies and communities by advancing the way the world pays, banks and invests.
Since our two companies came together, Worldpay has formed the Merchant Solutions division of FIS. We call it "Worldpay, from FIS". In the time you've taken to read this one sentence, our platforms have processed over 8,000 transactions and this number grows daily.
FIS stays ahead of how the world is evolving to power businesses, across merchants, banking and capital markets, to outpace today's fast-changing competitive landscape and help our clients run, grow and achieve more for their business.
We want all our people to bring their very best self into work, and that means balancing priorities and passions, at work and at home. We create teams without barriers, fostering creativity and innovation - behaviors that we value in everything we do.
Join us now to realize your own future growth and success.
The Opportunity
As Worldpay grows, our need for a skilled and seasoned finance team grows. Being a player in the payments processing industry requires a savvy team of experts who can easily navigate the often complex and sophisticated world of rules and regulations associated with running a large business. By ensuring our finances are clear and compliant, we can monitor and measure our successes and discover new areas for growth.
The Finance Data Scientist designs and develops methods and systems that have the ability to consolidate and analyze "big data" to generate insights and client solutions. He/she will develop and code software programs, algorithms and automated processes to cleanse large datasets into meaningful information for gathering insight. By being able to draw conclusions from large, disparate sources of data, Worldpay can identify and pursue new opportunities and preempt trends to continue our exponential growth.
The Day-to-Day
Responsibilities:
Interacts with business finance leaders, business partners, pricing, demand and revenue forecasting teams to identify questions and issues for data analysis and experiments
Designs, develops and programs methods, processes, and systems to consolidate and analyze unstructured, diverse "big data" sources to generate actionable insights
Interprets and communicates insights and findings from analysis and experiments
Comfortable and able to challenge conclusions and impact business outcomes
Draws on past experience and data to provide insightful analytics
Exercises judgment in selecting methods, techniques and evaluation criteria for obtaining results
Networks with key contacts outside own area of expertise
Understands how economic and business cycles factors impact business conditions
Portfolio analytics of products and industry verticals
Data skills:
Required:
Data modeling and feature engineering
Previous programing experience - OOP, Stats packages, scripting
Effectively work with large and disparate datasets
Desired:
SQL, Hadoop environment experience (required for senior role)
Experience with financial modeling and the 3 statements a plus
Predictive Modeling skills (senior role)
Must have:
Statistical programming experience in languages such as R/Python
Formal training in inferential statistical analysis
Strong mathematical, statistical, and numerical modeling skills
Desired:
Experience forecasting product demand and revenue
Experience in conducting inferential analysis with spatial and time series data
Experience with A/B testing, advanced Monte Carlo simulation, model validation and selection, building of ensemble models
Advanced analytical skills are a plus:
Ability to employ game theoretic analysis (mechanism design, I/O theory) to solve complex business problems
Ability to leverage Machine and Deep learning modeling to solve complex business problems
Qualifications:
Advanced quantitative degree required (e.g., mathematics, statistics, economics, physics ...)
Early career role: Requires a Bachelor's degree
Partner role: Typically requires a minimum of 5 years of related experience with a Bachelor's degree; or 2 years and a Master's degree; or equivalent experience
Senior role: Typically requires a minimum of 7 years of related experience with a Bachelor's degree; or 4 years and a Master's degree; or a PhD with 2 years of experience; or equivalent experience
Other skills
Strong Microsoft Excel and Power Point skills
Desired (senior role):
Experience working in a fast paced corporate/business environment
Experience communicating complex concepts to executive/senior leadership
Ability to persuade/influence others with concise data/analytical summaries and visuals</t>
  </si>
  <si>
    <t>Job Title: Data Scientist
Job Location: Hudson, OH
Main Responsibilities: Responsible for generating insightful strategies and business recommendations by building mathematical models, uncovering vast quantities of information, and evaluating the information to develop insights for the managerial teams toward business decision-making, policy formulation, and other key business data that will drive business performance. Perform data mining from the company's 50 million+ article-site combinations and evaluate opportunities for business performance improvement or development across the entire value chain, including Sales, Forecasting, Inventory Management, and Sourcing. Build descriptive, predictive, and/or prescriptive mathematical business models. Evaluate the results and cleanse and verify the data used in business models. Collaborate with cross-functional teams, including Inventory Management and Merchandising, to drive the executive of models. Establish strong working relationships with cross-functional teams, including IT, Inventory Management, Store Operations, and Merchandising, to collect data for business models, execute models, and make recommendations to the managerial teams based on the finds of the compiled data. Perform ad-hoc requests and, lastly, present data finds clearly for consumption by senior management and the managerial teams.
Education Requirement: Master’s degree or foreign equivalent in Industrial Engineering, Operations Research, Supply Chain or in a related field.
Work Experience Requirement: 1 year as an Analyst within a merchandising/retail environment.
Knowledge &amp; Skills: Additionally, the applicant must have professional experience in: 1.) VBA; 2.) Database Query Experience with SQL; 3.) Programming with R or Python; 4.) Experience with JDA Demand &amp; Fulfillment or JDA Enterprise Planning; 5.) Model Building experience with descriptive, predictive, or prescriptive models; and 6.) Cross-functional experience with IT and Finance.
QUALIFIED APPLICANTS: Apply online at www.joann.com/careers</t>
  </si>
  <si>
    <t>Job Description
Our Corporate Strategy and Customer Insights (CSCI) team is the hub of harvesting and analyzing data to drive strategic, customer-centric business decisions for our brands. By collaborating with partners across a broad variety of business functions, associates on our CSCI team provide recommendations that allow our teams to push boundaries and stay at the forefront of retail trends.
The Data Scientist on our A&amp;F Corporate Analytics team will focus on statistical modeling, customer segmentation, geo analytics and modeling, advanced customer and product lifecycle analyses, E-commerce, and measurement process support. Primary objectives are to monetize our customer data platform for personalized messaging, conduct in-depth customer analyses, help understand our omni-channel sales potential by market, develop modeling/segmentation approach for various work streams, incorporate new data types &amp; sources into existing data structures, and develop actionable data products that drive the company’s bottom line. This role would closely partner with our Marketing/Real Estate/Product Management/Operations teams to help support their advanced analytics/reporting and segmentation needs. Bring passion for learning and data-informed decision making that shapes holistic view of our business with consideration for all aspects of the customer experience - from front-end web &amp; store experience through order fulfillment and customer service.
What will you be doing?
Modeling &amp; Segmentation
Build innovative machine learning models and segmentations for personalization initiatives to drive margin, revenue and conversion.
Develop Geo optimization models that drive market opportunity assessment and real estate location selection; decompose omni-channel impact in the marketplace as result of store open/closures.
Build out robust advanced segmentation schemes for our customer and email files.
Develop various predictive models (response, propensity, life-time value, affinity, churn etc.).
Understand and be able to apply advanced modeling techniques such as logistic regression, generalized linear models, decision trees, random forest, cluster analysis, survival analysis, etc.
Identify "low hanging" opportunities to increase conversion, save costs, drive revenue.
Incorporate new data sources (social, clickstream, unstructured) &amp; new types of data into segmentation/modeling/analysis.
Analytics Ecosystem
Serve as quantitative SME for broader A&amp;F team.
Help identify cross-channel / cross-platform optimization opportunities for customer, product, market, promotions and price.
Be an evangelist of data-informed decision-making and consistently look out for new ways to leverage data and analytics.
Ensure data accuracy and single source of truth; work with Data Engineers to identify or build new solutions.
What will you need to bring?
Bachelor's Degree in Economics, Business, Operations/Supply Chain, Statistics, Mathematics, Computer Science, Information Systems, or related field and 6+ years of Data/Customer Analytics experience (retail environment is a plus), including:
Customer-level Predictive Models/Segmentation
Geo/Location Analytics
Advanced Analyses (LTV, basket analysis, contact stream optimization, elasticity etc.)
Advanced Reporting; OR
Master’s Degree in Economics, Business, Operations/Supply Chain, Statistics, Mathematics, Computer Science, Information Systems, or related field and 4+ years of Data/Customer Analytics experience (retail environment is a plus), including:
Customer-level Predictive Models/Segmentation
Geo/Location Analytics
Advanced Analyses (LTV, basket analysis, contact stream optimization, elasticity etc.)
Advanced Reporting
Proficiency with SQL, SAS, Python or R.
Familiarity with Geo analytics tools and big data platforms is a plus.
Highly motivated/self-starter with a sense of ownership, willingness to learn, and desire to succeed.
Must perform well in high-pressure situations, balance competing priorities, and demonstrate the ability to work without direct supervision.
Qualifications
null
Additional Information
ABERCROMBIE &amp; FITCH CO. IS AN EQUAL OPPORTUNITY / AFFIRMATIVE ACTION EMPLOYER © ABERCROMBIE &amp; FITCH CO. 2012</t>
  </si>
  <si>
    <t>Tenet3 is a data science and engineering firm that creates cyber-security solutions inspired by cutting edge computer science. We create products that help the defense industry and commercial organizations manage cyber-risk and protect their cyber-systems.
Our Research and Development team is looking for outstanding data scientists to join our office in Dayton, OH. We are also looking for candidates at the junior level. Data scientists will complement and work with our team of in-house research scientists and engineers who are creating cutting edge hardware and software systems, statistical and probabilistic models, and machine learning algorithms in support of cyber-systems analysis. Data scientists will:
Use their experience with the R or Python data science stacks and familiarity with statistics, artificial intelligence, and machine learning concepts to support our research scientists and engineers in creating and implementing state-of-the-art solutions to challenging problems.
Work with research scientists and engineers to workbench solutions and evaluate methods using sound scientific and statistical principles.
Carry out data processing and analytic tasks in support of customer products. Identify and clearly communicate insights from data analytics.
Work with our customers and internal development team to translate research prototypes into practical products.
Support the data processing, visualization, and dashboarding needs of other lines of business in the company.
You will have high-impact in supporting research and development at the company, in transitioning our new technology into customer products, and in solving data analytics problems across company teams. A formal background in cyber-security is not required for this position.
This is a highly technical position that emphasizes scientific thinking and advanced computer science concepts. High potential candidates with 0-5 years of experience, with no practical background in data science, or with a business analytics / data reporting background will be considered at the junior level.
Essential Job Duties with Approximate Effort
65% - Develop software supporting our research and technology development needs. Actively participate in the R&amp;D process by helping research engineers and scientists with prototype development and in running experiments using R, Python, Javascript, and/or C++ scientific computing and data science stacks. Translate research products into performant customer-facing software running on AWS. Effectively document the development process and experimental results.
20% - Create high impact, attractive, technical, and interactive visualizations of large scientific and engineering datasets and statistical models with data science stacks in R, Python, Javascript, and/or C/C++.
10% - Interface with research, software development, and program acquisition teams to understand data analytics needs and requirements.
5% - Participate in project reporting, evaluation, and presentation efforts.
Requirements
Ability to obtain a U.S. Department of Defense security clearance.
A BS in computer science, electrical engineering, computer engineering, mathematics, statistics, or related field.
(Junior positions) Excellent GPA and academic credentials.
Fluent in one or more of: Python, R, C/C++.
Experience with typical data science stacks for R, Python, C++, or Javascript.
Experience with data mining techniques for large-scale data sets, including structured and unstructured data.
Experience in developing scalable algorithms that apply machine learning, AI, and/or deep learning algorithms.
Excellent software development skills.
Ability to work independently and drive your own products.
Exceptional interpersonal and communication skills.
An open and friendly attitude, willingness to work in a team.
Preferred Qualifications
MS in computer science, data science, or related graduate certificate.
Major/minor combination involving engineering, mathematics, and/or statistics.
Familiarity with AWS and its related technology stack.
A previously obtained security clearance.
Salary and Benefits
Very competitive salary
Generous PTO
Additional sick days
Floating holidays
Excellent health benefits including 100% medical, vision, and dental
HSA with company contributions
401(k) Retirement Plan with company match and profit sharing
Short and Long-term Disability
Life Insurance
Casual environment with smart, creative people
Flex time
Free coffee and snacks
Monthly wellness classes with free lunch
About Tenet3
Tenet3 is a cyber analytics company based in Dayton, Ohio. We develop software products supporting advanced machine learning, property graph analysis, and enhanced human cognition. Our tag line is Cybernetics. We seek synergies between human insights and machine automation. Working together our software platforms and human analysts enable a concept we call "explainable security." This offers our customers a unique window into the trustworthiness of complex, interconnected, cyber-physical systems. Successful software drives our growth. We need you, your talents and experience to drive our success.</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</si>
  <si>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analytical skills to improve Medicare and Medicaid program integrity and life sciences research. You’ll work closely with your customer to understand their questions and needs, and then dig into their data-rich environment to find the pieces of their information puzzle. You’ll develop algorithms, write scripts, build predictive analytics, use automation, apply machine learning, and use the right combination of tools and frameworks to turn data into objective answers to help CMS and NIH leadership make informed decisions. You’ll provide your customer with a deep understanding of their data, what it all means, and how they can use it.
Empower change with us.
Build Your Career:
At Booz Allen, we know the power of analytics and we’re dedicated to helping you grow as a data analysis professional. When you join Booz Allen, you can expect:
access to online and onsite training in data analysis and presentation methodologies, and tools like Hortonworks, Docker, Tableau, and Splunk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 camps, certification training, academic programs, vendor relationships, and a network of professionals who can give you helpful tips. We’ll help you develop the career you want, as you chart your own course for success.
You Have:
Experience with machine learning, data mining, statistics, data visualization, or graph algorithms in an academic environment or internship
Experience with using R, Perl, Python, SAS, or SPSS for analysis of data
Ability to obtain a security clearance
Scheduled to obtain a BA or BS degree in Winter 2019 or Spring/Summer 2020
Nice If You Have:
Knowledge of an object-oriented languages, including Java, C++, C#, or Python
Knowledge of Hadoop, MapReduce, or HDFS
Pursuing a BS degree in CS, Computer Engineering, Systems Engineering, or a related field preferred; pursuing an MS degree in CS, Computer Engineering, Systems Engineering, or a related field a plus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</si>
  <si>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 xml:space="preserve">
*Location Name:** Findlay, OH
*Job/Requisition ID:** [[id]]
*Location Address:** 539 S Main St, Findlay, OH, United States (US), 45840
*Education Level:** Master's Desired
*Relevant Experience Level:** Flexible (1-10 Years)
*Employee Group:** Regular - Full Time
*Employee Subgroup:** Salaried Exempt
Data scientists leverage knowledge and experience in data mining, machine learning, applied statistics, operations research, and related quantitative disciplines to develop sophisticated analytics solutions to critical business challenges. This position is responsible for using a combination of statistical knowledge, programming skills, and business acumen to identify, prioritize, and solve high-impact business problems. The successful candidate will be responsible for identifying, cleansing, combining, visualizing, and analyzing data from a variety of sources to obtain actionable business insights. In addition, they must effectively communicate the results to managers, project stakeholders, and engineering teams.
*Responsibilities:**
+ Understand strategic business objectives and work with business partners to economically justify and develop plans to create the necessary business insights.
+ Utilize a combination of business acumen and statistical knowledge to identify, prioritize, and solve high-impact business problems.
+ Translate complicated concepts into relevant business messages. Effectively communicate results to project stakeholders and business teams.
+ Lead and manage analytical projects from conceptual through definition phase.
+ Identify, visualize, and analyze data from a variety of sources to obtain business insights.
+ Share new analytical concepts among peers and leaders.
+ Educate business partners on the use and expected results of advanced analytics.
*Qualifications:**
+ Experience with manipulating and analyzing complex, high-volume, high-dimensional data from varying sources.
+ Fluency in advanced analytics tool such as R and Python.
+ Understanding of Machine Learning techniques and Statistical learning methods
+ Experience with data science projects from data management, model building, evaluation, model improvement and implementation.
+ Strong written, verbal communication, and time management skills.
*Preferred Qualifications:**
+ Master's degree in Computer Science, Computer Engineering, Data Science, Management Information Systems, Mathematics or other comparable majors.
+ Experience solving analytical problems using quantitative approaches.
+ Ability to generate positive business results via analytics and data science techniques.
+ A strong passion for empirical research and answering difficult questions with data.
+ A flexible analytic approach that provides results at varying levels of precision.
+ Ability to communicate complex quantitative analysis in a clear, precise, and actionable manner.
+ Familiarity with relational and non-relational databases.
\#LI-DC1
*About Marathon Petroleum Corporation**
Marathon Petroleum Corporation (MPC) is a leading, integrated, downstream energy company headquartered in Findlay, Ohio. The company operates the nation's largest refining system with more than 3 million barrels per day of crude oil capacity across 16 refineries. MPC's marketing system includes branded locations across the United States, including Marathon brand retail outlets. Speedway LLC, an MPC subsidiary, owns and operates retail convenience stores across the United States. MPC also owns the general partner and majority limited partner interests in two midstream companies, MPLX LP and Andeavor Logistics LP, which own and operate gathering, processing, and fractionation assets, as well as crude oil and light product transportation and logistics infrastructure.
*Travel Expected:** Up to 10%
Marathon Petroleum Company LP is an Equal Opportunity Employer and gives consideration for employment to qualified applicants without discrimination on the basis of race, color, religion, creed, sex, gender (including pregnancy, childbirth, breastfeeding or related medical conditions), sexual orientation, gender identity, gender expression, age, mental or physical disability, medical condition or AIDS/HIV status, ancestry, national origin, genetic information, military, veteran status, marital status, citizenship or any other status protected by applicable federal, state, or local laws. If you would like more information about your EEO rights as an applicant, click here .
If you need a reasonable accommodation for any part of the application process at Marathon Petroleum LP, please contact our Human Resources Department at talentacquisition@marathonpetroleum.com. Please specify the reasonable accommodation you are requesting, along with the job posting number in which you may be interested. A Human Resources representative will review your request and contact you to discuss a reasonable accommodation.
Equal Opportunity Employer: Veteran / Disability
Marathon Petroleum Company LP participates in the E-Verify program in some states in which it operates (including AL, AZ, GA, MS, NC, SC, TN, and UT). For more information before proceeding, please see details in English or Spanish . Right to Work Statement English or Spanish .</t>
  </si>
  <si>
    <t xml:space="preserve">Must-have *
Data Analytics experience.
Experience using SAS.
Great communication skills (They are going to be interacting with the sales team).
Great organizational skills, and ability to be proactive.
Plusses
R experience
Day-2-Day *
Insight Global is looking for a Category Analyst to sit onsite in Westlake, OH. This person will be responsible for collecting data for the sales team using SAS. They will be analyzing the data for the Holiday Cards including (Christmas, Graduation, Birthdays etc..) With guidance from the Sr. Category Analyst, this candidate will build basic proficiencies in interpreting and analyzing data using statistical and mathematical software packages.
Job Type: Full-time
Salary: $59,000.00 /year
Experience:
SAS: 1 year (Required)Data Analytics: 1 year (Required)
</t>
  </si>
  <si>
    <t>For more than 120 years, The J.M. Smucker Company has brought families together to share memorable meals and moments. Guided by a vision to engage, delight, and inspire consumers through trusted food and beverage brands that bring joy throughout their lives, Smucker has grown to be a well-respected North American marketer and manufacturer with a balanced portfolio of leading and emerging, on-trend brands. In consumer foods and beverages, its brands include Smucker's®, Folgers®, Jif®, Dunkin' Donuts®, Crisco®, Café Bustelo®, R.W. Knudsen Family®, Sahale Snacks®, Smucker's® Uncrustables®, Robin Hood®, and Bick's®. In pet food and pet snacks, its brands include Rachael Ray® Nutrish®, Meow Mix®, Milk-Bone®, Kibbles 'n Bits®, Natural Balance®, and Nature's Recipe®. The Company remains rooted in the Basic Beliefs of Quality, People, Ethics, Growth, and Independence established by its founder and namesake more than a century ago. For more information about our Company, visit jmsmucker.com.
TITLE
Data Scientist, Customer Analytics
LOCATION
Orrville, OH (Close proximity to Cleveland/Akron)
REPORTS TO
Senior Manager, Data Science &amp; Enterprise Systems
POSITION SUMMARY
The Data Scientist will deliver and/or facilitate the delivery of high-quality advanced analytics projects, create proprietary analysis techniques for use in a category leadership / retail setting, and identify opportunities to scale these capabilities across multiple accounts &amp; categories. As a Data Scientist in the Analytics team you will be part of a strong data science team who leverage innovative tools and techniques focused on delivering against strategic business opportunities.
KEY RESPONSIBILITIES
Projects/Process:
Create a best-in-class method for identifying, executing, and delivering data science capabilities / 'big ideas' to Category customers including continuous improvement
Identify, scope, &amp; lead advanced analytics projects as required by customer relationships, and timely delivery of agreed to work products
Prioritize work according to relative size-of-prize and ability to implement
Deliver engaging onsite presentations to customers and actively participate in analytics related components of customer Innovation Center visits
Tools &amp; Techniques:
Leveraging data mining, statistics, and machine learning to develop best-in-class analysis techniques &amp; support data visualizations that answer strategic questions from customers
Productize high-demand techniques to deliver efficiencies and scale across the organization
Research &amp; evaluate industry best practices / data science innovations; continuously improve by integrating learnings into projects whenever possible
SELECTION CRITERIA
Education
Bachelor's Degree is required (Statistics/ Analytics/Mathematics/Computer Science preferred)
Master's Degree preferred (Applied Mathematics/Statistics/Analytics/Computer Science/Engineering)
Experience
A minimum of 2 years of experience in a quantitative analysis type role is preferred (internal candidates with 1 or more years of this type of experience will be considered)
Programming/Developer experience highly preferred
Use of Tableau for visual analytics is strongly preferred
Familiarity with syndicated and POS data sources a plus
Use of advanced predictive analytics tools (Python, SQL, or R) is a must (it is required to know at least 1 of the 3 tools)
Other
Understanding of statistical principles necessary to compete the projects is a must
Ability to solve analytical problems using complex quantitative approaches is a must
Comfortable manipulating and analyzing complex, high-volume, high-dimensionality data from varying sources is a must
Use of data science techniques (statistical analysis, clustering/segmentation, and time series forecasting or optimization) is required
Ability to communicate complex quantitative analysis in a clear, precise, and actionable manner is required
Self-motivated and ability to handle multiple/diverse tasks
Ability to build relationships across the Company
Up to 15% travel required
#LI-123SDL2017</t>
  </si>
  <si>
    <t>The Challenge:
Are you excited at the prospect of unlocking the secrets held by a data set? Are you fascinated by the possibilities presented by the IoT, machine learning, and artificial intelligence advances? In an increasingly connected world, massive amounts of structured and unstructured data open up new opportunities. As a data scientist, you can turn these complex data sets into useful information to solve global challenges. Across private and public sectors — from fraud detection, to cancer research, to national intelligence — you know the answers are in the data.
We have an opportunity for you to use your leadership and analytical skills to improve human performance. You’ll work closely with your customer to understand their questions and needs, and then dig into their data-rich environment to find the pieces of their information puzzle. You’ll mentor teammates, build predictive analytics and apply machine learning, and use the right combination of tools and frameworks to turn that set of disparate data points into objective answers to help senior and executive leadership make informed decisions. You’ll provide your customer with a deep understanding of their data, what it all means, and how they can use it. Join us as we use data science for good in the federal market space.
Empower change with us.
Build Your Career:
At Booz Allen, we know the power of analytics and we’re dedicated to helping you grow as a data analysis professional. When you join Booz Allen, you can expect:
access to online and onsite training in data analysis and presentation methodologies, and tools like Hortonworks, Docker, Tableau, and Splunk
a chance to change the world with the Data Science Bowl—the world’s premier data science for social good competition
participation in partnerships with data science leaders, like our partnership with NVIDIA to deliver Deep Learning Institute (DLI) training to the federal government
You’ll have access to a wealth of training resources through our Analytics University, an online learning portal specifically geared towards data science and analytics skills, where you can access more than 5000 functional and technical courses, certifications, and books. Build your technical skills through hands-on training on the latest tools and state-of-the-art tech from our in-house experts. Pursuing certifications? Take advantage of our tuition assistance, on-site bootcamps, certification training, academic programs, vendor relationships, and a network of professionals who can give you helpful tips. We’ll help you develop the career you want, as you chart your own course for success.
You Have:
3+ years of experience with predictive analytics, operations research, and software development
3+ years of experience with developing scalable algorithms that apply machine learning, artificial intelligence, and deep learning techniques
Experience with using one or more of the following frameworks or tools: Python, R, or SAS
Experience with data mining techniques for large-scale data sets, including both structured and unstructured data
Experience with data and analytics solution delivery that address strategic business problems
Experience as an effective communicator with clients and software teams in translating client needs into solutions
Ability to be a self-starter with initiative and present complex information to non-technical audiences
Ability to obtain a security clearance
BS degree
Nice If You Have:
Experience with leading a data analytics team
Experience with visualization toolsets, including D3, Tableau, and Qlik
Possession of excellent organizational skills
Possession of excellent oral and written communication skills
MS degree in Data Science, Computer Engineering, or Engineering
Clearance:
Applicants selected will be subject to a security investigation and may need to meet eligibility requirements for access to classified information.
We’re an EOE that empowers our people—no matter their race, color, religion, sex, gender identity, sexual orientation, national origin, disability, veteran status, or other protected characteristic—to fearlessly drive change.</t>
  </si>
  <si>
    <t xml:space="preserve">Data ScientistRaymond, OH
Long Term 1. Software/tools: R for data retrieval/wrangling (i.e. packages used frequently: tidyr, stringr, dplyr, etc.) SAP analytic cloud (SAC) for building dashboard/analytic apps 2. Major responsibilities: Statistical modeling: regression analysis and predictive analysis (i.e. methods include logistic regression, decision tree, random forest, boosting methods, NLP: sentiment analysis, N-gram analysis, LDA, etc.) Interactive visualization (i.e. network graph, heat map, Gantt chart, word cloud, etc.) Interactive Shiny Apps using Shiny in R. (i.e. J.D. Power Tool for vehicle quality survey data, Front Windshield Cost Tool for quote prediction, etc.) SAP analytics cloud visualizations (basic SAC storybook, analytic app, embedded advanced R visualization in SAC)
Regards,
Raghav
586-218-3897
Blue Icy Water ()
Soothsayer Analytics ()
provided by Dice
</t>
  </si>
  <si>
    <t>Kelly Services is seeking a Data Analyst for a market leader in the design, manufacture and distribution of fashion, luxury, sports and performance eyewear located in Mason OH.
Job Title: Data Analyst
Location: Mason OH 45040 (Local candidates only)
Type: Contract (W2)
Length: 3 months
Pay Rate - $17.50/HR
Job Description:
The Data Analyst acts as the main information and reporting resource and systems expert for the Product/Planning team. Demonstrates leadership in critical thinking skills and challenges the department to analyze the business in new ways and continually drive results. Viewed as an expert for the area of responsibility. Responsibilities include analyzing performance within the department, develop methodologies and functionalities to automate and streamline reporting tools and databases for the Product/Planning team, and provide training to incoming associates.
KNOWLEDGE &amp; SKILLS REQUIRED
• MS Excel – ability/aptitude to learn/create complex spreadsheets using advanced formulas (V-lookups, IF statements; pivot tables; macros).Advanced knowledge of Excel and Access. VERY excel knowledgeable; writing formulas, troubleshooting formulas, pivot tables, graphs, VLook, etc.
•MS Word – ability/aptitude to learn/create professional memos
•Visual Basics knowledge is a plus.
•Prior knowledge of planning is preferred. Working knowledge of Planning, Buying and Merchandising principles
RESPONSIBILITIES
• Represent the Product Group to evaluate data requirements and work with IT on development of systems, file structures and data elements (i.e., SGH data warehouse, Marketmax priming data and JDA attributes)
• Act as consultant on systems projects to maximize efficiencies and resources.
• Participate in user acceptance testing of new systems or enhancements/modifications.
• Trouble shoot issues encountered by user group, monitor and communicate to IT/Supply Ops.
• Document all newly developed processes and automation tools for Product Group.
• Become system expert and transfer knowledge through formal training classes and informal 1-on-1 assistance.
• Ensure integrity of data structure, processes and related tools (i.e., Universal Product Codes or Multi-Sourced Items) and communicate details to other parties like counterparts in Italy. Report Creation, Generation and Automation
• Play a key role in the startup of all projects requiring data analysis. Identify best practice to obtain information and develop a format to provide the information to management.
• Assist team with development of complex Excel spreadsheets, automation formulas, and custom formatting of reports.
• Manipulate data (merging or importing/exporting) between databases to provide more useful information.
• Streamline processes to minimize time and ensure highest level of accuracy, including validation before delivery to end-user.
• Prepare regular (weekly/monthly) reports utilizing the report-writing tools Business Objects, MS Query and/or AS 400 query, continually modifying to meet new business requirements. Data Analysis and Forecasting
• Provide Planning Manager with historical sales and inventory information and make recommendations on product and inventory direction where necessary.
• Recap promotional activity and determine impact on sales and recommended adjustments to future forecasts for related items.
• Evaluate performance at a style/SKU level and forecast sales/replenishments based on style cannibalization, stock position, and expansion plans within the assortment.
• Translate analysis/findings into information to guide Planning or Product Managers on assortment decisions.
• Supply upper management with analysis of key performance indicators within department/classifications.
• Evaluate inventory supply to support promotional events and communicate issues to marketing representatives/upper management
• Track seasonal indices by classification for planning and comparison to factory forecasts.
• Monitor Distribution Center inventory levels in bin locations to ensure inventory is available for replenishment.
• Provide the SGH/LC Product &amp; Planning teams with ad hoc analysis as needed.
*** If this position may be of interest to you, please email me back at shai879@kellyservices.com (with your most up to date resume, for further consideration) and advise the best time and number at which you can be reached. If not for yourself, feel free to share this opportunity within your network! ***
For quick inquiries, feel free to CHAT LIVE WITH ME NOW! (8am – 5pm CST)
Apply Today!
Shazneen Irani
Professional Technical Recruiter
Kelly Services, Inc.
shai879@kellyservices.com
kellyservices.comWhy Kelly®?&lt;/p&gt;With Kelly, youll have direct connections to leading IT organizations in the best companies around the globeoffering you the chance to work on some of todays most intriguing, innovative and high-visibility projects. In a field where change is the only constant, our connections and opportunities will help you take your career exactly where you want to go. We work with 90 of the Fortune 100 companies companies and found opportunities for more than 8,600 IT professionals last year. Let us help advance your career today.About Kelly®&lt;/p&gt;At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t>
  </si>
  <si>
    <t xml:space="preserve">Job Description
Job #:  1013309
Data Analyst
Apex Systems, the Nation’s 2nd largest IT Workforce Solutions organization, has an immediate and exciting opportunity for Data Analyst role for a Fortune Global 500 healthcare services company in Columbus, Ohio. This opportunity is for a 6 month open-ended contract with right-to-hire.
Applicants must have 1-2 years Data Analytics experience. If you’d like to receive Job Alerts from Apex that match your specific criteria, visit itcareers.apexsystemsinc.com.
Company &amp; Group Details of the Data Analyst:
The Data Analyst will work as part of a collaborative team in a fast paced enterprise environment. The individual will need to be able to manage and move data to make it more useful for operations decision support. Will work on a team to help design and create capacity management across the enterprises Infrastructure. Work for one of the region’s Top Healthcare services company.
Requirements for the Data Analyst:
Degree in computer science 1 to 2 years experience working with SQL. Ability to package, move and validate data. Able to look at data and identify growth and utilization trends. Able to pull and manipulate data to discover trends to aide in capacity planning for compute, storage, network, etc. Ability to adopt and learn new technologies quickly.
Technologies for the Data Analyst:
Degree in Computer Science Experience with MS SQL, Python, and SharePoint is preferred. Strong experience with SQL Server, can have light experience with Python. Advanced Excel Skill (formulas, Power Pivot, Pivot Table)
If interested, feel free to reach out directly to Jaime Collins or Cassie Savely at 614-467-4200.
Please note that as a contract employee of Apex Systems, you’d be eligible for Health, Dental, Vision and Life Insurance; Short Term Disability; Hospitalization Coverage; Direct Deposit; Weekly Pay Periods; Training and Development Programs; Corporate Discounts/Perks and our Referral Program.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844-463-6178-6178.
</t>
  </si>
  <si>
    <t>The Company
Worldpay is a global payments leader powering international commerce with deep fintech expertise and a shared passion for our customers. Whether in-store, online, or on a mobile device, we process over 40 billion transactions annually and offer more than 300 payment methods supporting 126 currencies across 146 countries. It's the perfect place for exceptional people to take their careers to the next level.
The Opportunity
Worldpay's growth is one attributed not only to our first-in-class products and services, but also our ability to find new avenues of opportunity. This sense of discovery is thanks to the innovative and visionary work of our Marketing team; a team that leaves no stone unturned in seeking out and exploring new channels for Worldpay. When we are proactive and beating the trends in our marketing strategy, we stay ahead of the competition and assure continued growth and success at Worldpay.
The Data Scientist designs and develops methods and systems that have the ability to consolidate and analyze "big data" that generate insights to untapped client solutions. He/she will develop and code software programs, algorithms and automated processes to cleanse large datasets into meaningful information for gathering insight. By being able to draw conclusions from large, disparate sources of data, Worldpay can identify and pursue new areas of growth, preempt trends and continue our exponential growth.
A World of Opportunity
We're turbo-charging our industry by nurturing the fintech experts needed to help our customers prosper. We don't try to ride the winds of change. We create them. We're proud to be shaping the future of payments by supporting the growth and development of our colleagues. We provide opportunities to learn and the flexibility needed to get the job done. We strive to hire the best and to create a climate where curiosity is king. So, wherever you join us around the world, we'll empower you to fulfill your potential. If this is the kind of career experience you're looking for, we invite you to apply today.
The Day-to-Day
Responsibilities:
Designs, develops and programs methods, processes, and systems to consolidate and analyze unstructured, diverse "big data" sources to generate actionable insights and solutions for client services and product enhancement.
Interacts with product and service teams to identify questions and issues for data analysis and experiments.
Develops and codes software programs, algorithms and automated processes to cleanse, integrate and evaluate large datasets from multiple disparate sources.
Identifies meaningful insights from large data and metadata sources.
Interprets and communicates insights and findings from analysis and experiments to product, service and business managers.
As a seasoned, experienced professional with a full understanding of area of specialization, he/she resolves a wide range of issues in creative ways.
Ability to draw on past experience and current data to influence business partners and provide insightful analytics.
Works on problems of diverse scope where analysis of data requires evaluation of identifiable factors.
Demonstrates good judgment in selecting methods and techniques for obtaining solutions.
Networks with senior internal and external personnel in own area of expertise.
Higher level of data analysis skills and knowledge M&amp;A.
Ability to leverage Excel and other systems to perform complex financial modeling.
Ability to work in cross-functional teams and work more independently.
Ability to perform onsite due diligence of potential acquisition targets.
Qualifications:
Typically requires a minimum of 5 years of related experience with a Bachelor's degree; or 3 years and a Master's degree; or a PhD without experience; or equivalent work experience.
Advanced degree in Finance or relevant experience in M&amp;A and/or corporate finance/competitive analysis.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Colleagues may be required to perform any other job-related instructions as requested by their leader, subject to reasonable accommodation.
Equal Opportunity Employer Minorities/Women/Protected Veterans/Disabled</t>
  </si>
  <si>
    <t xml:space="preserve">DescriptionResponsible for executing projects that require the full data science pipeline including data integration of disparate and centralized data into data marts, data mining, statistical model development, report building and results presentation in support of UH Population Health operations. Works closely with senior leaders and colleagues to identify opportunities, set objectives, and formulate analytic strategies that result in measurable impact to University Hospitals Health System. Master’s degree in math, statistics, computer science, economics, sociology, public health, or related quantitative or social science discipline required; PhD level work in analytics, statistics or related field preferred. Preferred experience or working knowledge with complex analytic situations or big data environments. Completion of a UH Data Science internship can fulfill this experience requirement. Preferred experience or working knowledge of with statistics, machine / deep learning in a healthcare setting. A Masters or Doctoral degree in a statistics field can fulfill this experience requirement. Experience in one of the following: a patient care environment, population health improvement, or interpretation of health care data with statistical programming or data science tools
QualificationsMasters Degree
</t>
  </si>
  <si>
    <t>About Earnin:
Our financial system is fundamentally unfair for people who live paycheck to paycheck. People shouldn't have to wait weeks to get the pay they've already earned. This wait forces them to spend more than $100 billion a year on short-term credit products, late fees and overdraft fees.
Earnin helps people overcome this unfairness by giving them real-time access to their money as soon as they have worked -- without fees or interest.
Our team is bound together by a desire to level the financial playing field. Our investors, Andreessen Horowitz, Ribbit Capital, Felicis Ventures, Matrix Partners and March Capital believe we will change the world.
You can help make a difference. Join us.
About the Team:
We're looking for a talented and motivated data scientist to build sophisticated models with data collected across our business to aid Earnin's mission in giving the world access to their pay as soon as they've earned it.
Data Scientists are the central node to every team within Earnin. As a data scientist, you'll be interfacing with analysts to gain insights, our product managers to evaluate areas where we can protect and improve our business model, and our engineering team to advance our product utilizing artificial intelligence.
Every decision made at Earnin is backed by data; our company trajectory is defined by the systems, tools, and analytics powered by our exceptional team. We integrate multifaceted data streams such as rapidly changing market data, customer data based on app activity and feedback, and financial banking operations data to perfect our processes and workflows. Improving these systems and maintaining scalability across a growing user base (X million and counting) is thrilling, particularly on a team of 4.
What Set Us Apart:
We care more about the thought process, perseverance, tenacity in solving really difficult problems (rather than checking off all the technology boxes)
Solving unique problems in the financial payments industry
Helping people on a human level
As a Data Scientist you will:
Build scalable machine learning models with multivariate, multi-source data spanning financial markets and our internal event streams
Research and prototype solutions based on various machine learning algorithms to help design and deploy the best possible products
Optimize models by adding more features, improving algorithms, tuning parameters
Continuously monitor and improve model performance
Work closely with product, analytics, and engineering teams - make your models scalable, explainable, and actionable
Some skills we consider critical to being a Data Scientist:
Solid understanding of machine learning and statistics
Strong business and product sense, analytical thinking
Experience building predictive models across the full development cycle, from data collection and exploratory analysis to scalable production
Experience building complex SQL queries
Proficient in any of the following: Python, R, Spark, Scala
3+ years industry experience in data mining, machine learning, statistical analysis, and modeling
Excellent communication skills
A MS or PhD in Computer Science, Physics, Statistics, Applied Mathematics, or similar quantitative disciplines
Nice to have but not required:
Specialized knowledge in areas such as optimization, A/B and multi-armed bandit testing, or deep learning
Earnin does not unlawfully discriminate on the basis of race, color, religion, sex (including pregnancy, childbirth, breastfeeding or related medical conditions), gender identity, gender expression, national origin, ancestry, citizenship, age, physical or mental disability, legally protected medical condition, family care status, military or veteran status, marital status, registered domestic partner status, sexual orientation, genetic information, or any other basis protected by local, state, or federal laws. Earnin is an E-Verify participant.</t>
  </si>
  <si>
    <t>Position Summary:
The Data Scientist will be responsible for researching, analyzing and helping to form strategy surrounding AEP Energy’s business activities. This position will primarily be involved in projects that require decision science methodologies (such as predictive and prescriptive modeling, machine learning, statistical analysis, customer segmentation, and marketing channel attribution and mix optimization) and data visualization.
This position will play a key role in empowering business groups – helping them formulate strategies and improve business processes by measuring and optimizing their impact – ultimately improving how AEP Energy engages with and delivers value to our customers.
Key Duties &amp; Responsibilities:
Develop and maintain dashboard reporting of KPIs for new sales, renewal and retention
Develop and maintain dashboard reporting of KPIs for VoC survey feedback (both structured and unstructured data)
Develop, maintain, and improve targeting and predictive models leveraging machine learning to meet and exceed projected Marketing and Sales targets
Conduct detailed competitive reporting and analysis of Residential offers in market
Conduct financial analyses related to customer lifetime value and actual margin performance
Provide pricing and strategy recommendations for new sales, renewal and retention
Formulate and test hypotheses to evaluate business strategies and measure impact
Investigate 3rd party data sets that complement our internally sourced data
Author reports and presentations to communicate your process and results
Provide recommendations for system and process improvements / enhancements
Assist with other projects as assigned
Knowledge &amp; Skill Requirements:
3+ years of practical experience in an analytics, statistics, or data scientist role
Strong experience with one or more statistical analysis packages: SPSS, R, SAS, etc.
Strong experience with Tableau or Microsoft Power BI
Working knowledge of one or more SQL languages (e.g. MySQL)
Familiarity with statistical algorithms such as linear and logistic regression, decision trees, neural networks, etc.
Advanced proficiency in MS Excel (Formulas, Pivot Tables), Word, PowerPoint
Ability to learn and utilize new analytical software in order to perform day to day duties.
Experience with one or more data mining tools (RapidMiner, Alteryx, etc.) is a plus.
Experience with Python is a plus.
Good knowledge of mathematical and statistical principles and formulas.
Education &amp; Experience Requirements:
Master’s degree in Statistics, Data Analytics, or other such quantitative discipline preferred.
Bachelor's degree in Statics, Data Analytics, or other quantitative discipline required.
Energy industry experience a plus.
Attributes:
Highly-organized, with exceptional attention to detail.
Strong communication skills with the ability to listen and express ideas and thoughts effectively both verbally and in writing.
Strong people skills with an acute ability to build relationships and alliances with internal and external contacts including peers, superiors, and external contacts.
Upbeat/positive attitude focused with a “get it done” mentality.
Ability to manage multiple priorities and projects simultaneously and produce high quality work under the pressure of deadlines.
Accountable for actions and ownership of results.
Proactive problem solving ability with a positive attitude rooted in a results/solutions orientation.
Effective and comfortable in a dynamic/in-flight/fast-paced work environment
Ability to handle multiple and competing demands.
Strong critical thinking skills- conceptual and analytical.
Acts with a sense of urgency.</t>
  </si>
  <si>
    <t>Who We Are:
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Qualifications:
Cognitive Data Scientist
What you'll do:
Work as a member of a research team bridging the gaps between cognition, neurobiology, and peripheral physiology to develop a more complete and robust understanding of human performance.
Support the development of physio-cognitive models and machine learning models in the areas of fatigue, workload assessment, prediction, and molecular exposure.
Work with team members to integrate physio-cognitive measures of cognition to build and enhance cognitive models of performance.
Maintain a regular and predictable work schedule.
Establish and maintain effective working relationships within the department, the Strategic Business Units, Strategic Support Units and the Company. Interact appropriately with others in order to maintain a positive and productive work environment.
Perform other duties as necessary.
What you'll need:
BS/BA in Psychology, Experimental Psychology, Applied Behavioral Science, Human Factors, or a related field plus 4 or more years related experience.
Each higher-level degree, i.e., Master's Degree or Ph.D., may substitute for two years of experience. Related technical experience may be considered in lieu of education. Degree must be from a university, college, or school which is accredited by an agency recognized by the US Secretary of Education, US Department of Education.
Experience developing and applying computational cognitive models and machine learning models within applied settings.
Knowledge and experience using an EEG system for clean data collection and event-related potential (ERP) data analysis.
Statistical analysis expertise (e.g., R, MATLAB, SPSS, SAS, or equivalent).
Experience with calculus and differential equations.
Experience with object-oriented languages (e.g., Java, Python, etc.).
Strong communication skills and ability to interact with customers.
Experience identifying and resolving technical problems that affect cost, schedule, and performance.
Passion for learning new knowledge and skills.
Desire to work with others in a research environment.
Experience developing models within the ACT-R cognitive architecture preferred.
Knowledge of other physiological signal processing (eye-tracking, heart rate, respiration, etc.) preferred.
Knowledge of advanced EEG signal analyses preferred.
Knowledge of theories/models implementations of cognitive load preferred.
Working Conditions:
Work is performed in an office environment, laboratory, cleanroom, or production floor.
Travel and local commute between Ball campuses and other possible non-Ball locations may be required.
Security Clearance:
Successful applicant for this position must be eligible to obtain a DoD clearance or government customer access to classified/sensitive material. A current DoD clearance is not required to be eligible for this position, however the successful applicant will be required to obtain a DoD clearance or government customer access within a reasonable time after the offer is extended and must be able to maintain the applicable clearance. *US Citizenship is Required. By applying to this position you are agreeing to complete a National Security Clearance Pre-Screen Questionnaire, if one is required, to evaluate your general ability to obtain the required security clearance or government customer access associated with this position.
Relocation:
Relocation for this position is NOT Available
EEO Statement:
US CITIZENSHIP REQUIRED
Ball Aerospace is an Equal Opportunity/Affirmative Action Employer. All qualified applicants will receive consideration for employment without regard to race, color, religion, sex, pregnancy, sexual orientation, gender identity, national origin, age, protected veteran status, or disability status.SDL2017</t>
  </si>
  <si>
    <t>RESEARCH SCIENTIST (MR) Cleveland (Mayfield Village), Ohio www.research.us.medical.canon COMPANY DESCRIPTION Canon Medical Research USA, Inc. (CMRU) is a multi-modality R&amp;D organization creating next-generation medical imaging systems. For those who like to develop new technologies and research new ways of using them, Canon is a rewarding place to work, due to its focus on innovation as the lifeblood of new products. CMRU is committed to recognizing and appreciating the variety of characteristics that make individuals unique in an atmosphere that promotes work/life balance and celebrates individual and collective achievement. We are especially interested in qualified candidates who can contribute, through their experience, education, research and/or service, to the diversity and excellence of our organization and the scientific and engineering community at large. CMRU offers a great work environment, professional development, challenging careers, and competitive compensation and benefits. We are an equal opportunity employer (EOE). SUMMARY OF POSITION CMRU has an immediate opening for a Research Scientist in our Magnetic Resonance Imaging (MRI) business unit located in Mayfield Village, an eastern suburb of Cleveland, Ohio. The Research Scientist will research, design, prototype, and productize new MRI reconstruction technologies for Canon Medical MRI scanners. A key role for this engineer will be working in small teams to develop advanced reconstruction algorithms to support Canon Medicals MR products. RESPONSIBILITIES Research and develop advanced reconstruction algorithms for new feature development of Canons MR products Work on multi-disciplinary teams to translate customer needs into feature requirements, design, and test specification documents Generate intellectual property (patents and/or publications) Research technical trends in the industrial and medical communities in order to develop future product strategy QUALIFICATIONS Education M.S. or Ph.D. in biomedical engineering, software engineering, electrical engineering, mathematics, medical physics, or equivalent; or 3-5+ years related experience Experience Significant experience in developing reconstruction algorithms for medical imaging Strong Matlab/Python and C++ programming and debugging skills with knowledge of object-oriented principles Prior industry experience in developing medical imaging applications Key Competencies Demonstrated experience in developing reconstruction algorithms, preferably MR, including model-based, iterative methods Strong understanding of image processing algorithms and medical imaging physics For a given problem, ability to recognize a set of appropriate mathematical algorithms to be investigated, and practical knowledge of implementing algorithms Practical experience in designing high performance image processing software, including use of advanced hardware like GPUs Proven ability to be a proactive, productive, and flexible team member Excellent analytical and problem-solving skills Results-oriented and driven by innovation and creativity Excellent verbal and written communication skills, especially cross-discipline Desired Competencies Engineering experience, including software development Formal training in computer programming Experience working in industry Travel Ability to complete domestic and international travel (10% of time)</t>
  </si>
  <si>
    <t>Job Description
Make banking a Fifth Third better®
We connect great people to great opportunities. Are you ready to take the next step? Discover a career in banking at Fifth Third Bank.
GENERAL FUNCTION:
The Data Scientist will perform data analysis, statistical analysis, and develop algorithms and methodologies on structured and unstructured data for on-demand and software-embedded use. Manage key analyses to drive more profitable business decisions. Focus on providing value-added analysis and recommendations to support business growth.
Responsible and accountable for risk by openly exchanging ideas and opinions, elevating concerns, and personally following policies and procedures as defined. Accountable for always doing the right thing for customers and colleagues, and ensures that actions and behaviors drive a positive customer experience. While operating within the Bank's risk appetite, achieves results by consistently identifying, assessing, managing, monitoring, and reporting risks of all types.
ESSENTIAL DUTIES AND RESPONSIBILITIES:
Build large and complex information sets; Integrates and extracts relevant information from large amounts of both structured and unstructured data (internal and external) to enable analytical solutions.
Conducts advanced analytics leveraging predictive modeling, machine learning, simulation, optimization and other techniques to deliver insights or develop analytical solutions to achieve business objectives.
Develop and manage and develop analyses and algorithms that generate actionable insights and programs to improve long-term revenue and relevance.
Partner with key stakeholders to understand the underlying needs of the business and formulate, communicate and create buy-in for analytics approaches and solutions.
Effective communicate and translate business strategy and goals into manageable problems with well-defined measurable objectives and outcomes.
Transform formulated problems into implementations plans for experiments by developing data sources, applying/creating the appropriate methods, algorithms, and tools, as well as delivering statistically valid and reliable results.
Ad hoc reporting and analytics to support requests from the Bank's various lines of business.
Provides input into the creation of detailed project plans, work assignments, target dates and other aspects of assigned projects.
MINIMUM KNOWLEDGE, SKILLS AND ABILITIES REQUIRED:
Bachelor's degree in Statistics, Economics, Analytics, Mathematics, Computer Science, Information Technology or related field. Advanced degrees preferred, but not required.
Typically requires minimum of 4-5 years work experience.
Database and analytical experience required.
Excellent written and oral communications skills.
Ability to effectively manage time.
Independent and highly self-motivated.
Ability to communicate effectively.
Strong PC skills including Microsoft Office (Word, Excel, Access, PowerPoint).
Data Scientist.
LOCATION - Cincinnati, Ohio 45263
Fifth Third Bank is proud to have an engaged and inclusive culture and to promote and ensure equal employment opportunity in all employment decisions regardless of race, color, gender, national origin, religion, age, disability, sexual orientation, gender identity, military status, veteran status or any other legally protected status.
Locations
Cincinnati-United States of America</t>
  </si>
  <si>
    <t>Job DescriptionWELDER II 2nd SHIFT (18% shift premium!!)We have an immediate opportunity available in Sandusky, OH on our 2nd shift team (3:15 p.m. - 11:45 p.m.). This position performs fit-up and welding of products from mechanical drawings using GMAW (mig) processes as required. KEY DUTIES:
Interpretation of mechanical drawings including weld symbolsPerforms quality checks using appropriate gages (calipers, dial indicators)Performs welding of company parts made of carbon steelPerforms basic fit-up of company product to mechanical drawings with assistancePerforms welding of small company products with no interventionPerforms coordination with welders in the fabrication of some company productsDesigns and builds simple jigs and fixtures for multiple piece tasks or as needed
CANDIDATE REQUIREMENTS:
High School Diploma/GED requiredHigh school or post-high school education / training / certification in welding preferred2 years GMAW (MIG) weld experience preferredRead/understand mechanical drawings and weld symbols preferredMust pass math &amp; measurement assessmentMust pass GMAW (MIG) weld test
LEWCO, Inc. offers
Competitive CompensationHealth Care CoverageLife InsurancePaid holidays and vacationTuition Assistance401K with Company Match And more!
LEWCO, Inc., a world class ISO 9001:2015 manufacturer of industrial conveyor systems and industrial ovens, has the versatility to provide the best solution at the best value, direct to our customers. A proven business track record of high quality and customer service!LEWCO A drug-free workplace.
EOE AA M/F/Vet/Disability
Qualified applicants will receive consideration for employment without regard to their race, color, religion,national origin, sex, sexual orientation, gender identity, protected veteran status, or disability.
Company DescriptionLEWCO, Inc., a world class ISO 9001:2015 manufacturer of industrial conveyor systems and industrial ovens, has the versatility to provide the best solution at the best value, direct to our customers. A proven business track record of high quality and customer service!</t>
  </si>
  <si>
    <t>Who We Are:
Ball Aerospace pioneers discoveries that enable our customers to perform beyond expectation and protect what matters most. We create innovative space solutions, enable more accurate weather forecasts, drive insightful observations of our planet, deliver actionable data and intelligence, and ensure those who defend our freedom go forward bravely and return home safely. For more information, visit http://www.ball.com/aerospace, Facebook or Twitter.
Qualifications:
Cognitive Data Scientist
What you’ll do:
Work as a member of a research team bridging the gaps between cognition, neurobiology, and peripheral physiology to develop a more complete and robust understanding of human performance.
Support the development of physio-cognitive models and machine learning models in the areas of fatigue, workload assessment, prediction, and molecular exposure.
Work with team members to integrate physio-cognitive measures of cognition to build and enhance cognitive models of performance.
Maintain a regular and predictable work schedule.
Establish and maintain effective working relationships within the department, the Strategic Business Units, Strategic Support Units and the Company. Interact appropriately with others in order to maintain a positive and productive work environment.
Perform other duties as necessary.
What you’ll need:
BS/BA in Psychology, Experimental Psychology, Applied Behavioral Science, Human Factors, or a related field plus 4 or more years related experience.
Each higher-level degree, i.e., Master’s Degree or Ph.D., may substitute for two years of experience. Related technical experience may be considered in lieu of education. Degree must be from a university, college, or school which is accredited by an agency recognized by the US Secretary of Education, US Department of Education.
Experience developing and applying computational cognitive models and machine learning models within applied settings.
Knowledge and experience using an EEG system for clean data collection and event-related potential (ERP) data analysis.
Statistical analysis expertise (e.g., R, MATLAB, SPSS, SAS, or equivalent).
Experience with calculus and differential equations.
Experience with object-oriented languages (e.g., Java, Python, etc.).
Strong communication skills and ability to interact with customers.
Experience identifying and resolving technical problems that affect cost, schedule, and performance.
Passion for learning new knowledge and skills.
Desire to work with others in a research environment.
Experience developing models within the ACT-R cognitive architecture preferred.
Knowledge of other physiological signal processing (eye-tracking, heart rate, respiration, etc.) preferred.
Knowledge of advanced EEG signal analyses preferred.
Knowledge of theories/models implementations of cognitive load preferred.
Working Conditions:
Work is performed in an office environment, laboratory, cleanroom, or production floor.
Travel and local commute between Ball campuses and other possible non-Ball locations may be required.
Security Clearance:
Successful applicant for this position must be eligible to obtain a DoD clearance or government customer access to classified/sensitive material. A current DoD clearance is not required to be eligible for this position, however the successful applicant will be required to obtain a DoD clearance or government customer access within a reasonable time after the offer is extended and must be able to maintain the applicable clearance. *US Citizenship is Required. By applying to this position you are agreeing to complete a National Security Clearance Pre-Screen Questionnaire, if one is required, to evaluate your general ability to obtain the required security clearance or government customer access associated with this position.
Relocation:
Relocation for this position is NOT Available
EEO Statement:
US CITIZENSHIP REQUIRED
Ball Aerospace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</si>
  <si>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Dash Technologies Inc is currently seeking a Data Scientist for their client base.
Work Environment
Dash Technologies Inc offers a fast-paced and exciting work environment where you will be learning alongside talented staff doing the best work of their careers. You will have the ability to work with like-minded subject matter experts.
Responsibilities
Responsible for the end-to-end architecture of Data Science and Natural Language Processing (NLP) solution, including its assembly and integration into client s IT architecture. Responsible for the management and mitigation of technical risks, ensuring that the solution services can be realistically delivered by the underlying technology components. The ideal candidate should be experienced in architecting highly scalable end-to-end data science platforms.
Required Skills
Experience working with senior decision makers Strong communication/interpersonal skills Proven analytical background Advanced Excel skills Should have the ability to work and consult with colleagues as well as individually; have the ability to consult and communicate closely with management/supervisor of Dash Technologies Inc.
Before you apply -
This is a FULL-TIME position. No freelancer or part-time applicants will be considered.
Applicant must be authorized to work in the USA.
The Company is an equal opportunity employer and makes employment decisions on the basis of merit and business needs. The Company will consider all qualified applicants for employment without regard to race, color, religious creed, citizenship, national origin, ancestry, age, sex, sexual orientation, genetic information, physical or mental disability, veteran or marital status, or any other class protected by law. To comply with applicable laws ensuring equal employment opportunities to qualified individuals with a disability, the Company will make reasonable accommodations for the known physical or mental limitations of an otherwise qualified individual with a disability who is an applicant or an employee unless undue hardship to the Company would result.
For more information you can reach me on following email id:
About Dash Technologies Inc:
Dash Technologies Inc is a leading IT service provider in US. We carry more than 9 years of experience delivering IT services to US clients. We have provided services to 300+ top US clients and has grown into a reliable software development partner for Fortune Companies.- provided by Dice</t>
  </si>
  <si>
    <t xml:space="preserve">
Returning Candidate? Log back in to the Career Portal and click on 'Job Browsing/History' and find the job you're looking for.
 2019-126-INT: Machine Learning Engineer
 Directorate Intelligence &amp; Defense Solutions  Location Wright-Patterson AFB, OH  Riverside Research’s Intelligence and Defense Solutions Directorate is seeking a full-time Machine Learning Engineer to support a cross-functional team of artificial intelligence/machine learning (AI/ML) practitioner’s prototyping and implementing solutions for enduring customer challenges at the National Air and Space Intelligence Center (NASIC) Wright-Patterson AFB, Ohio.
All Riverside Research opportunities require U.S. citizenship.
HIRES WITH AN ACTIVE TOP SECRET (TS) CLEARANCE ARE ELIGIBLE FOR A $5,000 SIGN-ON BONUS.
Job Responsibilities: • Assess customer systems and processes for application of machine learning / artificial intelligence technologies to support their needs
Create and prototype machine learning approaches to demonstrate efficacy
Coordinate with external agencies and research partners on emerging methods and technologies for the application of AI/ML
Communicate advanced AI/ML concepts to senior leadership to facilitate decision making
Perform basic and applied research in applying ML solutions to complex problems and datasets; document and present research results and the status of ongoing or emerging projects
Participate in a multi-disciplinary, experienced, energetic team on a rapid development schedule
Other duties as assigned
Qualifications: • Bachelor’s degree in computer science, engineering, or related technical field with specialization in artificial intelligence and/or machine learning with 5 years relevant experience
Top Secret clearance
High degree of proficiency with programming languages and software packages related to the development of artificial intelligence and machine learning algorithms
Strong communication skills (written and verbal)
Self-motivated, independent, detail oriented, responsible team player
Desired Qualifications:
Doctorate or Master’s degree in computer science, engineering, or related technical field with specialization in artificial intelligence/machine learning or other technical related field
Experience working with or in support of Department of Defense (DoD) or intelligence community (IC) organizations
Software development experience with AI/ML applications to include design, develops, test, and deploy.
Experience with one or more of the following: GPU/parallel processing (i.e. CUDA), classification, pattern recognition, anomaly detection, pose estimation, or similar.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</si>
  <si>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Job description:
Do you love discovering insights that drive business value, and transform how work is done? Are you creative, ambitious, and enjoy teaching others about how data science can significantly improve their decision-making?
Your analytic skills are the foundation of this role. The ability to mine mountains of data, derive actionable insights, and then translate those insights into business improving action is essential in our work. You will need to be the primary evangelist to the business for the power of predictive analysis and develop business cases to illustrate the potential for change in decision-making that occurs when you begin to anticipate what will happen, versus just reflecting on what has occurred.
Your Qualifications:
Our leaders are pursuing or have graduated with a Ph.D. in Statistics, Applied Mathematics, Economics, Computer Science, Data Science, Business Analytics, Operation Research, Software Development, or a similar quantitative field. Able to do hands-on mathematical algorithm development as well as programming.
If you are a good fit for the Data Scientist Ph.D. position, you will have:
Demonstrated leadership in applying and scaling Analytic techniques to be used at an enterprise level.
Strong written and verbal communication skills to influence others to take action
Demonstrated ability to handle multiple priorities
Comfortable working with diverse business scenarios and possessing strong thinking/problem-solving skills that can be applied to business processes with a "can-do" attitude
Strong enthusiasm and curiosity about the intersection of business and technology
Preferred Specialties/Area of Research:
Bayesian Analysis, Bayesian Decision Theory
Probabilistic Modeling and Computation
Machine Learning, including Deep Learning
Uncertainty Quantification
Optimization (global, local, stochastic methods)
Dynamic (state-space) Models (Kalman Filter, Data Assimilation)
Experimental Design
Model Reduction, Dimensionality Reduction
Preferred Experience with Analytical Tools/Applications:
Unix/Linux
Big Data Ecosystem: Hadoop, Spark, MapReduce, SQL, Hiv
Scientific Computing: R, Python, C++, Java, Scala,
High-Performance Parallel and Distributing Computing
Deep Learning frameworks: Keras, Tensorflow
Data Visualization
Data Management Systems
Business Intelligence tools: such as KNIME, Tableau
Industry experience in CPG, Retail preferred. Ability to work across granular retail sales data sets, loyalty/promotional data types also preferred.</t>
  </si>
  <si>
    <t xml:space="preserve"> Job Title:  Data Analyst
Location: Cincinnati, OH
 Industry:  Retail
 Terms:  Contract
 Requirements:  R, SQL, Excel, Data Analysis
Data Analyst Job Summary  :
Gathering, summarizing, and analyzing data that the team deems necessary. Identify and communicate any data related issues/recommendations to the team, so they can quickly develop a resolution.
Data Analyst Job Responsibilities:
 Pull and summarize data from corporate/division systems as needed  Perform selected/required key analysis as needed  Maintain store and department-level database  Develop and maintain store and department savings estimate model and database  Identify and communicate any data-related issues and recommendations to the business owner, assistant process change manager, senior process specialist and the team  Create processes that sustain continuous improvement  Perform selected/required key analysis as needed
 Data Analyst Job Requirements:
 Sequel experience and R experience  1+ years of analytical experience  Data Analysis  Creative and alert to new ways of approaching tasks  Ability to collaborate with committees to get desired results  Strong analytical skills  Highly organized and proficient at multi-tasking  Advanced proficiency in Microsoft Office  Strong knowledge of information retrieval programs (Focus, Business Objects)  Strong written and oral communication skills  Knowledge summarizing observations  Strong knowledge of financial statements and information retrieval programs (Focus, Business Objects)
Data Analyst Words  :
 R, SQL, Excel, Data Analysis  Java, SQL, etc.
 Frequently Asked Questions:
 Benefits?  Yes, provided by ettain group  Remote Workers?  Not eligible, must work onsite with the team  Visa Sponsorship?  Not offered  Corp-to-Corp?  Yes, C2C candidates are being considered
 How to Apply:
For immediate attention please apply online and send a text message for Emily Neale at 704-945-9996
 ettain group  is a talent solutions company dedicated to matching people with the most relevant employment opportunities in IT, healthcare IT and the digital creative space. Top employers and highly skilled talent throughout the U.S. select ettain group for a better recruitment experience. Our culture empowers teams with the flexibility to deliver a superior candidate experience and client experience using market intelligence. We recruit resources, own projects and manage programs to offer a wide range of IT development and talent solutions to our clients and candidates. To learn more about ettain group visit www.ettaingroup.com . To explore more job opportunities with ettain group, visit www.ettaingroup.com/job-board.aspx - provided by Dice</t>
  </si>
  <si>
    <t xml:space="preserve">Job DescriptionWe are seeking a Data Analyst to become an integral part of our team! You will analyze data to understand business and market trends in order to increase company revenue and efficiency.
FULL TIME, PERMANENT
Responsibilities:
Set and achieve high standards and goals for the IT/Finance TeamMaintain manual upload responsibilities such as setting-up and mass loading product information in ERP system i.e. items, bill of materials, routes, price files, export controls.Responsible for user acceptance testing (UAT) of new report builds and automations. Define, create and maintain work instruction documentationResponsible for improving operation efficiency and effectiveness through development and deployment of technology solutions. Maintain a positive can-do attitude that produces a great energy for personal/group success
Qualifications:
3 years of experience working as a Business/Data Analyst in Finance and Operations3 years of experience working in Business Intelligence and/or ERP SystemsExperience with Tableau, NDS, MS Access, SQL, Business Objects or other reporting and visualization tools.Experience with ERP/MRP systems such as NDS, Oracle, SAP and/or PeopleSoftBasic AS400 query buildingBachelor’s degree in information systems or related discipline.Oracle database and PL/SQL training preferred.Strong quantitative and analytics capabilitiesEffective written and oral communications skillsOrganized and deadline focusedWorks well with cross functional teams to drive solutions through understanding of company products, process and organization.
Company DescriptionTechLink Systems is a privately held IT Consulting Firm that provides Consulting Services to organizations nationwide. TechLink Systems is a certified MWOBE and has been in business since 1998. Our network spans all major U.S. metropolitan areas touched by major sectors such as entertainment and leisure, finance, industry and government, health sciences, and information technology. Whether you are a client seeking IT services and support or a candidate searching for new opportunities, TechLink System's outstanding customer service and dedication will exceed your expectations in the marketplace! TechLink has 6 regional offices located in San Francisco, Los Angeles, New York City, Philadelphia, Manila, and Bangalore.
http://www.techlinksystems.com/
Awards:
Ranked Top 500 Asian-Owned &amp; Asian Pacific American-Owned Businesses in the US -Ranked Top 100 Diversity-Owned &amp; Privately-Owned Businesses in California -Ranked INC500 Fastest Growing Private Companies -Ranked Top 100 Largest Women Owned Business San Francisco Business Times -Ranked 50 Largest Minority-Owned Companies San Francisco Business Times - Ranked in Top 100 Woman Owned Business in the US, Diversity Business -Ranked in the Top 10 Minority-Owned Businesses in the Philadelphia Business Journal -Ranked in the Top 50 Woman-Owned Businesses in the 2014 Philadelphia Business Journal
</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</si>
  <si>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We are currently seeking a Data Science Co-op for Spring Semester 2020. This position is located in Columbus, Ohio
The Co-op will support our Advanced Analytics Division. Advanced Analytics provides data management, software development, analytics, machine learning, and statistics across a wide range of research domains. This position will help to develop advanced statistical and analytical solutions for our government and commercial clients.
MAJOR RESPONSIBILITIES
Application of statistical models and machine learning methods
Processing and combining data sets for analysis from diverse sources
Summarizing data for internal and external reports
Critically evaluating data for quality measures such as completeness, accuracy, and applicability, applying understanding of relevant research area nomenclature
Recommending and implementing mathematically sound analyses and modeling on diverse data sources
Communicating results in a clear, concise, and effective manner with emphasis on data visualization techniques
Proactively managing expectations and meeting deadlines in a fast-moving, agile environment
Maintaining excellent communication and interacting with co-located team members as well as geographically diverse team members daily
THE FOLLOWING IS REQUIRED
Graduate student in statistics, applied mathematics, computer science, or engineering, specializing in data analysis
Minimum 3.0 GPA or above
Strong course work in statistical, or machine learning theory and methods
Course work or experience demonstrating algorithmic programming and data visualization skills in Python, R, SAS, or MATLAB
Excellent written and oral communication skills
Must be US Person
THE FOLLOWING IS DESIRED
Prior internship or research experience is preferred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 is an Affirmative Action/Equal Opportunity Employer and supports diversity in the workplace. Applicants will receive consideration for employment without regard to race, color, religion, sex (including pregnancy), national origin, sexual orientation, gender identity, marital status, age, genetic information, disability, veteran-status, or any other characteristic protected under applicable Federal, state, or local law. For more information about our other openings, please visit www.battelle.org/careers</t>
  </si>
  <si>
    <t xml:space="preserve">Description:
Ascendum Solutions is looking for a Data Scientist, with strong NLP/NLU/NLG background to develop and maintain the NLP/NLU engine of our AI infrastructure to support several projects and company initiatives.
Required Skills:
Candidate must have
+3 years of experience with NLP/NLU developing models/algorithms and improving its results for extracting intents, entities, topic modeling, user-defined entities, multi-languages, sentiment analysis, emotion analysis, etc. +2 years of experience with Python (Neural Networks, NLTK, Spacy, Tensorflow, LSTM, etc.) Critical thinker and problem-solving skills Team player, good time-management skills Great interpersonal and communication skills.
Additional Preferred Skills:
Linguistics or Statistics is preferred SQL Data Analytics Data Engineering Machine learning Data Visualization Data Modeling
provided by Dice
</t>
  </si>
  <si>
    <t>Job Summary:
The Analytics/Data Scientist should have a wide breadth of abilities to focus on addressing complex business problems. Interns will apply an analytics process for data exploration and mining, to build models, provide guidance and insights to solve problems related to Cleveland Clinic Health System initiatives. Engagement will include solving problems related to contractual terms from a revenue and cost perspective, population health initiatives, care affordability, simulation modeling, forecast modeling, risk modeling, product development risk and/or pricing modeling. These abilities would include knowledge in statistical and machine learning techniques, academic curiosity, and strong communication skills.
Key Job Responsibilities:
Strong interpersonal, oral and written communication and presentation skills;
Ability to communicate complex findings and ideas in plain language
Enjoying discovering and solving problems;
Proactively seeking clarification of requirements and direction; take responsibility when needed;
Being able to work in stressful situation when insights in (new) data sets is required quickly
Ability to work with large data sets
Develop discovery dashboards and reports,
Build clinical and financial algorithms for specific enterprise initiatives,
Ability to apply advanced analytical thinking and methodologies
Produce analytic solutions for leadership and stakeholders across the organization that supports business or clinical initiatives. This includes development, analysis, interpretation and management of a variety of routine to moderately complex report/project requests in support of process improvement, operations, strategy, cost reduction and patient safety and satisfaction.
Apply data analytics to identify potential opportunities for focused investigation.
Analyze data, draw and communicate conclusions through verbal and written communication including tabular and graphical presentation of the data.
Ability to apply advance math concepts and analytic methodologies such as probability and statistical inference analyses.
Gather requirements and program model development under direction of other Data Scientists
Education:
Current college enrollment required. Working towards a Bachelor's Degree in analytics, statistics, actuarial science, economics, computer science, biostatistics, applied mathematics, or related field
Certifications:
None required.
Complexity of Learning Experience:
Can discuss and weigh pros and cons and separate critical issues.
Can make definitive choices, expresses opinions on issues and can explain logical path decisions.
Competencies (Complexity of Work):
Requires critical thinking skills, decisive judgment and the ability to work unsupervised or with minimal supervision.
Strong interpersonal, oral and written communication and presentation skills; complex findings and ideas in plain language
Ability to change direction quickly based on data analysis
Apply data analytics to identify potential opportunities for focused investigation.
A strong business-orientation, able to select the appropriate complex quantitative methodologies in response to specific business goals.
Being able to work in teams towards a shared goal
Ability to work with large, complex data sets
Ethical handling of sensitive data
Innovative and creative outlook
Preferred Work Experience:
Baseline understanding of one or more core skills: finance, statistics, data mining, regression analysis, statistical modeling, forecasting, data visualization, exploratory data analysis, regression analysis, statistical modeling.
Familiarity with a variety of statistical languages/packages, e.g. SAS, R, and Python, etc.
Familiarity with relational databases and/or distributed computing platforms, and their interfaces, such as SQL, Teradata, MapReduce, PIG, and/or Hive.
Familiarity leveraging visualization software and techniques and business intelligence (BI) software.
Familiarity with Microsoft Suite.
Physical Requirements:
Requires full range of body motion including handling/lifting items, manual and finger dexterity and eye-hand coordination.
Requires frequent standing and sitting.
Requires corrected vision and hearing to normal range.
Personal Protective Equipment:
Follows standard precautions using personal protective equipment as required.
The policy of Cleveland Clinic and its system hospitals (Cleveland Clinic) is to provide equal opportunity to all of our employees and applicants for employment in our tobacco free and drug free environment. All offers of employment are followed by testing for controlled substance and nicotine. Job offers will be rescinded for candidates for employment who test positive for nicotine. Candidates for employment who are impacted by Cleveland Clinic's Smoking Policy will be permitted to reapply for open positions after 90 days. Decisions concerning employment, transfers and promotions are made upon the basis of the best qualified candidate without regard to color, race, religion, national origin, age, sex, sexual orientation, marital status, ancestry, status as a disabled or Vietnam era veteran or any other characteristic protected by law. Information provided on this application may be shared with any Cleveland Clinic facility.
Cleveland Clinic is pleased to be an equal employment employer: Women/Minorities/Veterans/Individuals with DisabilitiesSDL2017</t>
  </si>
  <si>
    <t>As a member of our Customer Success Team and reporting to our Director of Customer Success, you will be responsible for delivering meaningful insights and improvement plans for our customers using our Customer Engagement Analytics Solutions.
Key Responsibilities
• Conduct big data analysis providing deep insights on customer data in POCs and on-going deployments
• Conduct client discovery, to understand the client’s business objectives, alongside industry trends and best practices, and how they connect to NICE solutions
• Create and deliver compelling presentations and expert demonstrations to customers that highlight NICE Customer Journey Solutions (CJS) product functionality that solve customer gaps
• Deliver assigned customers the right improvement plan on Customer Experience
• Maintain high CSAT with current customers
• Drive customers to improve their Key Performance Indicators
• Train customers on our solutions
Education
• Bachelors degree in a business or technology related discipline
• MBA desirable
Key Requirements:
• Minimum 2 years of experience driving improvements in customer experience.
• Experience collaborating with a remote/global team
• Experience in technology industries with particular experience in the customer experience market
• Experience in a consulting firm, customer experience practice is preferred
• Previous work experience in software industry a plus
NICE Systems is an Equal Opportunity/Affirmative Action Employer, M/F/D/V.</t>
  </si>
  <si>
    <t xml:space="preserve">
 Job Details 
 Job Title Data Analytics Consultant
Job ID 435100
  Location  Shared Services
  Full/Part Time Full-Time
  Department Management Engineering
  Shift 1
  Regular/Temporary Regular
FTE % 100.00
  Salary Range Min $78600.00
Salary Range Max $121830.00
 Job Description
  Data Analytics Consultant (Job Opening 435100) - Data Scientist contributes strategic vision and serves as the top-level technical contributor and lead for the most complex and advanced data analytics initiatives. Creates value to organization leadership by compiling and analyzing business data from across clinical, research, educational and operational areas of the Medical Center. Data Science is an enterprise-wide support role and the work involves the application of advanced analytical methods, such as mathematical and simulation modeling, and excellent communication skills in order to identify actionable long-term strategies and implement solutions to complex issues across the medical center.
  Education and Experience
  Education: Master's Degree required in Data Science, Industrial and Systems Engineering, Computer Science, Operations Research, Applied Statistics or Applied Mathematics; PhD desired; a minimum of three (3) years of recent and relevant hands-on healthcare predictive analytic experience required. Solid knowledge in statistics/applied mathematics and computer science leveraged in a healthcare/business setting, including but not limited to discrete event simulation and mathematical modeling. Data acquisition using SQL or some other format. Understanding of relational data base design. Experience with Logic Based Programming languages and tools such as R, Python, SQL, etc. Mathematical Modeling experience.
</t>
  </si>
  <si>
    <t>Position Summary: This position is responsible applying quantitative methodologies, techniques and tools to develop desired analytic solutions, reporting to the CEO. Collaborate between multiple functional areas/business units in the problem-solving process. Position requires maintaining strict confidentiality of all data and information as the position will have access to business sensitive or confidential information including patient clinical or financial information.
Responsibilities/Accountabilities:
Reporting and Analysis:
Meets with various leaders requesting reporting to resolve questions about pending report requests and developing appropriate reconciliation/validation for developed reports.
Create new queries and analysis tools, develops databases as needed and acquires data desired.
Effectively translate complex business needs into actionable data modeling exercises.
Develop high quality infrastructure or quantitative analysis tools; normalize data for reporting ease.
Interprets results, identifies trends, and provides key stakeholders, executive leadership, and directors with business insights and performance metrics through the use of data analysis methods and modeling.
Effectively communicates to key stakeholders the results and recommended action items.
Perform analysis on an ad hoc basis as required to support the strategic and operational needs of the leadership team.
Serve as a liaison between analytics and operational departments.
Teamwork:
Works collaboratively with colleagues to support Orthopedic One mission, vision and values.
Shares knowledge and insights with leaders in a constructive manner
Function in a highly matrixed, fast paced, and team-based environment.
Policies and Procedures:
Knows and complies with policies and procedures as enumerated in the Orthopedic One Employee Handbook and policies and procedures documents.
Provides assistance and support to leadership in implementing policies and procedures as necessary.
Actively participates in training, and conducting day to day work activity by adhering to all policies and procedures as enumerated in compliance and risk management programs.
Education, Experience, and Certification/Licensure Required:
Associates or Bachelors Degree in a business or information technology major preferred with a minimum of 2 - 3 years’ experience in an analytics or business intelligence role. Commensurate experience working in healthcare environment performing the duties of this position may be deemed appropriate qualification in lieu of a degree. Demonstrated ability to use various software such as MS Office (Excel, Access, and PowerPoint), and SQL at an advanced level is required. Requires excellent communication, analytical, facilitation, problem-solving skills and experience leading projects. Quantitative reasoning and practical thinking methodology and strong attention to detail required. Strong technical skills, business acumen, experience with process evaluation and improvement, and healthcare experience preferred.
Location: Orthopedic One · Administration
Schedule: Regular Full Time, Day Shift</t>
  </si>
  <si>
    <t>Arconic is looking for a Data Scientist to join our Arconic Wheel and Transportation Products (AWTP) business unit in Cleveland, OH.
Arconic (NYSE: ARNC) creates breakthrough products that shape industries. Working in close partnership with our customers, we solve complex engineering challenges to transform the way we fly, drive, build and power. Through the ingenuity of our people and cutting-edge advanced manufacturing techniques, we deliver these products at a quality and efficiency that ensure customer success and shareholder value.
Alcoa Wheel and Transportation Products (AWTP) is a business with a rich tradition and a bright future. We literally invented the forged wheel in 1948 and, as a result of staying close to our customers and consumers, have remained the global leader in providing safe, strong, light-weight and innovative aluminum transportation products ever since. AWTP serves the commercial vehicle, automotive, and defense and employs 2,000 people at 14 locations worldwide.
Under the direction of the Global Continuous Improvement Director, this position is accountable for performing data analytics as part of the smart manufacturing initiative.
The primary purpose of this position is to deploy our Machine Learning efforts in an effort to improve our factories and processes including optimizing cycle time, reducing scrap, reducing MRO cost, and increasing equipment uptime
Organize, create and analyze large-scale historian and SQL data sets. This role provides the opportunity to inject ideas and influence a growing data driven culture and gain operational experience with Big Data.
Perform “what if” analyses and question existing assumptions and processes. Communicate recommendations to both Operational and IT leaders. Collaborate with Process Engineers and IT department to utilize hidden potential in the manufacturing systems.
Identify and correct data limitations (e.g. signal / noise ratio, sample size, inconsistencies, missing values, corruption, etc.). Key initiatives include the design and implementation of dashboards, development of key metrics, scorecards, delivery of self-service analytics, and the Identification of competitive advantages from data.
Determine potential causes of problems (e.g., increases in scrap rate or test failures; decreased yield) and devise testing methodologies for validation.
Explain the context of multiple inter-related situations (developing multi-variate regression models), asks searching, probing questions, and solicits expert advice prior to taking action and making recommendations
Use data excellence and best practice to participate in SIPOC Kaizen events and specific projects to help increase process efficiency and reduce operational cost by utilizing the Arconic DI system.
Perform analytics in support of specific improvement projects where travel to other locations might be included as part of a Rapid Improvement Team.
Job Dimensions:The incumbent will possess:
Ability to enjoy data, performing data studies and discovering new data sources (or new uses for existing data sources)
A deep understanding of time series analysis and regression analysis
Ability to tell stories with data, educates effectively, and instills confidence in recommendations, motivating others to act on them
Strong analytical and problem-solving skills: able to develop and use structured approaches to identify root causes and recommend resolutions: can present results in meaningful terms
Project Management skills and ability to manage multiple projects simultaneously to meet objectives and key deadlines
Good verbal and written communication skills.
Fluent in English.
A working knowledge of manufacturing processes, process controls
Qualifications
Basic Qualifications :
Bachelor’s degree in Engineering, Automation, Information Technology, Mathematics, Statistics, Computer Science, with minimum 2 years of experience
Significant experience in data analysis from multiple source types and applying organization specific know-how to achieve key operating results
Significant experience with any of those software and practices including Matlab, Statistics and Machine Learning, Neural Networks, R, Python, Capstone DataPARC, modeFrontier, Azure
Employees must be legally authorized to work in the United States. Verification of employment eligibility will be required at the time of hire. Visa sponsorship is not available for this position.
This position is subject to the International Traffic in Arms Regulations (ITAR) which requires U.S. person status. ITAR defines U.S. person as an U.S. Citizen, U.S. Permanent Resident (i.e. 'Green Card Holder'), Political Asylee, or Refugee.
Preferred Qualifications:
Manufacturing experience with operational data and metrics
Experience tailoring and presenting data analytics methods and findings to leadership to drive effective decision making
Primary Location
: United States-OH-Cleveland
Work Locations
:
US CLE Cleveland, Ohio
1600 Harvard Avenue
Cleveland 44105
Job
: Operations
Organization
: 00199-29504 Arconic Business Support Service
Shift
: Day Job
Job Type
: Experienced Hourly Paid or Salaried : Salaried
Job Level
: Individual Contributor
Travel
: No
Job Posting
: Aug 16, 2019, 3:38:13 PM
Minimum Years of Experience : 2</t>
  </si>
  <si>
    <t>UES, Inc. has an opportunity available for a Hands-on researcher with experience in conducting materials characterization efforts on various forms of linear and nonlinear optical materials. Broad knowledge of laser operation and design, optical design, materials characterization and experimental set-up. Experience in experimental design, data gathering and data analysis. This work will span laser wavelengths from the visible to long wave infrared and at pulse widths from picosecond to continuous wave. Primary functions for the position will include:
Infrared source generation
Linear and nonlinear optical materials characterization
Optical materials development and enhancement
Characterization method development
Requirements:
PhD in a related field of physics, electro-optics or similar study
3-5 years hands-on experience in a materials characterization/laboratory setting
Ability to run a laser source testbed and perform optical alignment techniques
Laser generation through direct pumping and nonlinear optical frequency conversion techniques
Ability to secure and maintain a security clearance is required.
Physical ability to be on feet up to 8 hours per day, climb ladders/stairs, and lift 50Lbs is required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is firmly committed to Equal Employment Opportunity (EEO) and prohibits employment discrimination for employees and applicants based on age, race, color, pregnancy, gender, gender identity, sexual orientation, national origin, religion, marital status, citizenship, or because of a disability, protected veteran or other status protected by federal, state and local laws.</t>
  </si>
  <si>
    <t xml:space="preserve">Job Description:
Working closely with the technology and learning teams, theData Scientist will be responsible for the following:
Creating infrastructure for thedelivery team; Maintain a working knowledge of data mining and visualizationbest practices; Work in coordination with the team for better and quickresults;
Being able to develop or program databases; Having theability to query databases and perform statistical analysis; Analyze the dataavailable and provide the relevant output;
Collaborate with engineering colleagues to define the datamodeling goals for designated project areas;
Having a good understanding of design and architectureprinciples; Understand the importance of the system development and help ingetting it implemented;
Have good time management skills and should be able to meetthe expected deliverables;
Being able to create examples, prototypes, demonstrations tohelp management better understand the work;
Capacity to motivate and train junior scientists and offercounsel to peers. Being able to work autonomously;
Basic Qualifications:
Passion, commitment, resourcefulness, and a drive to continuelearning are essential prerequisites. For this role, we’re also looking for someonewho meets the following criteria:
PhD/ Master's Degree in Statistics,Mathematics, Computer Science, or equivalent; 5+ years of data science/miningexperience;
Excellent knowledge of at least twocoding languages, e.g. Python, Java, Scala, R Language, SQL, ETL Tools, Perland Pig;
Should have worked on different toolslike Java, SQL, Python, etc.; Good experience with SQL, Linux shell scripts,Perl, and AWK;
Domain knowledge in at least twoindustries; Minimum five years of experience in customer-facing activities;
Overall knowledge of BusinessIntelligence; in particular, data modeling, ETL, and reporting tools;
Extensive hands-on experience workingwith very large data sets, including statistical analyses, data visualization,data mining, and data cleansing/transformation;
</t>
  </si>
  <si>
    <t xml:space="preserve">Position Summary:
Manage the master OIAA database, data sets, and systems; this will include evaluating, suggesting and managing upgrades to data collection, management, and reporting systems and responding to requests for data and information. Create and maintain databases, data sets and protocols to support specific projects and overall efforts of the Office of Institutional Assessment and Accreditation (OIAA); this includes linking databases and datasets; and extraction, management and integration of data from various data sources (e.g., institutional data sources and repositories as well as other secondary sources). Analyze and process complex data sets using best practices for advanced querying, visualization, and analytic tools to furnish insights, analytics, reports and recommendations; create/write and edit reports, and present results to high-level audiences as requested, and lead and participate in scholarly work. Lead and conduct ongoing data collection and management efforts to support various assigned projects, working effectively with various units to advance their data collection and reporting efforts.
Primary Responsibilities:
. Manage the master OIAA database, data sets, and systems; this will include evaluating, suggesting and managing upgrades to data collection, management, and reporting systems and responding to requests for data and information. Create and maintain databases, data sets and protocols to support specific projects and overall efforts of the Office of Institutional Assessment and Accreditation (OIAA); this includes linking databases and datasets; and extraction, management and integration of data from various data sources (e.g., institutional data sources and repositories as well as other secondary sources). Core tasks, utilizing best practices, include to:
Maintain relational databases and data systems, updating on an ongoing basis.
Manage, integrate, and extract data from various data sources (unit and institutional data repositories as well as
external resources); this includes linking databases and datasets.
Create high-performing database designs/code to retrieve large datasets and optimize system resources.
Clean and validate the data to ensure accuracy, completeness, and uniformity.
Update existing databases and datasets.
Triage data-related issues; troubleshoot data inconsistencies within project, administrative and scientific datasets, and workflow.
Evidence proficiency using Excel (including advanced Excel skills with embedded Pivot Tables and Macros) and statistical analysis software such as SPSS, Stata, R, or JMP. Experience with MS Access would be helpful.
Tune poorly performing SQL to run at optimized levels; exercising intermediate to advance practices to identify poorly performing code and identify improvement areas.
Provide requested data, datasets and data summaries; this entails the ability to query and create reports from various data sources to fulfill ad hoc data requests and other data reporting needs.
Transform, analyze, package, and present data.
Use strong qualitative and quantitative analysis skills.
Produce concise data reports and clear data visualizations, including mapping applications.
Work effectively with various units to advance their data collection and reporting efforts.
Provide training to/serve as a consultant/resource to other personnel and units.
Evidence strong attention to detail, sound critical thinking and problem solving skills, and a commitment to accuracy, data quality and professional data reporting.
Conduct basic research/inquiries, including literature-based research, to identify best practices and trends relative to various OIAA projects and processes; manage and implement evaluation plans/protocols, including data collection efforts using quantitative and qualitative methods; develop and implement appropriate data analysis plans; conduct statistical analyses; revise and upgrade existing instruments and strategies as appropriate or requested; submit projects for IRB review and determination as warranted; write and/or develop and deliver accurate reports of findings to internal and external colleagues, stakeholders and constituencies, including high-level audiences; and, contribute to and participate in the scholarly work of the unit for peer reviewed publications and/or presentations.
Collaborate to advance the work and effectiveness of the OIAA and perform other duties as assigned.
Minimum Qualifications
Minimum Qualifications:
Master’s degree in a discipline with quantitative basis (e.g., STEM field, data science, math, statistics, economics, finance, assessment, evaluation, operations research)
Demonstrated knowledge of database &amp; data management concepts
Experience with relational databases and data visualization tools such as Tableau or MSFT PowerBI
Strong analytical skills very strong attention to detail and accuracy
Experience with structured and unstructured data
Unquestionable integrity with an uncompromising commitment to quality
Experience in basic research design, data analysis, and communicating research results in appropriate formats
Preferred Qualifications
Preferred Qualifications:
Experience in medical education or other higher education setting preferred.
</t>
  </si>
  <si>
    <t xml:space="preserve">AT ATHERSYS:  Our people make the difference. We owe our success to the passionate, driven and growth-oriented people who have chosen to align their careers with our mission “Committed to developing therapies to extend and enhance the quality of human life.”
WE ARE SEEKING:  A Scientist who is experienced, self-motivated, and resourceful. The successful candidate will have a deep understanding of cellular biology, monocyte/ macrophage biology and myeloid cell contribution to post-injury inflammatory processes. Extensive laboratory experience with the culture, functional characterization, and molecular profiling of immune cells is required. Experience with the biology of microglia and neuroinflammation is highly desirable. This position will report to the Associate Director of Regenerative Medicine. In this role, primary responsibilities will be to:
Design and execute experiments to further characterize the mechanism of action and potency of MultiStem cell therapy;Establish protocols, execute experiments, critically analyze and interpret data and draw appropriate conclusions in a timely fashion;Interface with internal functional groups and external collaborators to advance several projects simultaneously;Supervise and mentor research associates or assistants; andAct as a knowledgeable resource to the department and the company.
WE ARE OFFERING:  A competitive salary, generous benefit package including medical, dental, disability, life insurance, equity incentives and bonus structure which will be discussed with qualified candidates.
EDUCATION/EXPERIENCE:
PhD level immunology scientist with 3-5 years of post-doctoral or industry experience;Experience with flow cytometry;Experience in the biotechnology or pharmaceutical industry will be a plus;Hands-on experience in the design, execution and analysis of cell-based assays; andA record of scientific achievement demonstrated in high impact peer-reviewed publications.
KNOWLEDGE/SKILLS:
Possesses in-depth knowledge in area of immunology;A highly motivated, self-starter work ethic;Excellent verbal and written communication and interpersonal skills applied to both internal and external collaborations;Ability to work productively and collaboratively within a tight-knit team;Able to design complex experiments with strong scientific rationale;Able to critically analyze and interpret data and draw appropriate conclusions;Resourceful in overcoming challenges with strong problem-solving skills;Understands fundamental scientific problems and can apply knowledge to research and development projects and problems in a positive manner; andDemonstrates excellent attention to detail, accuracy, organization, and can deliver quality data with efficiency.
ATHERSYS, INC.:  We are an international biotechnology company that is focused in the field of regenerative medicine. We are committed to developing therapeutic products that we believe have best-in-class potential, meaning therapies that have the potential to be safer and more effective than the current standard of care or other products in development, and that may have other advantages, such as superior scalability or ease of administration.
Our MultiStem® cell therapy, a patented and proprietary allogeneic “off-the-shelf” stem cell product, is our lead platform product and has shown promise for treating indications in the neurological, inflammatory and immune, and cardiovascular disease areas, as well as certain other critical care conditions. MultiStem® is currently being evaluated in several clinical-stage programs. Our most advanced program is focused on the treatment of ischemic stroke, which is being evaluated in a registrational trial in Japan, and in a Phase 3 clinical trial primarily in North America and Europe under a Special Protocol Assessment, or SPA. Our clinical development programs are focused on treating neurological conditions, inflammatory and immune disorders, cardiovascular disease, certain pulmonary conditions and other conditions where the current standard of care is limited or inadequate for many patients. These represent major areas of clinical need, as well as substantial commercial opportunities.
All qualified applicants will receive consideration for employment without regard to sex, gender identity or expression, sexual orientation, marital status, race, color, national origin, ancestry, ethnicity, religion, age, veteran status, disability, genetic information or any other basis protected by federal, state or local law.
Job Type: Full-time
Experience:
post-doctoral or industry: 3 years (Required)
Education:
Bachelor's (Required)
</t>
  </si>
  <si>
    <t>Founded in 1932 and headquartered in Valley City, Ohio, MTD Products Inc is a global leader in outdoor power equipment with manufacturing facilities, offices and distribution around the world. MTD’s engineering expertise and state-of-the-art facilities are known for innovation and award-winning mowers, snow throwers, trimmers, chain saws, utility vehicles and hand tools for both residential and professional lawn and landscape markets. MTD’s family of brands includes Cub Cadet®, Troy-Bilt® and Remington®, as well as Robomow®, Yard Machines®, Rover®, and WOLF-Garten®.
Purpose:
A Data Analyst is responsible for designing and developing data models and data architecture solutions for key analytics projects. Works with business users, functional analysts and data warehouse analysts to turn data into information, information into insight. Responsible for preparation of system requirements, analyses and design throughout MTD’s data analytics implementation. Works with Business Analysts to create statistical data analysis and has the unique ability to create Analytical Data Models that predict and prescribe scenarios to facilitate business decisions.
The Data Analyst works with members of the business community and IT groups to overcome data issues to deliver an efficient Analytics System.
Essential Duties:
Completes all assigned tasks on time, at the highest quality level, with the best value that meets or exceeds customer expectations.
Interpret data, analyze results using statistical techniques and provide ongoing reports
Develop and implement ETL process and other strategies that optimize statistical efficiency and data quality
Design and Create data models for both star schema and relational databases that are optimal for reporting and analytics.
Identify, analyze, and interpret trends or patterns in complex data sets
Filter and “clean” data, and review patterns, reports and performance indicators to locate and correct process problems
Locate and define new process improvement opportunities
Develops and maintains standardized architectural and system design documents.
Works with IT management to assist with resource planning and prioritization
Responsible for maintaining and extending the Analytics data model.
Works with team members to make recommendations with respect to methodologies and technology selection and usage.
Support and work with end users to help find information.
Recognize and report key issues to supervisor
Report status to supervisor of assigned deliverables
Manage own time and work effort effectively
Specialized Knowledge/Skills:
Experience in complete life cycle of design, development and implementation of Data Analytics projects including specifically designing Analytics data model;
Expertise with data models, database design development, data mining and segmentation techniques
Basic understanding of statistics and experience using statistical packages for analyzing large datasets (Excel, SPSS, SAS etc)
Strong analytical skills with the ability to collect, organize, analyze, and disseminate significant amounts of information with attention to detail and accuracy
Experience working with BI and Data Visualization tools (Cognos, Business Objects, Tableau, Qlik etc)
Experience creating OLAP Cubes and data architecture; logical and physical Database design, and business intelligence reporting
Understanding of data warehouse design methodologies and best practices
Proven track record of successful BI and Analytics solution delivery and involvement.
Expert SQL skills
Adept at queries, report writing and presenting findings
Working knowledge of relational database architecture
ETL Development methodologies
Experience/Educational Requirements:
5 years of experience in Information Technology.
3 of the 5 years working in Data Warehouse/Business Intelligence Environment.
Bachelor’s degree in information systems or general business
Expert in system analysis, technical design, development and implementation
Thorough knowledge of data warehouse design methodologies and best practices
Experience with Dimensional Data modeling tools Experience with Oracle and SQL databases and PLSQL Experience with OLAP reporting tools, primarily Cognos tools
Excellent communication skills
Excellent problem solving skills
Self starter and ability to work independently
Experience with Cognos toolset, including Report Studio, Analysis Studio, Query Studio and Metrics Studio
Experience with ETL tools, such as Datastage, Informatica, etc
MTD seeks to passionately create, build and deliver great products and services that consumers all over the world enjoy using to improve and beautify lawns and gardens. To learn more, please visit www.mtdproducts.com.
MTD offers a competitive salary and benefit package that includes 401k, Defined Contribution Plan, Health and Dental Insurance, Vision Insurance, Tuition Reimbursement, paid vacation, paid holidays.
MTD is an equal opportunity employer M/F/D/V.</t>
  </si>
  <si>
    <t>Division
CAS uses unparalleled scientific content, specialized technology and unmatched human expertise to help R&amp;D organizations across Commercial, Government and Academic sectors create groundbreaking innovations that benefit the world. As the Scientific Information Solutions Division of the American Chemical Society, CAS manages the largest curated reservoir of scientific knowledge, and for 111 years, has helped innovators mine, assess and apply that information to keep businesses thriving. The CAS team is global, diverse, endlessly curious and strives to make actionable scientific insights accessible to innovators worldwide.
CAS is currently seeking a Data Scientist. This position will be located in our headquarters in Columbus, Ohio.
Data scientists are passionate about data and applying analytical methods while simultaneously understanding the business context in order to arrive at a solution. Data scientists add business value by leveraging vast quantities of data and building accurate mathematical models. Data scientists are skilled in putting well-defined parameters around potentially ambiguous problems, evaluating success based on business-important criteria, and applying modern artificial intelligence and machine learning techniques to large datasets to solve complex business problems.
Duties
Develop, plan, and execute analytical projects as an individual contributor and in teams
Synthesize analytical findings for consumption by senior business executives
Participate in multiple, assigned research projects with minimal supervision and within time and budget constraints
Organize data from many different types of sources and at significantly varying scales for subsequent analysis
Critically evaluate data for quality measures such as completeness, accuracy, and applicability, applying understanding of relevant research area nomenclature
Solve unusual problems using a combination of appropriate statistics, machine learning, and computational methods
Create technical reports and presentations, describing results with visualization in a manner that the client can understand
Present research results to clients and participate in scientific conferences, peer review panels, and increase company visibility through publications
Perform other duties as assigned
Position Summary
Qualifications
Master's Degree in Statistics, Economics, Applied Mathematics, Operations Research, Physics, Data Science fields and 0-2 years’ experience OR Bachelor's with 2-5 years’ experience.
Experience across a broad range of modern data science and analytics tools (e.g., SQL, Hive, Hadoop, Spark, Python, R)
Experienced with data cleansing, reconciliation, conversion, and validation
Expert knowledge in quantitative methods for business and advanced data science
Proven track record of various artificial intelligence and machine learning techniques to create models that drive significant business results
Demonstrated analytical, multi-tasking, problem solving, organizational, and planning skills
Ability to interpret reports, analyze trends and provide insights
Strong written and verbal communication skills. Demonstrated ability to communicate complicated statistical analytical concepts to business stakeholders in a simplified, comprehendible manner.
Trusted advisor and thought leader on data and analytical techniques
Collaborative team player: Selfless, places team above self. Embraces feedback and shares knowledge with team.
Establish and manage relationships with clients and internal partners
Plan and carry out appropriate professional self-development activities
Ability to travel as required
Desired, but not required:
PhD in Statistics, Economics, Applied Mathematics, Operations Research, Physics, Data Science fields
Experience with Natural Language Processing
Knowledge and experience in chemistry, drug discovery/development, or medical related industry
Conducting analyses using cloud platforms
Experience delivering analytics in a consulting role
CAS offers a competitive salary and comprehensive benefits package, including a generous vacation plan, medical, dental, vision insurance plans, and employee savings and retirement plans. Candidates for this position must be authorized to work in the United States and not require work authorization sponsorship by our company for this position now or in the future. EEO/Minority/Female/Disabled/Veteran.</t>
  </si>
  <si>
    <t xml:space="preserve">Job Description:The Data Analyst, Senior will act as a data and business intelligence subject matter expert and work closely with business stakeholders to collect requirements and map out short and long-term plans for data and business intelligence solutions. The Data Analyst, Senior will utilize industry standard tools and query languages to lead the collection, analysis and understanding of data within operational data repositories, data warehouses and business intelligence solutions.
40%: Lead and participate in cross-functional teams to transform business needs into requirements for data and business intelligence solutions.
20%: Create data dictionaries, metadata, and/or ad-hoc reporting to document findings and share understanding of NetJets' data assets.
10%: Work with business partners and IT teams to research and analyze data quality issues and identify and prioritize solutions.
20%: Analyze and develop data models to ensure that data structures appropriately support business requirements.
10%: Proactively identify opportunities to use business intelligence solutions to better support business management and/or improve efficiency of tools.Requirements:Education Level: Bachelor's Degree
Course of Study/Major: Computer Science, MIS, Information Management, Engineering or related technical field of study
Related Work Experience: 6-8 years
6+ years of IT experience in a data management, business intelligence, or data quality role.
Advanced experience developing requirements for operational reporting systems, data warehouse systems, reports, and dashboards.
Advanced experience in Metadata Management/Data Dictionary management.
Advanced SQL skills is required; Experience with Oracle PL/SQL is a plus.
Experience integrating and transforming structured and unstructured data using tools such as Informatica.
Experienced using a variety of reporting, data analysis, and data visualization tools, such as Tableau, SAP BusinessObjects, SAS, custom dashboards.
Exceptional ability to visually present and communicate data, analyses and findings.
Experience with a variety of software development methodologies (waterfall, agile, etc) will be a plus.
Must be skilled at translating technical terms for a non-technical audience, and non-technical terms for a technical audience.
Advanced experience creating and managing enterprise data models
Advanced experience presenting and communicating findings/recommendations to cross-functional teams and/or leadership.
Must possess strong data analysis, debugging and problem solving skills and a demonstrated ability to identify root causes.
Business acumen and ability to understand complex business processes in a fast-paced environment.
Ability to coach and develop less experienced personnel.
Ability to take lead role in small projects or smaller efforts of larger projects.
</t>
  </si>
  <si>
    <t>Key Role:
Support the collection, exploitation, and dissemination of open source intelligence, including traditional press or media, social media, and Web information. Apply knowledge of OSINT data and information and assist with the usage of specialized OSINT tools and services. Collaborate with a diverse team of linguists to deliver unique solutions to support national security requirements. Act as a technical project lead and work on a variety of open source intelligence programs and objectives, as needed. Provide advice to the organization in the desired area of expertise.
Basic Qualifications:
2+ years of experience with conducting open source research, academic research, all-source intelligence, or targeting
Experience with Python or R
Knowledge of Microsoft Excel at an advanced level
Knowledge of Internet-based research, including Boolean logic, search engine and database resources, and Internet sources, such as social media, social networking tools, data exploitation, and commercial- and industry-based databases
Ability to apply expertise in business and religious studies, leadership analysis, and cultural studies topics
Ability work as part of a team to produce deliverables with high-quality writing in a short time frame using Microsoft PowerPoint, Word, and Excel
TS/SCI clearance
HS diploma or GED
Additional Qualifications:
Experience with researching in a foreign language, including using internationally-focused Web sites
Experience with advanced search techniques, information databases, data visualization, and related tools, including Tableau or Adobe Suite
Ability to speak and read Arabic or Farsi at a professional level, including DLPT R2/L2 preferred
BA or BS degree in International Affairs, Political Science, Foreign Area Studies, National Security Studies, Linguistics, or Middle Eastern Studies preferred; MA or MS degree in International Affairs, Political Science, Foreign Area Studies, National Security Studies, Linguistics, Business, Library Science, or a related research field a plus
Clearance:
Applicants selected will be subject to a security investigation and may need to meet eligibility requirements for access to classified information; TS/SCI clearance is required.
We’re an EOE that empowers our people—no matter their race, color, religion, sex, gender identity, sexual orientation, national origin, disability, veteran status, or other protected characteristic—to fearlessly drive change.</t>
  </si>
  <si>
    <t>UES, Inc., has a position available for a Bioinformatics Scientist, focused in Microbial Ecology, to join our team supporting research projects at the Air Force Research Laboratory in Dayton, OH. The Bioinformatics Scientist will have the opportunity to work across multiple collaborative projects in the areas of microbial biofouling and biocorrosion, exploring microbial communities inhabiting aircraft and fuel tanks, polymicrobial interactions of these communities, and the mechanisms by which they degrade plastic polymers. The successful candidate should have significant experience with generating and analyzing next- and third-generation sequencing data (from Illumina, Oxford Nanopore) using informatics tools and pipelines. The successful candidate will conduct genomics informatics of bacteria and fungi including assembly, annotation, and comparative analyses. This role will work on multiple projects simultaneously, requiring effective team work and the ability to communicate complex results with non-bioinformatics scientists. Functions for this role will also include:
Conduct transcriptomics informatics of bacteria and fungi including differential expression analyses and identifying upregulated cell-surface and secreted proteins
Analysis and interpretation of microbial community data using state-of-the-art tools (e.g., QIIME2), network analyses, and visualization tools
Conducting informatics on enriched and complex microbial communities generated from metagenomics and metatranscriptomics including assembly, binning, annotation, enzyme mining, and phylogenetic analyses
Documentation and presentation of research progress in the forms of reports, publications, and oral presentations
Periodic travel to scientific reviews and conferences
Requirements:
PhD in Bioinformatics, Microbiology, Biochemistry, Molecular Biology, or related field of study
1-5 years’ experience in bioinformatics, or related field with a heavy emphasis in bioinformatics tools
Record of excellent communication skills, to include peer reviewed publications and conference presentations
Familiar with state-of-the-art Bioinformatics tools, e.g.: QIIME, Mothur, EdgeR, HMMER, MEGAN, MetaPhlAn, RaxML, iTOL, Cytoscape
Familiar with Linux/Unix environments
Knowledge of scripting automation, including Python, Perl, C++ and/or shell
Knowledge of graphical computing and statistics (R, Matlab)
Ability to handle multiple, large data sets and develop new Bioinformatics pipelines and test new software tools
This position is working on-site at a government facility and will require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t>
  </si>
  <si>
    <t>Buying a home is often the largest purchase a consumer will ever make and getting a mortgage is an incredibly complicated process. Most first time home buyers are not aware that homeowners insurance is required by Lenders to complete a loan. Matic’s goal is to streamline the homeowners insurance shopping experience within the mortgage process.
As a Data Analyst at Matic, you will turn data into information, generate analytical insights, and drive business outcomes. We use data to set the direction of our business, so you will work with business stakeholders to identify how to measure the state of their objectives and analyze the results. You will also be able to drive change within our technology to capture the right data as our company evolves. We are building a data driven culture by enabling self-service, creating effective visualizations, and acting as a data evangelists across the organization. This is a fast growing company where you will be able to make a huge impact on the growth of our business by utilizing your data skills.
Responsibilities
Develop a deep understanding of our business, the competitive environment, and our agency’s core metrics to analyze progress towards our business objectives
Act as data liaison between business leaders; partner with data producers/consumers to ensure assumptions are being satisfied.
Work with cross functional stakeholders to translate business needs into a product requirements which may be needed to track key metrics.
Ensure derived data fields are correctly computed and uploaded.
Develop dashboards and reports to enable all levels of business users gain actionable insights and make data driven decisions
Build data sets to be published for self-service data exploration and analytics.
Work with product and engineering to identify the highest-impact data products with the highest risk of inaccuracy.
Be an educator and evangelist for our data by helping maintain proper data stewardship practices and deliver regular data briefings on key topics
Conduct training and provide support for our go-to-market teams on the use of our data tools (Tableau and Metabase) so they may be able to conduct ad hoc analysis independently.
Perform data analysis to assess the impact and deliver insights on changes to our business processes
What is it like working at Matic?
Matic is a digital insurance agency built to simplify your whole world of insurance.
Working at Matic means working collaboratively towards one common goal; we are one team with one dream. We have a fast-paced culture that is driven by quality, transparency, and of course fun. We have offices in California, Ohio, and Ukraine.
Why we stand out:
We focus on promotion from within
Competitive salary &amp; bonus, and equity
Full medical benefits, HSA &amp; 401(k)
Continuing Education/Licensing/Professional Development compensated
Awesome team and fun outings (happy hour, golf, offsite team events, etc.)
Rewards and promotions for hitting your goals
Unlimited vacation days
Modern work environment/culture - i.e. casual dress code, ability to work from home, games in the office, etc.
Requirements:
Collaborative, will share information, best practices and experiences with others and will be willing to embrace new and innovative ideas.
Must be proficient in SQL
Intermediate level experience with Tableau for building Dashboards and Reports
A deep understanding of statistical analysis (e.g. hypothesis testing, experimentation, regressions) and familiarity with statistical packages, such as Matlab, R, SAS or Python
Some familiarity with the AWS cloud ecosystem.
1+ years of work experience with ETL, data modeling, and business intelligence big data architectures.
Basic understanding of modern data warehousing concepts and track record of applying these concepts on the job.
A passion for technology - we are looking for someone who is keen to leverage their existing skills and seek out new skills and solutions.
Excellent written/verbal communication skills and aggressive attention to detail.
Rapidly adaptable to changes in a fast paced startup environment.
Ability to elicit cooperation from key stakeholders across departments.
You are incredibly sharp, confident, thoughtful and know how to get things done.
You have a track record of success and can articulate it effectively.
Applicants must be currently authorized to work in the United States on a full-time basis now and in the future. This position does not offer sponsorship.</t>
  </si>
  <si>
    <t xml:space="preserve">Statistics:
Data Scientist, Jo-Ann Stores, Hudson, OH.
Main Responsibilities:
Responsible for generating insightful strategies and business recommendations by building mathematical models, uncovering vast quantities of information, and evaluating the information to develop insights for the managerial teams toward business decision-making, policy formulation, and other key business data that will drive business performance. Perform data mining from the company's 50 million+ article-site combinations and evaluate opportunities for business performance improvement or development across the entire value chain, including Sales, Forecasting, Inventory Management, and Sourcing. Build descriptive, predictive, and/or prescriptive mathematical business models. Evaluate the results and cleanse and verify the data used in business models. Collaborate with cross-functional teams, including Inventory Management and Merchandising, to drive the executive of models. Establish strong working relationships with cross-functional teams, including IT, Inventory Management, Store Operations, and Merchandising, to collect data for business models, execute models, and make recommendations to the managerial teams based on the finds of the compiled data. Perform ad-hoc requests and, lastly, present data finds clearly for consumption by senior management and the managerial teams.
Education Requirement: Master’s degree or foreign equivalent in Industrial Engineering, Operations Research, Supply Chain or in a related field.
Work Experience Requirement: 1 year as an Analyst within a merchandising/retail environment.
Knowledge &amp; Skills: Additionally, the applicant must have professional experience in: 1.) VBA; 2.) Database Query Experience with SQL; 3.) Programming with R or Python; 4.) Experience with JDA Demand &amp; Fulfillment or JDA Enterprise Planning; 5.) Model Building experience with descriptive, predictive, or prescriptive models; and 6.) Cross-functional experience with IT and Finance.recblid bja3z4j2dhj90s9ezplp11fib6ur6m
</t>
  </si>
  <si>
    <t>Position Summary: Position involves research on metabolomics and proteomics of microbial activity related to fuels and energy.
Minimum Qualifications:P1 minimum requirements:
Ph.D. degree in biochemistry, biomolecular sciences, microbiology or related field with experience in metabolomics and proteomics. Key qualifications include experience with metabolomics and proteomics workflows that include sample preparation, Liquid Chromatography-Mass Spectrometry (LC-MS) operation and method development, LC-MS data analysis, and protein biochemistry.
Position involves work on-site at Wright-Patterson AFB and thus requires US Citizenship.
P2 minimum requirements:
A minimum of three years of directly related experience is required
Preferred Qualifications:
Proficiency in the use of Liquid Chromatography-Mass Spectrometry (LC-MS) platforms with application towards microbial metabolome and proteome analysis for molecules such as lipids, carbohydrates, glycolipids and proteins. Computational analysis and interpretation of metabolomics/proteomics data is essential. Hands-on experience with Agilent 1290/6545 Q-TOF LC/MS and Agilent Mass Profiler is preferred. Three years of direct experience (professional and/or graduate level) in metabolomics/proteomics.
Other beneficial skills include gene cloning, and protein expression, purification and analysis using FPLC, SDS-PAGE, Western Blot, ELISA, enzyme activity assays, qPCR, microscopy. Familiarity with genomics and transcriptomics.
Demonstrated high motivation, innovation, critical thinking, and capacity to work independently in an R&amp;D environment. A record of R&amp;D accomplishments that include peer-reviewed publications in the field of metabolomics and proteomics.
Special Instructions to Applicants:
Closing Statement:
Informed by its Catholic and Marianist mission, the University is committed to the principles of diversity, equity, and inclusion. Informed by this commitment, we seek to increase diversity, achieve equitable outcomes, and model inclusion across our campus community. As an Affirmative Action and Equal Opportunity Employer, we will not discriminate against minorities, women, protected veterans, individuals with disabilities, or on the basis of race, color, national origin, religion, sex, sexual orientation or gender identity.</t>
  </si>
  <si>
    <t>Position will be a part of the Finance Center of Excellence within the data management team. The position will be perfoming data analytics, data architechture/design, data table development, file loads, capturing data requirements and writing up approach documents.
Required Skills:
Bachelors degree or six or more years of work experience.
Six or more years of relevant work experience.
Experience working with data, data warehousing&amp;BI.
Advanced Teradata SQL, MLOAD, fast export, bteq, and KSH
Experience with Hadoop , Hive, and Pig a plus but not required
Development experience using Python preferred.
Experience in Linux.
Excellent verbal and communication skills
Desired Skills:
Masters or Bachelors degree in Computer Science.</t>
  </si>
  <si>
    <t xml:space="preserve">For more than 120 years, The J.M. Smucker Company has brought families together to share memorable meals and moments. Guided by a vision to engage, delight, and inspire consumers through trusted food and beverage brands that bring joy throughout their lives, Smucker has grown to be a well-respected North American marketer and manufacturer with a balanced portfolio of leading and emerging, on-trend brands. In consumer foods and beverages, its brands include Smucker's®, Folgers®, Jif®, Dunkin' Donuts®, Crisco®, Café Bustelo®, R.W. Knudsen Family®, Sahale Snacks®, Smucker's® Uncrustables®, Robin Hood®, and Bick's®. In pet food and pet snacks, its brands include Rachael Ray® Nutrish®, Meow Mix®, Milk-Bone®, Kibbles 'n Bits®, Natural Balance®, and Nature's Recipe®. The Company remains rooted in the Basic Beliefs of Quality, People, Ethics, Growth, and Independence established by its founder and namesake more than a century ago. For more information about our Company, visit jmsmucker.com.
TITLE
Intern, Information Services - Data Science
LOCATION
Orrville, OH (Close proximity to Cleveland/Akron)
REPORTS TO
Manager, Data Science
SUMMARY
As a member of the centralized, enterprise Data Science team, the Data Science Intern will work directly with business partners on one large anchor project and several smaller projects throughout their internship leveraging real-world data to generate real value for the company. The ideal candidate will be able to quickly make meaningful contributions on their projects while being eager to further grow their data science skill-set through collaboration with their Data Science teammates and experience gained on their projects.
KEY RESPONSIBILITIES
Apply data science techniques on disparate data sources to generate insights which drive top and/or bottom-line growth
Communicate findings clearly, concisely, and impactfully to key business stakeholders
Collaborate with Data Science team members and business partners to deliver internship projects and grow data science skills
Contribute to the Data Science team's knowledge-base by identifying and sharing new data sources and new tools and techniques
Share analytics tools and techniques with business partners to enhance the entire company's analytics acumen
SELECTION CRITERIA
Education
Pursuing a Bachelor's or Master's degree in Data Analytics, Statistics, Applied Math, Computer Science, or related field
Experience
Consumer Packaged Goods industry experience preferred
Exposure to:
Statistical modeling and Machine Learning (supervised and unsupervised)
Forecasting and Dimensionality reduction preferred
Python or R
SQL
Git
Spotfire or Tableau
TensorFlow / Keras, Spark and Hadoop preferred
Shiny, HTML, CSS, JavaScript preferred
Other
Passionately curious
Ability to "connect-the-dots" linking concepts/ideas/learnings from one class/project to another
Ability to balance numerous requests and successfully complete all deliverables on time
History of successfully delivering projects/coursework with partners from other functional groups/college majors
History of researching and experimenting with data science concepts outside of coursework
Desire to dream bigSDL2017
</t>
  </si>
  <si>
    <t>The Data Analyst Associate performs duties associated with our address change service process. This individual creates various reports, monitors, and facilitates vendor and company communication in a manner which contributes to our clients’ satisfaction.
PRINCIPAL RESPONSIBILITIES AND DUTIES:
Creates weekly reports to monitor address and new account number changes.
Initiates account changes associated with the new post office box.
Contacts vendors to request that addresses are updated to the appropriate post office box via phone call, fax, or email.
Creates status and summary reports for account representatives and clients.
Works overtime as needed.
Performs other duties as assigned.
SKILLS/ABILITIES AND MINIMUM REQUIREMENTS:
Demonstrated analytical skills.
Ability to create and manipulate existing reports using various databases and Excel spreadsheets.
Good organizational and follow through skills.
Ability to work independently and adhere to established timelines within the department.
Excellent oral and written communication skills.
Proficient with Microsoft Access, Excel, PowerPoint, and databases.
High school diploma or equivalent required.
6 months of customer service or call center experience.
Transaction processing experience.
APPLICATION PROCESS:
Please apply directly to this position via the “Apply” button. You will be required to create an account and provide your resume, contact information and other pertinent employment information. This process typically takes 20 minutes or less. Should we find that you meet the minimum requirement of the position, a member of our recruiting team will be in touch to start the interview process.
ABOUT OUR COMPANY:
Cass Information Systems, Inc. (NASDAQ: CASS) is a leading provider of integrated information and payment management solutions. Cass enables enterprises to achieve visibility, control and efficiency in their supply chains, communications networks, facilities and other operations. Disbursing over $60 billion annually on behalf of its clients, and with total assets of $1.6 billion, Cass is uniquely supported by Cass Commercial Bank. Founded in 1906 and a wholly owned subsidiary, Cass Bank provides sophisticated financial exchange services to the parent organization and its clients. Cass is part of the Russell 2000®.
EEO/AA/Minorities/Women/Disabilities/Veterans</t>
  </si>
  <si>
    <t>Human Resources – Workforce Analytics – Data Scientist (Associate)
JPMorgan Chase &amp; Co. (NYSE: JPM) is a leading global financial services firm with assets of $2.5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Information about JPMorgan Chase &amp; Co. is available at www.jpmorganchase.com.
Corporate Human Resources plays an integral role in designing, implementing, and managing global initiatives across the firm. The functional areas within Corporate HR include global Recruiting, Training, Talent and Development, Career Management, Diversity, Compensation, Benefits, Employee Relations, Technology, Finance, HR Service Delivery, and Workforce Analytics (WFA).
Workforce Analytics (WFA) is a newly established centralized global team. WFA is the application of quantitative methods, technology, and research to all of the people data and people decisions in the firm. We have a vision to help make individuals, teams, and businesses at JPMC among the most engaged and productive in the world. Our mission is to create workforce insights that help leaders make evidence-based people decisions that change behavior and drive measurable business outcomes.
Position Overview &amp; Responsibilities:
WFA Advanced Analytics is responsible for leveraging large quantities of people-related data to assist HR executives, business partners, and employees make data-driven decisions. This position will focus largely on machine learning and natural language processing (NLP) applied to large amounts of open-text data from a variety of JPMC-wide sources, including Exit Interview surveys, Employee Opinion surveys, Culture &amp; Conduct surveys, and other employee pulse polls. The Data Scientist will utilize experience exploring data, applying advanced statistical techniques, and designing machine learning algorithms to create innovative products that provide value to the company and its people. S/he will collaborate with HR Technology, Workforce Analytics Data Engineering, and other subject matter experts to build robust data pipelines, and will play a key role in improving the analytics infrastructure for WFA. The Data Scientist will report to the Head of WFA Advanced Analytics and join a highly agile cross-functional team that leads some of the most critical analytics projects in HR, including reporting and analytics deliverables for the firm-wide and HR Operating Committees.
Candidate Profile
The ideal candidate will demonstrate skill in client engagement, descriptive data analysis, and creative problem solving using programming languages like Python. S/He will possess significant knowledge and experience with natural language processing. S/He will have significant skill and experience in predictive model development &amp; validation, as well as in communicating technical subject-matter to a variety of audiences.
Proven leadership and skills in data exploration, relationship management and data-driven story telling will be vital to success in this position. S/He must have proven successes in balancing long term visionary planning with the ability to create practical, actionable plans that are coherent and understood by stakeholders. Beyond strong programming and analytics skills, the ideal candidate will be innovative, self-motivated, and inclined to create genuine business value through the alignment of technology, data and business interests.
Key Responsibilities
Partner with HR, business, and functional groups to provide insightful analytics with actionable paths forward
Gather, manipulate, and explore large datasets to test hypotheses and extract useful insights
Reporting, data narratives, and analytics deliverables for the HR Operating Committee and others
Build innovative models, tools and applications that apply NLP and machine learning algorithms at scale
Partner with clients to promote evidence-based decision-making and devise action plans that nudge behavior changes
Requirements
B.S. in a quantitative field required; M.S. or Ph.D. preferred
2+ years of professional experience in a related field desired
Significant SQL and Python programming experience
Strong communication skills and a team-oriented attitude</t>
  </si>
  <si>
    <t>Lubrizol Additives is a pioneering global supplier of chemical additives technologies including additives for engine oils, driveline applications, gasoline and diesel fuel, other transportation related fluids and industrial lubricants. We are committed to providing value to our customers, and we understand that success comes from working together. The Lubrizol Additives team is passionate about what we do. Our customers count on us for trusted expertise, testing confidence, supply assurance and independent strength. We are looking for top talent to help inspire new ideas, create opportunities and enable the advancement of innovative technologies. We offer abundant opportunities for career growth in a challenging, collaborative environment. Learn more about how we are achieving Success Together.
Lubrizol Additives is a pioneering global supplier of chemical additives technologies including additives for engine oils, driveline applications, gasoline and diesel fuel, other transportation related fluids and industrial lubricants. We are committed to providing value to our customers, and we understand that success comes from working together. The Lubrizol Additives team is passionate about what we do. Our customers count on us for trusted expertise, testing confidence, supply assurance and independent strength. We are looking for top talent to help inspire new ideas, create opportunities and enable the advancement of innovative technologies. We offer abundant opportunities for career growth in a challenging, collaborative environment. Learn more about how we are achieving Success Together.
Data Scientist / Statistician Intern (BS/MS Students)
This summer internship is located in Wickliffe, Ohio, a suburb of Cleveland. Housing assistance is available for out of town candidates.
Who are we?
Lubrizol is an innovative specialty chemical company, owned by Berkshire Hathaway, with technologies that improve the performance of our customers’ products in the global transportation, industrial and consumer markets. At Lubrizol, our mission is straightforward: We improve lives as an essential partner in our customers’ success, delivering efficiency, reliability or wellness to their end users. What does that mean in the real world? Fewer emissions for cleaner air. A smoother, safer drive. Great looking hair. Fibers that breathe and coatings that stay bright. Safer, more comfortable patient care. And that is just to name a few. We’re always looking for ways to make the best better.
The Statistics &amp; Data Analytics Team
Operating like a start-up company, but with the backing of a large corporation, this empowered and agile team is charged with creating analytics systems that enable highly effective product development via virtual experimentation, optimization and knowledge discovery. In addition, the team provides data science consulting services to the Lubrizol technical community throughout the world.
Potential projects (depending on intern skills and current Lubrizol needs):
Create predictive models by mining complex data for critical formulating or testing insights
Implementing and assessing algorithms in R, Python, SAS, JMP or C#/C++
Collaborate with data science team, as well as, scientists and engineers, to understand their needs, and find creative solutions to meet those needs
Previous intern projects include:
Predictive modeling using Bayesian and machine learning methods
R/Shiny tool development to enable model predictions and formulation optimization
Creation of an interactive visualization tool for monitoring predictive models
What tools do you need for success?
Enrolled in a Bachelor/Masters program such as statistics, data analytics, machine learning
Excellent programming skills with the ability to learn new methods quickly
Exposure to database systems and the ability to efficiently manipulate complex data
Coursework in statistical modeling and data mining methods
Curiosity and creativity
With multiple facilities in and around Cleveland, Ohio, Lubrizol is located in one of the largest economic regions in the United States. For the last seven years Lubrizol has been named one of the top workplaces in Northeast Ohio, and in 2016 was judged as the number one workplace by Northeast Ohio’s annual Top Workplaces survey. Buzzing with business, culture, knowledge and entertainment, Northeast Ohio is a vibrant place for people of all ages and walks of life to live, learn, work and play. This region offers a little bit of everything for everyone - ethnically-diverse communities, affordable housing, award-winning schools and universities, world-class healthcare, indoor waterparks and zoos, ski resorts, museums, halls of fame, one of the longest water-fronts in the country, and the most concentrated square mile of art, cultural, education and health institutions in the nation. From making your heart race at Cedar Point, to attending a professional sporting event or biking or hiking through over the 100,000 acres of state parks, to catching a Broadway show at Playhouse Square - the second largest performing arts center in the country, you can make it happen right here in Cleveland, Ohio.
Lubrizol is an equal opportunity employer. Qualified applicants will receive consideration for employment without regard to race, color, religion, sex, national origin, sexual orientation, gender identity, disability or protected veteran status.</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</si>
  <si>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103,000 colleagues serve people in more than 160 countries.
This position is with the Abbott Nutrition Brand of Abbott
As an individual contributor, the function of a Regulatory Nutrition Scientist - Regulatory Affairs is to provide support for the regulatory department to ensure efficient and compliant business processes and environment. The individual may execute tasks and play a consultative role by partnering across business functions. The individual may assist in identifying data needed, obtaining these data and ensuring that they are effectively presented for the registration of products worldwide.
Job Description
Primary Job Functions:
As part of the Global Regulatory Science and Innovation team, serve as the Regulatory lead on global product innovation project teams. This role has accountability for the execution of all innovation project team regulatory deliverables, which requires coordination with the rest of the Regulatory organization as well as with other internal stakeholders.
Another core responsibility of this role is representing Regulatory on teams tasked with creating and reviewing global product claims. This requires close collaboration with other functional areas including commercial, R&amp;D, medical and legal.
Additional Job Description
Propose and implement strategic business approaches that address ever changing regulatory requirements while not disrupting business continuity
Develop extensive knowledge of a product portfolio, and serve as the Regulatory point of contact for scientific and technical questions pertaining to those products
Communicate project team updates back to the Regulatory organization, as well as keeping the Regulatory organization updated on innovation project team status
Identify potential Regulatory risks for innovation projects, and create mitigation plans to address those risks
Build relationships with internal and external partners in order to meet Regulatory deliverables
Provide scientific and technical expertise to the Regulatory organization, and use that expertise to develop regulatory positions of priority topics
Provide Regulatory brand support to Regulatory colleagues around the world
Attend external scientific conferences to gain insights into new innovations relevant to Abbott business interests
Manage the collection and maintenance of Regulatory documentation, especially that associated with claims
Education
MS or PHD in Nutrition Science or related field</t>
  </si>
  <si>
    <t>LOCAL CANDIDATES ONLY
MUST DO IN PERSON INTERVIEW
9 month contract
Client is implementing a data governance program
3 people on this team now...2 leads/mgr type and one consultant plus this one
need to have a strong understanding of data, data analytics and how data is used
Position Type: Contract
Location: Columbus, OH, United States
Description:
The Data &amp; Analytics team is seeking a resource that will be engaged in hands-on and in-person metadata collection effort across the Business Process teams, the Data Conversion team, and the Data &amp; Analytics team, in building and managing a catalog of datasets, critical data elements and report information. Thus, the resource must demonstrate excellent communication and people management skills in delivering and managing information and user expectations.
In partnership with the Data &amp; Analytics team, the Conversion team, and the Business Process (BP) teams, the Data Analyst will collect, review and manage detailed information from the stakeholder community on data assets, reports and critical data elements and follow up on completion of definitions for these data elements. Collate this information into a repository (JIRA). Work with the Data Governance team to load data elements, definitions and report specification into our client's enterprise repository. Manage the data elements' drafting process and the approval process by designated data stewards. Serve as the primary point of contact for the project teams with regards to critical data elements.
Responsible for maintaining JIRA items, dashboards, and overall status of the data element identification and definition. Creates and produces a weekly data element status report to the Data Governance team lead. Supports Business Process and functional team data cleansing activities by querying and summarizing data, tracking progress and monitoring ongoing data cleanliness. Assists in deployment of a data cataloging/data governance tool.
Job Duty Percentages: Support for Data Catalog: 80% Support for Data Quality: 20%
Required Qualifications
Must possess excellent communication skills and have deep experience working with many varied user groups simultaneously
6 years as a business/data analyst querying data and working with user groups to collect, collate, and document data assets as well as data element definitions
Demonstrated experience with organizational planning, and tracking skills
Must possess excellent interpersonal and relationship building skills
Strong query skills and demonstrated knowledge of databases, systems, and SQL concepts
Some experience with a Business Intelligence tool like Tableau-doesn't have to be Tableau
Desired Qualifications
Experience working in a Higher Education environment
Experience with data cataloging or business glossary/data dictionary tools
Experience in creating dashboards to manage data quality
Experience in a previous system migration projects
Experience with Jira- provided by Dice</t>
  </si>
  <si>
    <t>SunIRef:it
IGM Computational Genomics Bioinformatics Scientist
Nationwide Children's Hospital
474 reviews
Columbus, OH
Overview
Full time Exempt: Main Campus; Mon-Fri 8 AM - 5 PM
We are seeking a Bioinformatics Scientist - The Institute for Genomic Medicine (IGM) at Nationwide Children's Hospital is creating a future that integrates genomics into the everyday practice of pediatrics. Led by a team of internationally-renowned genomic medicine scientists, the IGM is housed in the campus' newest research building, spanning ~25,000 square feet of laboratory and office space in a highly interactive setting.
We are looking for a candidate to join our Translational Bioinformatics team within the Computational Genomics Group to support the development of novel computational and statistical approaches for the analysis and interpretation of genomic data, primarily centered around pediatric cancer. The Bioinformatics Scientist will research, develop and implement the optimal approach for analyzing genomic data and translating these advanced research algorithms and pipelines into clinical tests. Excellent verbal and written communication skills will be essential as the individual will work collaboratively with bioinformaticians, biologists and clinicians on projects that lead to publications and presentations at professional meetings.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Perform next generation sequencing (NGS) downstream analysis and visualization
Research, development and evaluation of computational approaches for NGS analysis
Contribute to our research and clinical efforts to analyze genomic sequencing data in order to:
Identify susceptibility and driver mutations and gene fusions in cancers
Predict the potential for personalized treatment options
Facilitate the clinical interpretation of findings
Author journal publications and present at professional meetings
Qualifications
What Are We Looking For?
Minimum Qualifications
M.S. degree or recent Ph.D. degree in Bioinformatics, Computational Biology, Computer Science or a related field
Minimum two years of bioinformatics experience with a strong understanding of molecular biology and genomics
Experience with UNIX/LINUX, including proficiency in shell scripting
Proficiency in a scripting language, such as Perl or Python
Knowledge of core bioinformatics tools and databases
Excellent verbal and written communication skills are essential
Additional Qualifications
Previous experience with NGS data analysis highly desirable
Knowledge of statistical/mathematical packages such as R
Experience in algorithm generation and/or computational methods implementation
Capable of self-directed research within broader goals set by group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
Nationwide Children's Hospital - Just posted - report job - original job</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</si>
  <si>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We are currently seeking a Data Scientist Graduate Intern (Summer 2020). This position is in Columbus, OH. Come in for an interview to find out why Battelle is right for you!
JOB SUMMARY
Do you like developing and applying analytics tools to unconventional problems, working on research projects you are passionate about, and competitive mini basketball, and bumper pool? Battelle may be the company for you.
Battelle cyber analytics experts solve the toughest data science problems in the world. We work in small agile teams to push the bounds of computing technology. Our high-powered computer labs include specialized software and hardware, so our engineers have everything they need to invent new Cyber solutions.
Our team is casual. We usually wear t-shirts and jeans. We are a close-knit group and enjoy participating in social activities outside of work. Whether it is visiting local restaurants, bowling, Korean BBQ, or paintball we always have a good time.
Battelle is committed to its employee’s professional growth. We encourage new ideas with our large Internal Research and Development (IRAD) program where engineers work on projects they are passionate about.
MAJOR RESPONSIBILITIES
Collaborate with the Cyber Trust &amp; Analytics Team to:
Aid in the design and implementation of machine learning, data mining, data fusion, and data engineering techniques applied to cyber microelectronics security problems
Assess the security, reliability, and trustworthiness of electronic devices, integrated circuits, and embedded systems
Learn and become fluent in the details of security-related domains in order to devise data-driven solutions – this can range from software fuzzing to micro-electronic supply chain analysis
Support the latest Cyber Trust and Analytics team’s research and development programs
Learn and improve your engineering skills through project and team building activities
Conduct and / or participate in assigned technical tasks and activities with minimum supervision and within time and budget constraints.
Work independently and effectively in a multi-disciplinary team environment
Effectively communicate ideas with other engineers
THE FOLLOWING IS REQUIRED
Current enrollment in a Graduate or Ph.D. program in Computer Science, Computer Engineering, Mathematics, Data Analytics, Physics, or related field of study
Experience writing or debugging code in C or C++, Python, MATLAB, Mathematica, R, VHDL, or Verilog or debugging microcontroller code (C, C++, any flavor of assembly) or prior work in a failure analysis lab
Experience with high-level software languages such as Python, R and MATLAB
Basic machine/statistical learning approaches and validation techniques
Interest in one or more of the following areas:
Digital design and microcontrollers
VLSI Integrated circuit design
Semiconductor device fabrication/physics
Integrated circuit failure analysis
Deep neural network approaches
Signal Processing
Machine learning on graphs
Cryptography
Data integration (e.g. Hierarchical Bayes)
Ability to demonstrate organization, communication, problem-solving, and teamwork skills
Must be a US Person with the ability to obtain and maintain a US government security clearance
THE FOLLOWING IS DESIRED
Ability to apply learned skills to real-life scenarios (research, publication, blogs, GitHub, Arxiv, Kaggle competitions, internships, hack-a-thons, cybersecurity clubs, CTFs, etc.)
Experience with one or more of the following areas:
Big data methods
Databases (SQL, NOSQL, graph DB)
Writing or debugging software code in C or C++ or C#
Reverse engineering hardware or software
CAD or layout experience
VLSI design coursework
FPGA design workflows
Microcontroller design and assembly languages
Semiconductor fabrication and analysis processes
Familiarity with operation of laboratory equipment including Focused Ion Beam systems, Scanning Electron Microscopes, or integrated circuits (IC) sample preparation equipment
Traditional electronics lab equipment supporting component or module test and debug activities
Reverse engineering embedded hardware and software
Programming and using data acquisition tools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 is an Affirmative Action/Equal Opportunity Employer and supports diversity in the workplace. Applicants will receive consideration for employment without regard to race, color, religion, sex (including pregnancy), national origin, sexual orientation, gender identity, marital status, age, genetic information, disability, veteran-status, or any other characteristic protected under applicable Federal, state, or local law. For more information about our other openings, please visit www.battelle.org/careers</t>
  </si>
  <si>
    <t>Job DescriptionScientific Forming Technologies Corp. Research Scientists in Columbus, OH to research metallurgical properties &amp; principles applicable to the development of DEFORM software application used to simulate metal forming &amp; heat treatment in the manufacturing process. Evaluate &amp; validate the DEFORM model setup &amp; Finite Element Method (FEM) calculation results. Perform product testing, QA, &amp; troubleshooting procedures prior to product packaging &amp; release. Email resume to wwu@deform.com with the subject of "job application".</t>
  </si>
  <si>
    <t>The Lubrizol Corporation, a Berkshire Hathaway company, is a market-driven global company serving customers in more than 100 countries. We own and operate manufacturing facilities in 17 countries, as well as sales and technical offices around the world. Through our global sales and manufacturing networks, we are able to deliver the products and services our customers need, where and when they need them.
At Lubrizol, our mission is straightforward: We improve lives as an essential partner in our customers’ success, delivering efficiency, reliability or wellness to their end users. Read the cover story in Smart Business Magazine to learn how Lubrizol plans to advance its growth.
Data Scientist / Statistician (PhD-Level)
Located in a suburb of Cleveland, Ohio, this opportunity is open to early and mid-career candidates including those currently studying and available to join in 2019-2020
Do you have an interest in making an impact to a multi-billion dollar company?
Are you passionate about taking on difficult challenges?
Use your statistics, data science &amp; computing skills to impact global decision making!
Who are we?
Lubrizol is an innovative specialty chemical company, owned by Berkshire Hathaway, with technologies that improve the performance of our customers’ products in the global transportation, industrial and consumer markets. At Lubrizol, our mission is straightforward: We improve lives as an essential partner in our customers’ success, delivering efficiency, reliability or wellness to their end users. What does that mean in the real world? Fewer emissions for cleaner air. A smoother, safer drive. Great looking hair. Fibers that breathe and coatings that stay bright. Safer, more comfortable patient care. And that is just to name a few. We’re always looking for ways to make the best better. Join our team and discover what’s next.
We offer competitive healthcare options, paid vacation, 401k matching, parental leave and more! Sponsorship opportunities available.
The Statistics &amp; Data Analytics Team
Operating like a start-up company, but with the backing of a large corporation, the Statistics &amp; Data Analytics team is charged with creating analytics systems that enable highly effective product development via virtual experimentation, optimization and knowledge discovery. In addition, the team provides data science consulting services to the Lubrizol technical community throughout the world.
Responsibilities:
Create predictive models by mining complex data
Research and implement new statistical, machine learning and/or optimization approaches
Serve as an internal department mentor and coach on data science problems
Collaborate with scientists and engineers, understand their needs, and find creative solutions to meet those needs
Requirements:
PhD in statistics or closely related field
Method development expertise in advanced modeling or optimization area(s)
Solid understanding of statistical methods and MCMC methods
Experience implementing advanced algorithms in R or Python
Strong deductive reasoning skills
Ability to interact effectively with a wide variety of scientists
While headquartered in the United States, Lubrizol is truly a global specialty chemical company. We have a major presence in five global regions and do business in more than 100 countries. Our corporate culture ensures that Lubrizol is one company throughout the world, but you will find each region is a unique place to work, live and play.
Lubrizol is an equal opportunity employer. Qualified applicants will receive consideration for employment without regard to sex, race, color, national origin, citizenship, age, religion, marital status, military service, sexual orientation, genetic information, gender identity, or any other characteristic or trait protected by federal, state, or local law.
Nearest Major Market: Cleveland
Nearest Secondary Market: Akron
Job Segment: Chemistry, Scientific, Database, Statistics, Scientist, Science, Engineering, Technology, Data</t>
  </si>
  <si>
    <t>Job DescriptionJob Description:
Responsible for daily, weekly, and monthly Delivery processes, ensuring timeliness and accuracy of deliverables across multiple product lines (can include CAV, CIB, DIS, I&amp;P, PI, and MSP)
Main Responsibilities:
Perform Level III Delivery and Product Analysis using undocumented research methods, Root Cause and Corrective Action (RCCA) tactics 25%Use, update, and analyze SQL code for deliverable processing and yield improvement efforts 10%Collaborate with Production Support, EDI, and IT to remedy missing data 10%Perform advanced research on issues and requests via ConnectUs in a timely manner for the responsible products 25%Create advanced SQL code for research and deliverable supplements 10%Act as a subject-matter-expert (SME) (having in-depth knowledge of technical and business applications and objectives) during in-depth review of delivery processing 20%
Skills and Abilities:
Proficient working knowledge of Microsoft Office suite, including Excel and WordCreate advanced SQL code for research and deliverable supplementsA team player who handles multiple projects simultaneously in a fast-paced environment while meeting deadlinesAbility to multitask and prioritizeAbility to thrive in a results-oriented, deadline-driven environment.Detail-oriented with strong organizational and problem-solving skillsAbility to analyze information and use logic to address work-related issues
Work Conditions:
Primarily sedentary work in a general office environmentAbility to communicate and exchange informationAbility to comprehend and interpret documents and dataRequires occasional standing, walking, lifting, and moving objects (up to 10 lbs.)Requires manual dexterity to use computer, telephone and peripheralsMay be required to work extended hours for special business needsMay be required to travel 0-10% of time based on business needs
Education/Experience:
Bachelor's degree requiredRequires experience of at least 18 months successfully running 3+ COB product lines achieving quality and production standards as established by leadership.2+ years related outside experience with Healthcare claims, SQL, Mainframe, and/or MS Access
Additional Information:
Shift: M - F 8:00 AM - 5:00 PM
Location: Westerville, OH
Duration: 0-6 months
Pay Rate: $29.26/hrCompany DescriptionFor the past 20 years, OLSA Resources has been a renowned supplier of top talent to Fortune 500 companies throughout the United States.
OLSA Resources is recognized as one of the top 50 Woman-Owned Businesses, and has received the Best of Portland Engineering Award.
Please bookmark our webpage to refer to during your career search as we are adding new opportunities daily: http://www.olsaresources.com/</t>
  </si>
  <si>
    <t>Job Number: 162381
Data Analyst
This opportunity is part of the Claims Control Field Staffing and Efficiency Team.
As a data analyst on our team you will be responsible for organizing and leading Work Measurement Studies (WMS) around the country as well as leading internal Role Reviews. You will work on analyses that support our claims field staffing model, projects and analyses that touch all claims processes (e.g. property, injury), and you will collaborate with multiple business partners at varying levels of leadership. Lastly you will have opportunities to work on ad-hoc analyses as well as some minimal ongoing reporting.
This is an exciting time to be part of the Claims Control Field Staffing and Efficiency Team. Our team is involved in many claims governance projects and we are evolving as fast as our business is growing. Our work is fast paced, interesting, and influential. We strive to help drive operational efficiency and help our partners understand their staffing requirements to handle our incoming volume of claims. Please note the nature of this role requires more travel (travel to various claims handling offices across the country) than typical analyst jobs; 3-5 times a year for one week each time.
Must have qualifications
Bachelor's degree in a related field of study (Finance, Mathematics, Accounting, Economics, Statistics or Actuarial Sciences) and two years of property casualty insurance experience or analytical work experience in a professional setting
Instead of a degree, five years of property casualty insurance experience with related analytical experience (such as analytical work in a professional setting)
Our company
As the fourth largest auto insurance company in the nation, Progressive's data analysts have freedom and encouragement to implement their own ideas and solve big data problems that impact billions of dollars of business. Employees also benefit from:
Annual gainshare bonus of up to 24% of your salary; Progressive rewards each of us with an annual bonus based on company performance
401k which includes dollar-for-dollar company match of up to 6%
Dedication to work/life balance which includes flexible work arrangements and tools to support your lifestyle
Dynamic company culture that encourages engagement, supports Employee Resource Groups, values your input and embraces a relaxed atmosphere
Onsite gym and wellness programs with discounts &amp; rewards
Healthcare onsite and standard benefits (medical, dental, vision)
Apply today!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Equal Opportunity Employer
Job: Business Analysis
Primary Location: United States-Ohio-Mayfield Heights
Schedule: Full-time
Employee Status: Regular</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</si>
  <si>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DESCRIPTION
“From Silicon to Systems” - We are an elite, multi-disciplinary team, bringing together the brightest minds from physics, computer science, electrical engineering, and mathematics to develop unique embedded security solutions for government and industrial customers.
Battelle has been trusted by elite government clients to solve some of the world’s hardest security problems. We work in small agile teams to push the bounds of computing technology. Our high-powered labs include specialized software and hardware, so our engineers have everything they need to invent new Cyber solutions.
Our team is casual putting results over formality. Team members can work flexible hours, and Battelle maintains a 9/80 schedule meaning employees have a chance to take every other Friday off.
We encourage new ideas with our large Internal Research and Development (IRAD) program where engineers work on projects they are passionate about. Inventors and innovators are rewarded by our industry leading IP compensation program. Our group works collaboratively with many parts of Battelle’s larger organization on projects ranging from genomics to robotics.
JOB RESPONSIBILITIES AND EXPECTATIONS
Aid in the design and implementation of machine learning, data mining, data fusion, and data engineering techniques applied to cyber security problems
Learn and become fluent in the details of security related domains in order to devise data driven solutions – this can range from software fuzzing to micro-electronic supply chain analysis
Improve existing techniques and devise new techniques to solve security data problems
Independently propose and develop creative solutions to unique problems, potentially leading IR&amp;D projects
Identify and articulate strengths and weaknesses of solutions, conclusions and problem approaches during technical discussions.
THE FOLLOWING REQUIREMENTS MUST BE MET TO BE CONSIDERED FOR THIS POSITION
Bachelor’s degree in STEM field (Statistics, Physics, Computer Science, Mathematics, Electrical Engineering, or similar) or related work experience
Demonstrated experience developing in either Python or R.
Experience solving complex data problems
Experience applying machine learning, statistics and/or data mining techniques
Excitement about learning new technical subject areas and curiosity about cyber security problems
Must be a sole US citizen with the ability to obtain and maintain a US government security clearance.
THE FOLLOWING IS DESIRED, BUT NOT REQUIRED TO BE CONSIDERED FOR THIS POSITION
Experience with deep learning methods
Experience with the micro-electronic design workflow
Electronics bench skills such as digital and analog test &amp; measurement
Ability to generate verification test benches for simulating and validating micro-electronic designs
Experience in vulnerability analysis for either software or hardware
Understanding of VHDL and/or Verilog hardware description languages.
Familiarity with compiled languages like C, C++, or rust
Familiarity with shell scripting languages like bash, zsh, or csh
Active Secret or Top-Secret Clearance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</si>
  <si>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Lubrizol Additives is a pioneering global supplier of chemical additives technologies including additives for engine oils, driveline applications, gasoline and diesel fuel, other transportation related fluids and industrial lubricants. We are committed to providing value to our customers, and we understand that success comes from working together. The Lubrizol Additives team is passionate about what we do. Our customers count on us for trusted expertise, testing confidence, supply assurance and independent strength. We are looking for top talent to help inspire new ideas, create opportunities and enable the advancement of innovative technologies. We offer abundant opportunities for career growth in a challenging, collaborative environment. Learn more about how we are achieving Success Together.
Data Scientist / Statistician Intern (PhD-Level)
These internships are located in Wickliffe, Ohio, a suburb of Cleveland. Housing assistance is available for out of town candidates.
Who are we?
Lubrizol is an innovative specialty chemical company, owned by Berkshire Hathaway, with technologies that improve the performance of our customers’ products in the global transportation, industrial and consumer markets. At Lubrizol, our mission is straightforward: We improve lives as an essential partner in our customers’ success, delivering efficiency, reliability or wellness to their end users. What does that mean in the real world? Fewer emissions for cleaner air. A smoother, safer drive. Great looking hair. Fibers that breathe and coatings that stay bright. Safer, more comfortable patient care. And that is just to name a few. We’re always looking for ways to make the best better.
The Statistics &amp; Data Analytics Team
Operating like a start-up company, but with the backing of a large corporation, this empowered and agile team is charged with creating analytics systems that enable highly effective product development via virtual experimentation, optimization and knowledge discovery. In addition, the team provides data science consulting services to the Lubrizol technical community throughout the world.
Potential projects (depending on intern skills and current Lubrizol needs):
Research and implement new statistical, machine learning and/or optimization approaches
Create predictive models by mining complex data for critical formulating or testing insights
Collaborate with data science team, as well as scientists and engineers, to understand their needs and find creative solutions to meet those needs
Previous intern projects include:
Multitask learning (transfer learning) using co-regionalized Gaussian Processes
Multi-objective optimization using genetic algorithms
Survival modeling using bagged Cox proportional hazards regression trees
Bootstrap variance estimation for complex nonlinear models
What tools do you need for success?
Enrolled in PhD program such as statistics, data analytics, machine learning
Good statistical and programming skills with the ability to work effectively with complex data
Interest and experience in advanced statistical modeling/machine learning methods
Curiosity and creativity
With multiple facilities in and around Cleveland, Ohio, Lubrizol is located in one of the largest economic regions in the United States. For the last seven years Lubrizol has been named one of the top workplaces in Northeast Ohio, and in 2016 was judged as the number one workplace by Northeast Ohio’s annual Top Workplaces survey. Buzzing with business, culture, knowledge and entertainment, Northeast Ohio is a vibrant place for people of all ages and walks of life to live, learn, work and play. This region offers a little bit of everything for everyone - ethnically-diverse communities, affordable housing, award-winning schools and universities, world-class healthcare, indoor waterparks and zoos, ski resorts, museums, halls of fame, one of the longest water-fronts in the country, and the most concentrated square mile of art, cultural, education and health institutions in the nation. From making your heart race at Cedar Point, to attending a professional sporting event or biking or hiking through over the 100,000 acres of state parks, to catching a Broadway show at Playhouse Square - the second largest performing arts center in the country, you can make it happen right here in Cleveland, Ohio.
Lubrizol is an equal opportunity employer. Qualified applicants will receive consideration for employment without regard to race, color, religion, sex, national origin, sexual orientation, gender identity, disability or protected veteran status.
Nearest Major Market: Cleveland
Nearest Secondary Market: Akron
Job Segment: Chemistry, Database, Genetics, Scientific, Statistics, Science, Technology, Engineering, Data</t>
  </si>
  <si>
    <t>Job DescriptionData Modeler will perform the following:-Participating in design meetings with other project team members-Creating, enhancing and validating the Product ODS Logical Data Model.-Creating, enhancing and validating the Product ODS Physical Data Model as originally created via the Logical Data Model.-Creating, enhancing and validating the SQL code used to create the Product ODS repository.Project Detail-Product Operational Data Store (ODS) is a project designed to ingest the company’s Benefits data (aka: Products) into the company's ODS for downstream consumption by other systems.-Technologies include Microsoft SQL Server database, Toad Data Modeler, Microsoft SQL Server Integration Services (SSIS), Hadoop, and Visual Studio .Net.Required:-Minimum of 5 years’ experience with Microsoft SQL Server, both as a developer and data modeler.-Minimum of 5 years’ experience with both transactional data modeling (OLTP) and analytical modeling (OLAP).-Minimum of 5 years’ experience with data modeling tools such as Toad Data Modeler, Er-WIN, ER Studio, etc.-Advanced understanding of relational database management systems and query semanticsDesired:-Experience with Microsoft Team Foundation Server (TFS)-Experience with Hadoop (Hive or Apache Spark)-Exposure to Agile project methodologies** Position will be in Strongsville and Cleveland#ZR</t>
  </si>
  <si>
    <t>Job Purpose: The Data &amp; Reporting Analyst position is responsible for providing strong analytical and reporting support for the First Transit Safety department that will identify opportunities to affect business results, changes to processes and support strategic initiatives. Provides ongoing analysis of data from various systems. Identifies trends and presents findings to management.
Major Responsibilities:
Function as a primary analytics and reporting specialist by developing standard reports; designing, running and maintaining ad-hoc queries; maintaining data integrity through consistent monitoring, testing and auditing of data from various systems.
Provides analytic observations and business recommendations, and reports on metrics to assist management.
Assists with the production of weekly, monthly, year-to-date and year-end reporting, including variance and trend analysis of results to safety KPIs, prior year and forecast.
Ensures the integrity of data and reporting.
Reports headcount and Key Performance Indicators (KPI) to support operational performance.
Develops and monitors safety performance forecasts and trends.
Performs ad-hoc analysis that supports strategic initiatives.
Supports the needs of the business on various processes.
Provides administrative coordination of work efforts.
Develops and maintains system documentation.
Monitors Safety Toolbox database and DriveCam monitoring system including reports and makes technical recommendations to modify existing systems and reports as needed.
Other duties as assigned.
Works with Safety Shared Services as well as Risk Management and Group Safety.
Describe level of decision making and list examples of common decisions made:
Develops weekly, monthly and quarterly reports
Evaluates performance trends
Provides recommendations to modify existing systems.
Minimum Education &amp; Certifications Required: Bachelor’s degree or equivalent experience
Experience &amp; Skills Required:
2-4 years data analysis and reporting experience
Excellent analytical skills with the ability to think logically and creatively to ensure that the information provided is insightful to the recipient
Highly organized, deadline oriented, possess high attention to detail.
Proficiency with Excel, Word and PowerPoint.
Excellent written and verbal communication skills.
Ability to establish and maintain good relationship with all levels of management.
Flexible and adaptable in responding to changing priorities and requests
FirstGroup is an equal opportunity employer. All qualified applicants will receive consideration for employment without regard to race, color, religion, sex, sexual orientation, gender identity, national origin, disability or veteran status.</t>
  </si>
  <si>
    <t xml:space="preserve">Scope of Position: Includes all nursing departments for all business units; including Health System Nursing; approximately 130 cost centers. This position reports to the Associate Director of Health System Nursing Business Operations and supports the Chief Nurse Executive, the Associate Executive Director of Nursing Business Operations and all Associate Chief Nurse Officers. Position Summary: Assists in all business functions and analytical support for the nursing division. Responsible for operations management, budgeting, development of models, data mining and analytical activities including financial, workforce, productivity, and business/clinical processes. Provides improvement direction, leadership and support through the use of statistical analysis, visual management and project facilitation. Develops and maintain collaborative relationships with medical and healthcare system staff to ensure effective, results-oriented outcomes.
Job Type: Full-time
Salary: $78,600.00 to $121,830.00 /year
Experience:
variance analysis, modeling, forecasting: 5 years (Required)healthcare: 3 years (Required)productivity, benchmarking, and budgeting: 5 years (Required)building data reports: 5 years (Required)data visualization: 5 years (Required)stats, variance analysis, modeling, forecasting in Excel: 3 years (Required)
Education:
Bachelor's (Required)
Work authorization:
United States (Required)
</t>
  </si>
  <si>
    <t>We are looking for an expert Research Scientist to continue to push the state-of-the-art forward to help us increase the general cognitive abilities of robots.
What You'll Work On
Developing novel perception and reinforcement learning algorithms
Developing biologically inspired learning systems
Developing internal framework for general deployment
Staying abreast of new research and novel findings in the fields of machine learning
Collaborating with other experts in artificial intelligence, robotics, engineering, and computer science
Your Background Includes
PhD
Minimum of 2 to 3 publications with a focus on machine learning and computational neuroscience
Experience working with Tensorflow, Theano, or Caffe and GPU based computation in general
Proficiency in Python and C/C++
Experience with common image or vision processing libraries (OpenCV or PCL)
Comfortable with Git and Linux
Why Path Robotics
More than just filling a role - we value people, their individuality, and their ideas.
Join a team of dedicated, supportive and enthusiastic people working together to achieve our vision.
An opportunity to be a part of a venture-backed startup early on, where your work will have an immediate and direct impact.
Exceptional benefits, team events and more!
Competitive compensation and equity - invest in yourself!
About Us
Our team works on state-of-the-art artificial intelligence, machine learning, computer vision and sensors to make industrial robots intelligent. We are intelligence enablers, enabling hardware to do more with less human input. Our first system we have developed is a transformative robotic welder. It is a system that sees, understands, and requires almost zero human input to do its job. Join our talented team and help us create the future of manufacturing.
Path Robotics, Inc. Core Foundation Competencies including Ethics, Integrity, Values &amp; Trust. Path Robotics, Inc. is An Equal Opportunity/Affirmative Action Employer. All qualified applicants will receive consideration for employment without regard to race, color, religion, sex, national origin, disability or protected veteran status.
Job Type: Full-time</t>
  </si>
  <si>
    <t>Cleveland (Mayfield Village), Ohio
Company Description
Canon Medical Research USA, Inc. (CMRU) is a multi-modality R&amp;D organization creating next-generation medical imaging systems. For those who like to develop new technologies and research new ways of using them, Canon is a rewarding place to work, due to its focus on innovation as the lifeblood of new products.
CMRU is committed to recognizing and appreciating the variety of characteristics that make individuals unique in an atmosphere that promotes work/life balance and celebrates individual and collective achievement. We are especially interested in qualified candidates who can contribute, through their experience, education, research and/or service, to the diversity and excellence of our organization and the scientific and engineering community at large.
CMRU offers a great work environment, professional development, challenging careers, and competitive compensation and benefits. We are an equal opportunity employer (EOE).
Responsibilities
Research and develop advanced reconstruction algorithms for new feature development of Canon’s MR products
Work on multi-disciplinary teams to translate customer needs into feature requirements, design, and test specification documents
Generate intellectual property (patents and/or publications)
Research technical trends in the industrial and medical communities in order to develop future product strategy
Qualifications
Education
M.S. or Ph.D. in biomedical engineering, software engineering, electrical engineering, mathematics, medical physics, or equivalent; or 3-5+ years related experience
Experience
Significant experience in developing reconstruction algorithms for medical imaging
Strong Matlab/Python and C++ programming and debugging skills with knowledge of object-oriented principles
Prior industry experience in developing medical imaging applications
Key Competencies
Demonstrated experience in developing reconstruction algorithms, preferably MR, including model-based, iterative methods
Strong understanding of image processing algorithms and medical imaging physics
For a given problem, ability to recognize a set of appropriate mathematical algorithms to be investigated, and practical knowledge of implementing algorithms
Practical experience in designing high performance image processing software, including use of advanced hardware like GPUs
Proven ability to be a proactive, productive, and flexible team member
Excellent analytical and problem-solving skills
Results-oriented and driven by innovation and creativity
Excellent verbal and written communication skills, especially cross-discipline
Desired Competencies
Engineering experience, including software development
Formal training in computer programming
Experience working in industry
Travel
Ability to complete domestic and international travel (10% of time)</t>
  </si>
  <si>
    <t>Job Title: Data Analyst
Reports To: Client Manager
FLSA Status: Full Time - Salaried, Exempt
Location: Cincinnati, OH
Who is pep:
When smart business, a drive for success, and a family atmosphere combine, you get pep! At pep, we help deliver the strategy for brands worldwide– seamlessly managing all the details so that the brand can stay focused on their big picture. Through our expertise in marketing operations, we help execute our clients’ marketing campaigns more effectively than anyone else in the world. We know that sourcing is essential to brand success as well, so we’ve become experts in leveraging scale and spend to save our clients’ time and money. We’re not all talk- our results back us up too! To date, we’ve managed campaigns for over 750 brands, delivering an average of 21% savings on over $5 billion in marketing spend. Our success also pays it forward to our employees by allowing us to offer paid parental leave, work-life flexibility and remote working opportunities to name a few. Want to be a part of something original? Check out our growing team and join us!
https://www.peppromotions.com/Join-Us/Job-Listings
Summary of Position:
Data analyst will partner with IT, Client Services and Sourcing to develop analysis and enhance reporting capabilities. Utilize data from pepconnect and other sources to make better informed decisions, improve forecasting, improve sourcing decisions and provide consultative recommendations to pep’s clients.
Key Responsibilities and Attributes:
Interpret data, analyze results using statistical techniques and provide ongoing reports
Make recommendations to improve data collected, data analytics and other strategies that optimize statistical efficiency and quality
Help provide information to the Client Services and Sourcing departments through an understanding of the business need
Acquire data from primary or secondary data sources
Identify, analyze, and interpret trends or patterns in complex data sets
Filter and “clean” data. Troubleshoot data integrity, user and system problems and work with the user to achieve positive results
Prepare, process and distribute scheduled reports on a routine basis using a variety of software such as, MS Office, client/supplier systems and pep’s proprietary software, pepConnect
Work with management to prioritize business and information needs
Locate and define new process improvement opportunities
Knowledge/Skills Preferred:
The successful candidate must be able to perform each essential duty satisfactorily. The requirements listed below are representative of the knowledge, skill, and/or ability required. Reasonable accommodations may be made to enable individuals with disabilities to perform the essential functions. A successful candidate will have the following skills:
4-year degree or equivalent combination of education and experience Degree in Business, Statistics, Marketing or Economics is desirable
Proven working experience as a data analyst or business data analyst
Technical expertise regarding data models, database design development, data mining and segmentation techniques
Strong knowledge of and experience with reporting packages, databases (SQL etc),
Knowledge of statistics and experience using statistical packages for analyzing datasets (Excel, SPSS, SAS etc.)
Strong analytical skills with the ability to collect, organize, analyze, and disseminate significant amounts of information with attention to detail and accuracy
Adept at queries, report writing and presenting findings
Experience generating detailed reports and delivering a summary of your findings in both spreadsheet and presentation form
Strong organizational and teamwork skills
Strong analytical and problem-solving skills required, including a thorough understanding of how to interpret business needs and translate them into a deliverable solution
Ability to adapt to advancing technology and computer solutions
Highly motivated self-starter who can work with minimal supervision
Ability to build and maintain positive and productive business relationships with users and team members
Ability to communicate effectively with all levels of an audience, from senior level executives to business users
Ability to prioritize, working independently and multi-task
pep provides equal employment opportunities (EEO) to all employees and applicants for employment without regard to race, color, religion, sex, national origin, age, disability or genetics. In addition to federal law requirements, pep complies with applicable state and local laws governing nondiscrimination in employment in every location in which the company has facilities. This policy applies to all terms and conditions of employment, including recruiting, hiring, placement, promotion, termination, layoff, recall, transfer, leaves of absence, compensation and training.
pep expressly prohibits any form of workplace harassment based on race, color, religion, gender, sexual orientation, gender identity or expression, national origin, age, genetic information, disability, or veteran status. Improper interference with the ability of pep’s employees to perform their job duties may result in discipline up to and including discharge.</t>
  </si>
  <si>
    <t xml:space="preserve">The Ross County Health District, as an equal opportunity employer, strives to hire and maintain a diverse and inclusive workforce that reflects the culture and demographics of the population we serve.
POSITION INTRODUCTION
The Data Analyst I will assist in the development and implementation of a comprehensive community data sharing network to support community data-driven responses to emerging drug threats under the Institute for Intergovernmental Research (IIR), U.S. Department of Justice’s, Bureau of Justice Assistance’s (BJA) Grant for Ross County.
The Data Analyst I will be responsible for the collection, aggregation, management, analysis, interpretation, and reporting of public health data for both the health district and key community stakeholders. The Data Analyst I will work together with the IRR BJA grant Community Health Specialist in grant implementation and development of multi-sector community data collection systems and data sharing / reporting systems. Data Analyst I will also analyze, interpret, and report data collected from multiple sectors of the community in promoting the use of data for decision making, program development, and policy development for Ross County. The Data Analysis I will be a grant funded position.
MINIMUM QUALIFICATIONS and CHARACTERISTICS:
· Bachelor’s degree in epidemiology, statistics, mathematics, public health, or related field.
· Professional experience in data analysis, data management &amp; manipulation, report writing, and database design preferred.
· Knowledge and experience using data management/ statistical analysis software (i.e., SPSS, SAS, ArcGIS, and/or EpiInfo). Proficient in Microsoft Office Suite.
· Experience with programming, database design &amp; administration and public health informatics.
· Experience using web-based project management systems / tools and file sharing platforms.
· Ability to communicate effectively with various audiences and populations (both in writing and verbally).
· Ability to work well with others in a team environment.
· Knowledge of IT systems.
· Knowledge of grant administration procedures and related laws and regulations.
LICENSURE OR CERTIFICATION REQUIREMENTS:
· Must have a valid State of Ohio driver’s license and remain insurable in accordance with the agency’s insurance policy.
EQUIPMENT OPERATED:
The following are examples only and are not intended to be all inclusive.
· Computer with accompanying software and web-based programs (e.g. SPSS, SAS, ArcGIS, and/or EpiInfo)
· Copier/Scanner/Fax
· Other office equipment
· Department vehicle
WORKING CONDITIONS WHILE PERFORMING ESSENTIAL FUNCTIONS:
General office setting in health department facilities, as well as occasionally in community sites.
Work performed in the community is sometimes subject to conditions that range from inclement weather to dangerous conditions such as snow/ice, cold, heat, noise, wetness/humidity, vibration, sudden temperature changes, and poor illumination at the job site or due to travel on the job. Travel to and from field locations may subject worker to increased risk of driving hazards. Community locations may subject worker to communicable diseases, insects and other disease vectors, toxins, hazardous materials, chemicals and animals.
REQUISITE PROFESSIONAL ATTITUDES:
The following are examples only and are not intended to be all inclusive.
· Willingness to expand one’s knowledge base and inspire others to do the same.
· Willingness to participate in workforce development and promote the same.
· Willingness to participate in and/or lead agency-wide initiatives, including but not limited to the pursuit of national accreditation and participation in times of public health emergencies.
· Willingness to assist clients independent of their race, ethnicity, sexual orientation and/or socioeconomic status.
· Willingness to take on new challenges and adapt to changing work assignments.
ESSENTIAL FUNCTIONS
· Assists with data collection, data analysis, and data systems management
· Implement use of web-based project management systems and multi-sector data sharing platforms.
· Collect, analyze, aggregate, manage, and interpret quantitative and qualitative data.
· Assist agency and community partners in collection of primary qualitative and quantitative data.
· Receive, interpret, and respond to internal and external requests for data collection and data analysis.
· Use of analytical methods, tools, and systems for to analyze date.
· Maintain and improve existing data sets.
· Collaborate with staff members, public officials, community representatives, and other stakeholders.
· Communicate effectively with various audiences and populations (both in writing and verbally).
· Adhere to local, state, and federal regulations regarding confidential information and HIPAA requirements. Adhere to local, state, and federal regulations regarding date collection and sharing.
· Prepare informative and accurate reports on program progress and grant workplans.
· Work productively in a team environment.
· Identifies collaborative opportunities with businesses, healthcare systems, non-profit organizations, government agencies, and other agencies and educational institutions.
· Prepares, executes and enforces contracts for bids, RFP’s for data management systems and data related resources.
· Assists in updating agency website, social media accounts, public dashboards and performance management systems.
· Works collaboratively to improve surveillance data and data reporting.
· Prepares for and makes presentations to health professionals and the general public as directed;
· Attends community / partnership meetings, trainings, or conferences as directed
· Assists with distribution of data to other local partners, agencies, and state and federal agencies.
· Plans, organizes and participates in agency workforce development initiatives.
· Attends required training and professional development opportunities.
· Assists agency during public health emergencies.
· Performs any and all other related duties as assigned or directed by the Division Director, Administrator, or Health Commissioner in order to promote, further, and ensure the effective and efficient operation of Ross County Health District.
Closing Date: 10 18 19
E.O.E.
Job Type: Full-time
Experience:
relevant: 1 year (Preferred)
Benefits:
Health insuranceDental insuranceVision insuranceRetirement plan
Company's website:
rosscountyhealth.com
</t>
  </si>
  <si>
    <t xml:space="preserve">
Business Intelligence Analyst The BI Analyst will be responsible for the development and implementation of strategic analytic projects, that will contribute to different business objectives. Through data analysis and knowledge management, this individual contributor will build and maintain methodologies to deliver more complex analyses to the business. The position will focus on the Sales Pipeline and analytics as it relates to sales / marketing/ retention. Although the position will report to Business Intelligence, this candidate will be dedicated to the revenue efforts of Sales, and Customer Success.
What you'll do...
You will work with all levels of the organization to turn requirements into valuable insights and deliverables
Initial area of focus will be on understanding Sales Pipeline and creating resources for leaders and individual contributors to understand performance and expectations
Assist with the development of internal self-service reporting/ dashboarding capabilities and products
Create, and maintain forecasting models to help leaders understand what opportunities are translating into revenue
Researches business problems and creates models that help analyze historical trending, and options for solutions
Assist with data quality efforts, documentation, and socialization of terms and metrics
Responsible for calculating and measuring incentive/ commission program performance and awards
Continuously improve marketing and sales processes working with representatives and leaders in both areas to achieve goals based on the metrics and analysis
Review pipeline opportunities and quoted information to ensure accuracy
Work with Salesforce administrator to document definitions and understand workflows for data capture and accuracy
What you'll bring...
Bachelor's Degree in Statistics, Economics, Business, Information Science or similar
2+ years of experience using Salesforce or CRM
2+ years of experience with Microsoft Office
Someone that is resourceful and creative in their solutioning
Familiar with different forecasting methods and statistical modeling
SaaS experience or familiarity with SaaS metrics is a plus
Experience with visualization or BI tools such as Looker, Tableau, or PowerBI is a plus
Experience with SQL or similar query language is a plus
Please note this is not a remote position. All candidates must be able to work from our Dublin, Ohio office.</t>
  </si>
  <si>
    <t>Company Overview
Fractal Analytics is a strategic AI partner to Fortune 500 companies with a vision to power every human decision in the enterprise. Fractal is building a world where individual choices, freedom, and diversity are the greatest assets. An ecosystem where human imagination is at the heart of every decision. Where no possibility is written off, only challenged to get better. We believe that a true Fractalite is the one who empowers imagination with intelligence.
Position Overview
We are seeking a strong candidate with data science experience to fill a new and exciting Senior Data Scientist position as an embedded representative of Fractal on the Client's Data Science team in Cincinnati, OH. In this role, you will be a valuable expert in Data Science and Analytics and will design and build analytics methodologies, solutions, and products to deliver value to our clients in collaboration with cross-functional teams.
Our ideal candidate will have not only the requisite mathematical and statistical expertise, but a natural curiosity and creative mind that's not so easy to find. As you mine, clean and interpret data, we will rely on you to ask questions, connect the dots, and uncover opportunities that lie hidden within the data, with the ultimate goal of using data science and analytics to drive business growth. You will enjoy the benefits of joining an established data science organization that uses state of the art techniques, but you will be free to "slice and dice" data using your own methods in order to develop breakthrough applications.
Responsibilities
As the embedded Data Scientist in the Client's internal data science team, you will collaborate with the Client as a thought leader and practitioner, consulting with them to prioritize and execute their data science work plan and suggest additional applications of data science to enable them to drive their business success. Work and collaborate with other teams to deliver and create value for clients
Work independently, or as the leader of ad hoc project team, to translate a business problem into an analytical/DS problem by understanding the problem statement and implementing analytical solutions &amp; techniques independently or with minimal supervision. You will routinely be the thought leader on such activity.
Conceptualize, design and deliver high-quality solutions and insightful analysis
Conduct research and prototyping innovations; data and requirements gathering; solution scoping and architecture; consulting clients and client facing teams on advanced statistical and machine learning problems
Deliver AIML-based solutions around a host of domains and problems, including, but not limited to: Customer Segmentation &amp; Targeting, Propensity Modeling, Churn Modeling, Lifetime Value Estimation, Forecasting, Recommender Systems, Modeling Response to Incentives, Marketing Mix Optimization, Price Optimization, and IoT / sensor data applications
As a member of Fractal's Data Science community, you will actively participate in expanding our capabilities and knowledge base and contributing to our data science vision and strategy
Qualifications
MS/Ph.D. degree in a quantitative discipline: computer science, applied mathematics, statistics, operations research, management of information systems, engineering, economics, social sciences or equivalent
4+ years of hands-on experience with data mining, machine learning, econometric analysis or equivalent
Intermediate to expert level proficiency in R and/or Python
Proven track record of discovering effective solutions to complex problems. Strong skills in data structures and algorithms
Exhibit a passion for learning and the ability to be adaptable and quickly learn and apply new languages, tools, and platforms
Experience in leading, managing and executing projects end-to-end: problem scoping, data gathering, EDA, modeling, insights, and visualizations
Problem-solving: Ability to break a problem into small problems and think of relevant techniques that can be explored &amp; used to address them
Intermediate to advanced knowledge of machine learning, probability theory, statistics, and algorithms. You will be required to discuss and use various algorithms and approaches on a daily basis
Excellent understanding of machine learning techniques and algorithms, such as linear/logistic regression, Bayesian methods, tree-based learners, SVM, RF, XGBOOST, time series modeling, dimensionality reduction, SEM, GLM, GLMM, clustering etc.
Experience with various data structures and common methods of data transformation of both structured and unstructured data
Understanding of Deep Learning models such as CNNs / RNNs / LSTMs using some of the python based frameworks (Keras, Tensorflow, Pytorch) and natural language processing using nltk is a plus
Ideal Candidate Will Also Have
Experience in consumer-packaged goods, including but not limited to application in pricing and promotion analytics, marketing analytics, trade promotions, supply chain management
Experience in working with Linux computing environment and use of command line tools like Sed/Awk
Experience in Hadoop or other MapReduce paradigms and associated languages such as Pig and Hive
XNir1PDYLN</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</si>
  <si>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“From Silicon to Systems” - We are an elite, multi-disciplinary team, bringing together the brightest minds from physics, computer science, electrical engineering, and mathematics to develop unique embedded security solutions for government and industrial customers.
Battelle has been trusted by elite government clients to solve some of the world’s hardest security problems. We work in small agile teams to push the bounds of computing technology. Our high-powered labs include specialized software and hardware, so our engineers have everything they need to invent new Cyber solutions.
Our team is casual putting results over formality. Team members can work flexible hours, and Battelle maintains a 9/80 schedule meaning employees have a chance to take every other Friday off.
We encourage new ideas with our large Internal Research and Development (IRAD) program where engineers work on projects they are passionate about. Inventors and innovators are rewarded by our industry leading IP compensation program. Our group works collaboratively with many parts of Battelle’s larger organization on projects ranging from genomics to robotics.
MAJOR RESPONSIBILITIES
Aid in the design and implementation of machine learning, data mining, data fusion, and data engineering techniques applied to cyber security problems
Learn and become fluent in the details of security related domains in order to devise data driven solutions – this can range from software fuzzing to micro-electronic supply chain analysis
Improve existing techniques and devise new techniques to solve security data problems
Independently propose and develop creative solutions to unique problems, potentially leading IR&amp;D projects
Identify and articulate strengths and weaknesses of solutions, conclusions and problem approaches during technical discussions.
THE FOLLOWING IS REQUIRED
Master’s degree in STEM field (Statistics, Physics, Computer Science, Mathematics, Electrical Engineering, or similar) with 0-2 years experience, or Bachelor's degree with 2-5 years experience, or related work experience
Demonstrated experience developing in either Python or R.
Experience solving complex data problems
Experience applying machine learning, statistics and/or data mining techniques
Excitement about learning new technical subject areas and curiosity about cyber security problems
Must be a sole US citizen with the ability to obtain and maintain a US government security clearance.
THE FOLLOWING IS DESIRED
Experience with deep learning methods and with micro-electronic design workflow
Electronics bench skills such as digital and analog test &amp; measurement
Ability to generate verification test benches for simulating and validating micro-electronic designs
Experience in vulnerability analysis for either software or hardware
Understanding of VHDL and/or Verilog hardware description languages.
Familiarity with compiled languages like C, C++, or rust
Familiarity with shell scripting languages like bash, zsh, or csh
Active Secret or Top-Secret Clearance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 is an Affirmative Action/Equal Opportunity Employer and supports diversity in the workplace. Applicants will receive consideration for employment without regard to race, color, religion, sex (including pregnancy), national origin, sexual orientation, gender identity, marital status, age, genetic information, disability, veteran-status, or any other characteristic protected under applicable Federal, state, or local law. For more information about our other openings, please visit www.battelle.org/careers</t>
  </si>
  <si>
    <t xml:space="preserve">CBTS is searching for a Marketing Analytics Analyst to join our team. The Analyst will lead predictive modeling and Analytics projects from inception through post-implementation monitoring. Collaborate with multiple user and operations groups to develop and implement the effective policies, Marketing and customer relationship management programs. Contribute to r level management discussions and decision making sessions when necessary. Provide intellectual leadership and analytical support to business leadership in efforts to develop new products and to drive continual improvement throughout the customer/product life cycle (targeting, CRM)NO SPONSORSHIP AVAILABLE OR H1-B Transfers
Responsibilities:
• Predictive modeling to drive continual improvement to promotional activities across multiple media channels (email, SMS, direct mail) to support multiple products
• Manage the complete model life cycle: model building, validation, implementation, evaluation, rebuild, documentation, etc.
• Generate and test new modeling techniques improve model performance and marketing accuracy
• Research and evaluate internal/external data sources to increase value of marketing related predictive modeling and analytics.
Skills Description: Minimum Knowledge, Skills and Abilities Required:
• PhD. or Master s degree in a quantitative discipline (e.g., Statistics, Applied Math, Econometrics, Engineering, etc.)
• 3+ years experience in an analytical/quantitatively oriented position
• 3+ years experience with a statistical software package (e.g., SAS, R, Stata, SPSS,
• Matlab, etc.)
• Strong communication skills to present project plans and results to management
• Strong business intuition to identify opportunities to apply modeling/analytics to drive value for internal customers
• Strong project management skills with experience managing multiple projects
Knowledge, Skills and Abilities Preferred:
• 3+ years predictive modeling experience in linear regression, logistic regression, and decision tree
• Advanced SAS programming skills
• Experience in analytical customer relationship management
• Experience in consumer financial services
• Strong ability to collaborate and build consensus among varied business leaders
• Experienced working within fast-paced environment analyzing a problem, adding value, and moving on
• Strong SQL, Excel and PowerPoint skill
Cincinnati Bell Technology Solutions provides equal employment opportunities (EEO) to all employees and applicants for employment without regard to race, color, religion, gender, sexual orientation, gender identity or expression, national origin, age, disability, genetic information, marital status, amnesty, or status as a protected veteran in accordance with applicable federal, state and local laws.
provided by Dice
</t>
  </si>
  <si>
    <t>We are currently seeking an enthusiastic, detail-oriented individual to join our company as Data Specialist (bilingual Spanish). This role will be responsible for image processing, accurately capturing data and cloning advertisements and/or circulars. The Ad Comparison Specialist is an entry level position with room for opportunity.
Responsibilities
Understand internal process flow and department procedures
Create electronic images from both paper &amp; electronic media sources
Input data appropriately into software
Proofread media (circulars) to identify any differences between markets
Quality control data and serve as a checks and balance for department
Perform other related duties assigned by manager
Numerator offers attractive benefits programs including medical, dental, vision coverage, 401k, paid time off, overtime pay, and flexible work hours!
Associates degree in related field or equivalent combination of experience &amp; education preferred
Attention to detail is a must
Ability to stay focused and remain on-task
Proficient with Microsoft Office
Experience in Adobe Photoshop is preferred but not required
Strong interpersonal skills
Ability to work productively, individually and within a team
We are an equal opportunity employer and all qualified applicants will receive consideration for employment without regard to race, color, religion, sex, national origin, disability status, protected veteran status, or any other characteristic protected by law.</t>
  </si>
  <si>
    <t>We are currently seeking a Data Scientist II. This position is located in Columbus, OH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Battelle's Advanced Analytics supports government, academic and private industry clients in the areas of healthcare, national defense, environmental, transportation, and energy. Someone in this role is expected to:
Perform sophisticated modeling and analyses of datasets in order to answer specific research questions
Determine appropriate methods, fill in technical details, identify problems and implement solutions, and develop new methods if necessary
Oversee others in extracting data from existing databases or literature and prepare data for data analysis using statistical and machine learning methods
MAJOR RESPONSIBILITIES
Participate in multiple, assigned research projects with minimal supervision and within time and budget constraints
Organize data from many different types of sources and at significantly varying scales for subsequent analysis
Critically evaluate data for quality measures such as completeness, accuracy, and applicability, applying understanding of relevant research area nomenclature
Solve unusual problems using a combination of appropriate statistics, machine learning, and computational methods
Create technical reports and presentations, describing results with tables, graphs, and software tools in a manner that the client can understand
Present research results to clients and participate in scientific conferences, peer review panels, and increase company visibility through publications
Build relationships with internal and external clients
Support business development efforts led by others
Plan and carry out appropriate professional self-development activities
Perform other duties as assigned
THE FOLLOWING IS REQUIRED
Master's Degree in Statistics, Machine Learning, Mathematics, Computer Science, or Electrical Engineering (with a data analysis focus) or relevant related field OR Bachelor's with at least 2+ years experience.
Expertise in manipulating and analyzing data (e.g., regression, classification, machine learning methods, mixed and generalized linear models, time series analysis, longitudinal methods, Bayesian methods)
Programming experience in R, Python, and/or Matlab
Strong analytical, multi-tasking, problem solving, organizational, and planning skills
Excellent oral and written communication skills
Attention to detail and adaptability
Ability to obtain and maintain a goverment security clearance, or current active clearance.
THE FOLLOWING IS DESIRED
Experience with other statistical languages, such as Stata or SAS
Experience with C, C++, C#, Java, or similar programming languages
Demonstrated machine learning experience
Experience either as an intern, a research assistant, or an applied project consultant, demonstrating capabilities in data analysis and programming.
Ability to write and understand scientific algorithms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</si>
  <si>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The Paragon Group is a Columbus, Ohio based Information Technology firm delivering high quality, cost effective resources to a progressive clientele. Founded in 1998, The Paragon Group has a full time staff of highly skilled, motivated professionals. The Paragon Group provides staff augmentation, temp-to-perm placements, permanent placements, and consulting services both locally and nationally. We are a full time employer and offer a full benefits package. We are currently looking for a Data Analyst for a contract to hire position here in Columbus, OH. Job Description: - Data quality analyst familiar with ServiceNow, who will be required to work within the IT Asset and Configuration Management team and will be specifically focused on data quality review and data cleanup - Discovery scans will be applied to the production environment which will capture and categorize assets within the existing structure database; These discovery schedules will capture and create new hardware and software models, and create the related hardware and software assets - Candidate will be responsible for reviewing the data quality of these new assets, ensuring appropriate categorization, and that the new assets contain required data to ensure appropriate production support - Candidate will work with support teams to capture lifecycle status and end of life/support dates in support of Technical Debt reporting and be responsible for additional data quality clean-up initiatives including potential duplicate assets, misconfigured assets, and retirement of related assets is in scope for this position
Contract to Hire position *no C2C*
Must have experience with data analysis and data quality
Experience with ServiceNow (or similar product) preferred
Must have excellent communication and documentation skills
Experience with IT Asset Management preferred</t>
  </si>
  <si>
    <t>Citizenship: Must be a US Citizen
Clearance Required: Subject to a security investigation and will need to meet eligibility requirements for access to a secure government network environment and information
Job Summary
Air Force Research Laboratory (AFRL) is a global technical enterprise, leading the discovery, development, and integration of affordable warfighting technologies for our air, space, and cyberspace force. With a workforce of more than 10,000 across nine technical directorates and 40 other operations across the globe, the Air Force Research Laboratory provides a diverse portfolio of science and technology that range from fundamentally to advanced research and technology development.
Roles and Responsibilities
Serve as an onsite contractor working within the AFRL team on either experimental or theoretical questions relating to semiconductor materials for optical/electro-optical devices.
Support an ongoing, vibrant and active research effort located at the Air Force Research Laboratory (AFRL), in the Materials and Manufacturing Directorate in the research group of a highly-regarded government customer.
Work a unique opportunity to solve important, long term challenges that guide research efforts in an environment that strongly encourages collaboration (government/academic/industry), publication in top journals, and conference attendance.
This opportunity is a stepping stone for candidates seeking future employment opportunities in government, academia, or industry.
Other duties as assigned.
Education, Experience, and Skills
Major in Physics, Materials, Chemistry, Optics
Essential Experience:
Semiconductor materials for optical/electro-optical devices
One or both of: Nitriding, Molecular Beam Epitaxy
Some or all of the following processes/lab tools, and analysis of data gathered therein:
X-ray microscopy
Photolithography
Sputtering
Raman scattering
Photoluminescence
Field emission and analysis
TEM/SEM
Atomic force microscopy
Desirable Experience:
Related process and lab equipment design, setup, use, maintenance and repair.
Experimental lab work.
Physical Requirements / Travel
Normal office environment.
Some travel will be required, primarily CONUS, 5-10% of the time but occasionally more frequently.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</si>
  <si>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For 70 years, Charles River employees have worked together to assist in the discovery, development and safe manufacture of new drug therapies. When you join our family, you will have a significant impact on the health and well-being of people across the globe. Whether your background is in life sciences, finance, IT, sales or another area, your skills will play an important role in the work we perform. In return, we’ll help you build a career that you can feel passionate about.
Job Summary
We are seeking a Research Scientist 1 for our Safety Assessment Group site located in Ashland, Ohio.
Independently develop new and/or refine bioanalytical methods, followed by successful validation and transfer into Operations.Partner with other MD Scientists, Principal Investigators, Operations Chemists, and Management to ensure method scope and performance meet the client’s requirements.Contribute to the development of novel assays that evolve CRL’s current analyte and/or platform offerings. Provide technical and scientific guidance to the research staff.Perform all other related duties as assigned.Qualifications:
Education: Ph.D. in analytical chemistry or MS with 5-7 years of experience in regulated bioanalysis or BS with 8-10 years of experience. 
About Safety Assessment
Charles River is committed to helping our partners expedite their preclinical drug development with exceptional safety assessment services, state-of-the-art facilities and expert regulatory guidance. From individual specialty toxicology and IND enabling studies to tailored packages and total laboratory support, our deeply experienced team can design and execute programs that anticipate challenges and avoid roadblocks for a smooth, efficient journey to market. Each year approximately 120 investigational new drug (IND) programs are conducted in our Safety Assessment facilities.
About Charles River
Charles River is an early-stage contract research organization (CRO). We have built upon our foundation of laboratory animal medicine and science to develop a diverse portfolio of discovery and safety assessment services, both Good Laboratory Practice (GLP) and non-GLP, to support clients from target identification through preclinical development. Charles River also provides a suite of products and services to support our clients’ clinical laboratory testing needs and manufacturing activities. Utilizing this broad portfolio of products and services enables our clients to create a more flexible drug development model, which reduces their costs, enhances their productivity and effectiveness to increase speed to market.
With over 14,000 employees within 80 facilities in 20 countries around the globe, we are strategically positioned to coordinate worldwide resources and apply multidisciplinary perspectives in resolving our client’s unique challenges. Our client base includes global pharmaceutical companies, biotechnology companies, government agencies and hospitals and academic institutions around the world. And in 2018, revenue increased by 22% to $2.27 billion from $1.86 billion in 2017.
At Charles River, we are passionate about our role in improving the quality of people’s lives. Our mission, our excellent science and our strong sense of purpose guide us in all that we do, and we approach each day with the knowledge that our work helps to improve the health and well-being of many across the globe. We have proudly supported the development of ~85% of the drugs approved by the FDA in 2018.
Equal Employment Opportunity
Charles River Laboratories is an Equal Opportunity Employer - M/F/Disabled/Vet
.</t>
  </si>
  <si>
    <t>Job Description:
Expected to lead &amp; deliver an analytics program based out of client location (Columbus, Ohio). This will include problem solving, advanced analyses, model development, optimization &amp; deployment and compelling visualizations to make the solutions scalable. The Engagement Manager will effectively collaborate with Account owner and lead a team of data scientists to manage, consult and deliver end to end solution.
Responsibilities:
SPOC for client stakeholders
Developing business cases to justify rationale for various analytics initiatives &amp; build project pipeline
Hands-on problem solving, advanced analysis, solution development, optimization &amp; deployment (model and/or dashboard
Presenting analyses outputs to client(s)
Managing day-to-day project deliverables either independently and/or in close coordination &amp; collaboration with offshore team
Client communication
Project/Program Management
Ensure regular client updates &amp; project review meetings
Thought leadership/partnership
Client management and relationship development
Sales support &amp; account growth
Firm building initiatives including coaching &amp; grooming the team on various themes/topics.
Traveling upto 50% required.
Qualifications:
8+ years of overall experience with at least 4-5 years of rigorous hands on work pertaining to (but not limited to) problem solving, advanced analysis, model building, optimization, dashboarding, operationalizing developed solutions, etc.
Graduate or Under-graduate degree holder in Statistics/Mathematics/Economics/Science/Engineering/Business Management
Any industry certification(s) related to Data Science techniques &amp; platforms/Big Data technologies/Visualization tools/Program management
At least 2-3 years working experience in P&amp;C Insurance domain
Must have skills:
Knowledge of P&amp;C insurance specially in Underwriting, Pricing and Claims
Hands-on experience in SAS and R/Python (2+ yrs), SQl (2+), Machine Learning / Deep Learning (2+ years)
Strong presentation and communication skills
Project Management (scope, schedule, risks, issues)
Good to Have:
Actuarial Science knowledge
xVhbZ0UrXa</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</si>
  <si>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The Battelle Advanced Analytics group is seeking a Data Scientist to join a team of researchers. Advanced Analytics supports government, academic and private industry clients in the areas of healthcare, national defense, environmental, transportation, and energy. This position is located in Columbus, OH.
JOB SUMMARY
The Data Scientist III will Research, Identify, Develop, Apply, Defend and Document mathematical and statistical methodologies to for challenges associated with experimental design, observational studies, and system modeling. The Data Scientist III role is primarily focused on the following tasks:
Lead the development and implementation of sophisticated modeling and analysis activities
Provide direction and oversight to data management, acquisition, and routine or established analysis activities performed by more junior data scientists
Assist larger study teams in integration of analytics solutions into software or by technical documentation as part of scientific study reports
Present and defend proposed analytical solutions and subsequent analysis results to internal project teams, external clients, and third parties (e.g., auditors, peer review panels)
MAJOR RESPONSIBILITIES
Participate in multiple, assigned research projects with minimal supervision and within time and budget constraints
Organize data from many different types of sources and at significantly varying scales for subsequent analysis
Critically evaluate data for quality measures such as completeness, accuracy, and applicability, applying understanding of relevant research area nomenclature
Solve unusual problems using a combination of appropriate statistics, machine learning, and computational methods
Create technical reports and presentations, describing results with tables, graphs, and software tools in a manner that the client can understand
Present research results to clients and participate in scientific conferences, peer review panels, and increase company visibility through publications
Build relationships with internal and external clients
Support business development efforts led by others
Plan and carry out appropriate professional self-development activities
Perform other duties as assigned
THE FOLLOWING IS REQUIRED
PhD in Statistics, Machine Learning, Mathematics/Applied Mathematics, Computer Science, or Electrical Engineering (with a data analysis focus) or relevant related degree; MS with at least 3 years of demonstrated strong data science experience
Demonstrated proficiency in manipulating and analyzing data (e.g., regression, classification, machine learning methods, mixed and generalized linear and non-linear models, time series analysis, longitudinal methods, Bayesian methods, parametric and non-parametric estimation)
Programming expertise in R, Python, and/or Matlab
Strong analytical, multi-tasking, problem solving, organizational, and planning skills
Demonstrated excellent oral and written communication skills
Demonstrated attention to detail and adaptability
Must possess or be eligible to obtain a Government Security Clearance.
THE FOLLOWING IS DESIRED
Experience with other statistical languages, such as Stata or SAS
Experience with C, C++, C#, Java, or similar programming languages
Demonstrated machine learning experience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</si>
  <si>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 xml:space="preserve">Race Winning Brands is a leader in developing high performance racing engine components with record setting brands including Wiseco Pistons, K1 Crankshafts &amp; JE Pistons. We’re looking for a Data Analyst to join our Applications team. The Applications team is a multi-discipline group specifically tasked with using technology and creative skills to solve challenging business problems and provide support across all brands in the organization.
As a Data Analyst, you will play a critical role in supporting our ERP system and Data Warehouse. Solid SQL skills (T-SQL, SSIS, SSRS) are highly desired for this role for performing ETL activities, creating dashboards and reports, bulk updates, and digging deeper into complex cases as needed.
Responsibilities
· Perform Data Analysis Activities (T-SQL, SSIS, SSRS) to support ERP system and Data Warehouse
· Develop/enhance SQL and Power BI reports/dashboards
· Develop and run bulk SQL upload scripts, update stored procedures and views as required
· Performance Tuning and Optimization using monitoring and troubleshooting tools
· Utilize business data to provide all departments with actionable insights
· Work with other IT or business staff to complete projects as needed
· Provide daily support using ticketing system as necessary
Minimum Qualifications:
· 2 years of relevant work experience
· Working knowledge of Microsoft SQL Server
· Proven ability to be customer focused
· Proficiency with Microsoft Office applications
· Excellent verbal communication and written skills
· Must be eligible to work in the United States without company sponsorship.
Preferred Qualifications and Skills:
· 3+ years of experience supporting production SQL databases (T-SQL, SSIS, SSRS)
· Experience with Microsoft Power BI
· Analytical and problem-solving skills including the ability to investigate, assess,
and recommend solutions to moderately complex situations
Job Type: Full-time
Experience:
relevant: 3 years (Preferred)
Education:
High school or equivalent (Required)
Location:
Mentor, OH (Required)
Work authorization:
United States (Required)
Benefits:
Health insuranceDental insuranceVision insuranceRetirement planPaid time offTuition reimbursement
This Job Is Ideal for Someone Who Is:
Adaptable/flexible -- enjoys doing work that requires frequent shifts in directionDetail-oriented -- would rather focus on the details of work than the bigger picturePeople-oriented -- enjoys interacting with people and working on group projects
Schedule::
Monday to Friday
</t>
  </si>
  <si>
    <t xml:space="preserve">Data Analyst @ an automotive software company in the Dublin area of Columbus, OH
Robert Half is seeking a Data Analyst for an automotive software company in the Dublin area of Columbus, OH. The Data Analyst will be responsible for developing, building, maintaining, and delivering reports to all levels in the organization, from peers to C-Suite executives. The Data Analyst will use a variety of reporting tools and databases to extract information and then compile into comprehensive presentations that highlight key business successes, concerns, and opportunities.
*This is a direct-hire position. No C2C engagements. No sponsorships available.**What you will be doing-
Extracting, manipulating, and sorting data using Excel into useful reports to be used for key business decisions
Appling queries, basic statistical methods, and visualization techniques to create business insights or improve data quality
Learning business strategies to identify where data can be leveraged to achieve desired business goals
Validating data for completeness and accuracy
Communicating with confidence complex information so that it is easy to understand across all levels of the organization
Meeting time-sensitive deadlines
What you-ll need to be successful-
1-5 years of experience in data analysis
College degree in mathematics, data science, finance, or information technology preferred; or equivalent work experience
Strong knowledge of Excel, using formulas for comparing, combining, and manipulating data
Experience with SQL queries with an understanding of database concepts
Experience using PowerPoint to present data findings in a group setting to internal and external customers
Knowledge of the auto insurance industry is preferred but not mandatory
provided by Dice
</t>
  </si>
  <si>
    <t xml:space="preserve">Overview
 Kao USA seeks a R&amp;D Formulation Scientist, skilled in the formulation of personal care products. At Kao USA, R&amp;D Formulation Scientists have primary responsibility for the ideation, formulation and commercialization of innovative personal care products for Kao USA in the areas of hair or skin care sciences.
Under the technical collaboration and/or direction of a Group Leader, they will develop multiple projects for regional and/or global application. They are responsible for development, technical evaluation, and stability testing on their formulations.
This position requires a creative individual with a passion for technical learning and curiosity. Successful Scientists at Kao USA must be an action-oriented and well-organized, with the ability to handle changing priorities in a fast-paced environment. The position will interact with individuals from a variety of functional and cultural backgrounds.  
Responsibilities
 Responsibilities may include:
Design, lead and analyze consumer research in order to actively translate consumer insights into innovative approaches from a formulation and/or communication standpoint Apply technical competence and knowledge base gained from past experiences to generate new ideas that leads to innovative and proprietary products Evaluate and/or develop new materials and technologies which result in the creation of a high quality stream of formula prototypes for consumer/technical testing Represent their project(s) at cross-functional team meetings, providing updates on R&amp;D progress and insights and be involved in project team decisions. Create and maintain all of the necessary documentation in order to develop and commercialize the products (i.e. lab notebooks, specifications, technical test methods/data, etc). Work with the process engineer to help transition the formulations to the pilot plant and full scale manufacturing, including support during plant trials or start of production. Partner in the creation of strong, substantiated claims and other consumer and customer communication with the marketing department Support current brand business, including maintaining current products in market. Partnering with Quality in identifying solutions for manufacturing issues, qualifying alternate source raw materials for Purchasing, and identifying ways to reduce product costs with Finance. 
Qualifications
Bachelor of Science degree required (cosmetic chemistry, chemistry, biological sciences or chemical engineering, preferred), Masters &amp; Ph.D also desired 2-4 years of experience in downstream formulation experience in consumer goods, preferably with personal care or household products, especially those in liquid form. Ability to develop products from inception to market realization, not just modifications to an existing formula. Must be capable of creating a recipe and not just modifying a known recipe. Strong knowledge base within chemistry and principles of formulating emulsion and suspension products. Working knowledge in physical testing and analytical methods Independent thinker with the ability to "connect the dots" across previously unconnected ideas to create a new combination of ideas Highly collaborative, driven and self-motivated with a positive attitude High degree of technical curiosity and technical mastery, paired with desire to understand the consumer-need and insight. Problem solver with the ability to handle multiple and changing priorities in a fast paced, dynamic organization Excellent verbal and written communication skills, with the ability to clearly articulate transfer of thoughts and data. Should be able to convey a project's thoughts, goals and objectives through presentation. 
</t>
  </si>
  <si>
    <t>Would you like to utilize your technical mastery to work with truly Big Data from a dynamic range of sources? Do you want to work in a team where your efforts will fuel P&amp;G business?
If so, this position is perfect for you. We need a rising star to fill the role of Data Wrangler using Python, SQL, Shell scripting, and more! You will be wrangling data in many different file formats and from many different data structures. Working with remote and local data, all kinds of file compressions and encodings, and state of the art big data tools.
You're going to be the acceleration factor behind the effectiveness of our Data Science group, for whom you will deliver data acquisition, transformations, cleansing, conversion, modeling, joining, exploratory analysis and data preparation for use in advanced analytics models.
You will work with data analysts and data scientists to understand business needs, data needs, and outcome objectives. You'll work in partnerships and independently to re-engineer legacy technology to build new solutions.
As a critical part of our team, you will have ongoing dedicated project work and ad hoc requests that require agility and often dynamic response to business needs.
As a Data Wrangler you'll be:
Performing data discovery to understand data sources.
Collecting data from various systems (Big Data sources, relational databases, FTP sites, file sharing sites etc.).
Loading data in numerous different compressed and uncompressed formats (gzip, zip, tar, etc.) for numerous file formats (json, csv, xml, etc.) in a variety of encodings (both common and uncommon).
Performing data transformations using Python, Spark, Hive, and Impala, as well as optimizing the process and performance so that your solutions can execute at enterprise scale.
Working with Big Data environments like: Hadoop, HDFS, cloud services, etc.
Build reusable assets to analyze, validate, transform, and QA data using Python scripts.
Build workflows for orchestrating complex automated workflows. (Oozie, shell scripting, SQL, etc.).
Crafting scalable solutions that can be put into production as a vital cornerstone of our business.
We believe you will be a great fit if, you have:
Passionate technologist with proven history of technical mastery and complex problem solving, Strong written and verbal communication skills to influence othersDemonstrated ability to handle multiple prioritiesThe ability to work collaboratively across functionsUp to 5 years relevant industry experience.
Our IT:
Information Technology (IT) at Procter &amp; Gamble is where business, innovation and technology integrate to build a competitive advantage for P&amp;G. Our mission is clear -- we deliver IT to help P&amp;G win with consumers. Our professionals are diverse business leaders who apply IT mastery to deliver game-changing, technology-driven business models and capabilities.
Whether your role is to create an IT innovation strategy for a business, protect our critical information systems and assets, or manage a strategic supplier in our cutting-edge shared services organization, you will be recognized and rewarded. Your passion for the industry will be further cultivated by our culture of continued learning and growth as an IT professional.
A career in IT builds change leadership and influence skills, breadth of experience across multiple businesses, and depth of expertise in areas like Application &amp; Integration, Infrastructure, Data &amp; Analytics, and Security &amp; Risk.
Just so you know:
We are committed to providing equal opportunities in employment. We value diversity and do not discriminate on the basis of race, religion, color, national origin, gender, sexual orientation, age, marital status, veteran status, or disability status.
All will receive consideration for employment without regard to race, color, religion, sex, national origin, protected veteran status, disability status, age, sexual orientation, gender identity and expression, marital status, citizenship, HIV/AIDS status or any other legally protected factor.
Immigration sponsorship is not available for this position, except in rare situations based on Procter &amp; Gamble's sole discretion. Applicants for U.S. based positions are eligible to work in the U.S. without the need for current or future sponsorship. We do not sponsor for permanent residency. Any exceptions are based on the Company's specific business needs at the time and place of recruitment as well as the particular qualifications of the individual.
Procter &amp; Gamble participates in e-verify as required by law.
Qualified individuals will not be disadvantaged based on being unemployed.</t>
  </si>
  <si>
    <t>Job Description:
Expected to be the Senior Data Science for the analytics program based out of client location (Columbus, Ohio). This will include problem solving using best-in-class ML/DL/optimization/forecasting methodologies &amp; techniques. The Senior Data Scientist will collaboratively work along with senior Engagement Managers &amp; onsite data scientists both from Fractal and Client side.
Responsibilities:
Senior Data science for the engagement
Conceptualize, design and develop high-quality solutions and insightful analyses using advanced ML/DL techniques
Conduct research and prototype innovations; data and requirements gathering; solution scoping and architecture; consulting clients and client facing teams on advanced statistical and machine learning methodologies
Hands-on delivery AIML based solutions around a host of problems in Insurance industry, with some of them being pricing model building, Underwriting Risk Selection, Claims Fraud model, propensity models, etc.
Be a trusted thought leader &amp; partner for client's AIML needs
Coaching &amp; grooming the team on the latest developments in the field of data science
Author, publish &amp; present data science specific white papers/articles in industry leading journals &amp; conferences
Traveling upto 50% required.
Qualifications:
6-7 years of overall experience working with data science methodologies &amp; techniques like dimensionality reduction (PCA, Factor Analysis, etc.), clustering (supervised, unsupervised), time series forecasting, optimization, parametric modelling (SEM, GLM, GLMM, etc.), ML (tree based learners like RF, GBM, XGBOOST, CATBOOST, etc.), BBN, Neural Networks (ANN, CNN, RNN, etc.), DL, RL, Transfer learning, text mining &amp; NLP, etc.
Graduate or Under-graduate degree holder in Statistics/Mathematics/Economics/Science/Engineering/Business Management
Any industry certification(s) related to Data Science techniques (DL, RL, NLP, etc.) &amp; platforms (SAS, R, Python, Spark, etc.), and Big Data technologies (AWS/MS Azure/GCP)
P&amp;C Insurance domain knowledge preferredAt least 2-3 years working experience in P&amp;C Insurance domain
Must have skills:
SAS &amp; R/Python (4+ yrs), SQl (2+), Machine Learning (3+ years)
Good to Have:
Deep Learning and NLP
Knowledge of Pricing, Underwriting and claims in insurance
1uHyLh1gki</t>
  </si>
  <si>
    <t>Job Details
Level
Experienced
Job Location
0110 - CVP Blue Ash - Cincinnati, OH
Position Type
Full Time
Education Level
4 Year Degree
Salary Range
Undisclosed
Travel Percentage
Undisclosed
Job Shift
Day
Job Category
Undisclosed
Description + Qualifications
This position will be responsible for conducting detailed analysis and evaluation of financial and operational performance for CVP and its practices. The analyst will communicate financial, statistical and operational analysis both in written and verbal form. The Data Analyst will have a strong focus on revenue cycle operations (including detailed review of accounts receivable) and provide analytical support and support the finance department in diagnosing and resolving revenue cycle-related issues. The Data Analyst will be expected to develop new reporting where needed, enhance existing reporting and support the evolving financial reporting needs of a growing business.
Responsibilities
Prepare financial/operational reporting metrics, validate the quality and accuracy of the data, and ensure that reports are published according to scheduled delivery dates.
Support efforts to assess healthcare operations to ensure compliance with protocols, practices and goals.
Perform analysis and reporting of revenue cycle metrics and indicators.
Participate in meetings with Revenue Cycle, Finance, and Clinical stakeholders to understand key metrics and drivers of Revenue Cycle outcomes.
Serve as primary resource for the development of reports, dashboards, and analyses necessary to support root-cause analysis and ongoing tracking and trending of targeted areas for improvement.
Provide analysis and reporting as requested to support needs of other non-financial stakeholders including administrative and clinical departments.
Promote a culture of collaborative, customer-focused service delivery with both internal and external team resources.
Support other ad hoc analysis, projects, and initiatives as required.
Education and Experience
B.S. in Business Administration, Information Systems, Data Analytics, or equivalent education and experience
A minimum of 2-3 years of experience in healthcare with a focus on reporting and/or analytics.
Possesses excellent analytical and problem-solving skills.
Working knowledge of health insurance billing and collections procedures pertaining to commercial, managed care, government and self-pay reimbursement.
Must have the ability to work independently and follow through to deliver assignments on time while balancing multiple time-sensitive assignments..
Must have the ability to communicate effectively in both oral and written form; position requires ability to interact positively and constructively with employees, providers and leadership.
Computer Skills
Excellent computer skills required.
Experience using healthcare and practice management systems required; experience with NextGen is a plus.
Experience in data extraction, manipulation, and reporting via Data Warehouse Tools, MS Excel, MS Access, or other BI tools required; experience with Power BI is a plus.
Physical Requirements:
Physical Requirements
% of Time
LBS
Physical Requirements
% of Time
LBS
Bending
10
Sitting
80
Carrying
10
25
Sight
100
Climbing
10
Speaking
100
Driving
15
Standing
10
Grasping
10
Stooping
10
Hearing
100
Use of Hands
100
Lifting
10
25
Walking
10
Pulling
10
25
Writing
100
Pushing
10
25
Other (please describe)
Reaching
10
Environment:
Location: Normal office environment. Occasionally travels for meetings, thus, must have access to dependable transportation and driving record must meet liability carrier standards.
Exposure: Works in normal office environment during normal business hours.
Equipment: The equipment typically used in this position is a computer, printer, fax, telephone and copier. Other equipment may be used as needed.
Reporting Relationships:
This position reports to: Sr. Manager of Financial Planning &amp; Analysis
Titles reporting to this position include: none
This position supervises 0 exempt and 0 non-exempt employees.
This job description is merely a summary and in no way states or implies that these are the only duties to be performed by the incumbent. Requirements represent minimum levels of knowledge, skills, and abilities. This document does not create an employment contract, implied or otherwise, other than an “at-will” employment relationship.
We Proudly Offer:
Continuing Education Credits (JCAHPO)
Holidays &amp; Paid Time Off
Extended Illness Bank
Bereavement Leave
Superior Benefits Package:
Medical, Dental, Vision
401(K)
FMLA
Short-Term and Long-Term Disability
Employee Assistance Program</t>
  </si>
  <si>
    <t>Title: Sr. Data Engineer
Top skills: SQL, SSRS &amp; SSIS, Python, Cloud/ AWS, etc.
Job Description:
We are in search of a Sr. Data Engineer with at least 6+ years of IT experience. An ideal candidate will have extensive SQL experience (SSRS, SSIS) and Python experience.
Data Engineering experience Extensive SQL- stitching, data cleansing, etc.Experience with SSRS and SSISETL/ Data Warehouse experienceExperience with PythonData work flows, Data integration, Data cataloging, Data validation, etc.Understanding of data processing on computing resourcesExperience with AWS/ Cloud
Contact: 703-794-5763- provided by Dice</t>
  </si>
  <si>
    <t>SunIRef:it
Business Data Analyst I
JP Morgan Chase
21,437 reviews
Columbus, OH 43240
JP Morgan Chase
21,437 reviews
Read what people are saying about working here.
Banking Center Services (BCS) is a critically important organization within Consumer &amp; Community Banking. BCS ensures operational success for the ATM channel, branches and other products and services. This role is posted for an Associate level position within the BCS Analytics &amp; Business Services team.
The Analytics &amp; Business Services team has a great culture with a focus on exciting business processes and cutting edge technology. The team is responsible for data analysis, reporting and solving problems with data. Come and join a great team with 99% employee opinion survey scores and some of the most advanced analytical software tools.
This role will be responsible to query data, create reports and complete analysis to ensure the Consumer Bank customers have a great experience with ATMs and other devices. Good exposure to management and personal development and career growth opportunities.
Responsibilities include:
Create and maintain reports and conduct analysis of Consumer Bank device performance - includes ATMs, TCRs and potentially other devices in the future
Collaborate with business partners to identify trends and appropriate actions to sustain and improve performance
Learn the ATM asset inventory data and become proficient to mine and research the data as needed
Assist with metrics and scorecards for BCS processes, weekly, monthly and annually
Solve business problems with data available and exploring new data sources
Develop reports and structure presentations to present key messages to senior management
Assist with business office responsibilities such as town halls, Continuous Improvement and other activities
Experience (required/preferred):
Required:
1-2 years of professional experience
Bachelor's degree in business, information systems, statistics or related field preferred
Highly collaborative with team members and able to learn quickly
Strong attention to detail with a strong problem solving ability
Strong listening, presentation, communication and influencing skills
Experience with data analysis tools such as Alteryx or Cognos
Database development/management skills leveraging SQL Server/Oracle/DB2
Strong to expert in Microsoft Office suite: Excel, Access, Word, Power Point
Experience with data mining/gathering and manipulation
Background supporting key management decisions with clear and concise data analysis
Preferred but not required: SQL programming experience (occasional assignments)
JP Morgan Chase - Today - report job - original job</t>
  </si>
  <si>
    <t>Ringside Talent is currently seeking a Data Engineer to join an industry-leading company experiencing tremendous growth headquartered in Central Ohio. Are you a highly skilled individual who has a proven track record and takes pride in bringing high-quality product quickly to market, enjoys learning and applying new technologies, and thrives in a dynamic engineering-oriented work environment? If the answer is "yes", keep reading. This exciting role will deepen and broaden your skills with leading edge technologies in the data and analytics space. What You'll Be Doing • EDI Developer working with X12 standards • Create and test EDI to XML translation mapping • Test and verify that EDI solutions are performing according to standard • Assist in analysis and identification of process improvement and propose solutions for more efficient processing • Implement the best technical solutions for our customers and carrier application requirements • Provide post-production support for customers and Coyotes • Identify, investigate, and resolve EDI transaction errors or other issues • Follow-up on all questions and requests directed to the support team in a timely manner until there is a confirmed resolution • Research, analyze, and recommend solutions to potential interface problems What We're Looking For • 3+ years of experience working with X12 standards • Bachelor's degree or equivalent technical experience • Knowledge of the current Transportation and Supply Chain EDI transaction sets • Experience developing, maintaining, and releasing Applications • Familiarity with Golang and Microservices • Experience troubleshooting complex technical communications • Exposure to EDI development and running production operations • Hands-on EDI support experience a plus • Experience with application support, XML, and NoSQL is a plus • Ability to demonstrate initiative and meet deadlines • Able to work autonomously and in a dynamic team environment • Demonstrated ability to build and maintain collaborative working relationships • Excellent communication, customer service, and organizational skills • Detail-oriented with demonstrated ability to handle multiple tasks simultaneously • Effective interpersonal skills and strong analytical skills</t>
  </si>
  <si>
    <t xml:space="preserve">Summary:
The
Color Scientist enables color leadership by actively participating as a member
of the Global Color Science and Innovation Team to develop and promote new
color technologies and theories that will create a competitive advantage and
differentiation for PPG Automotive Refinish.
Key Responsibilities:
Research and develop color mathematics and algorithms for color related refinish paint formulation and adjustment for both solid and effect pigmentations.Develop and test models for variant development and selection.Create advanced customer facing electronic color tools for finding and/or formulating refinish paint to match a variety of unknowns containing effect pigments.Develop state of the art laboratory practices to color match samples containing effect pigments.Work in partnerships with equipment vendors to develop and test new technology.Participate and/or lead research projects with other business units.Provide color related training to the Refinish organization.Interact with laboratories and research centers on various research projects.
Experience Requirements:
Bachelor’s Degree in Physics, Chemical Engineering, Chemistry, Material Science Engineering, or Color Science is required.5 years’ experience in statistics, engineering, physics, or optics is required.Previous coatings color science experience is preferred.5 years’ laboratory (or production) experience formulating paint is preferred.5 years’ experience developing and/or matching colors (effect and straight shades) is preferred. 
Functional &amp; Technical
Skills:
Moderate understanding of Calculus and Linear Algebra (Matrix Mathematics).Solid understanding of color theory and relevant light physics.Proven computer programming skills and aptitude (preferred VB.NET, C#, SQL, C ).Proficient in Data Analysis.Thorough understanding of color measurement and color measurement devices with a focus on multi-angle spectrophotometers.Good understanding of colored coatings technologies including paint formulation and production techniques.
Prime
Success Factors:Focus on results; drive change;
promote teamwork; build trust &amp; respect; understand market &amp; customer
perspective
Individual Success Factors:
Build strong work
relationships, demonstrate openness and flexibility; manage complexity, act
with long term perspective 
PPG: We protect and beautify the world. 
At PPG, we work every day to develop and deliver the paints, coatings and materials that our customers have trusted for more than 130 years. Through dedication and creativity, we solve our customers’ biggest challenges, collaborating closely to find the right path forward. With headquarters in Pittsburgh, we operate and innovate in more than 70 countries. We serve customers in construction, consumer products, industrial and transportation markets and aftermarkets. To learn more, visit www.ppg.com and follow @ PPG on Twitter.
Why join us:
With PPG, you will find meaning in your work every day, and engage in opportunities that will shape you, personally and professionally. 
Your personal strengths will empower you to succeed and make an impact from day one.
You will be inspired to learn and grow, and to get the support you need to identify and achieve your boldest career aspirations. 
Your passion to excel will be fueled by your connection to world-class partners, industry experts, the best and brightest colleagues, and future forward technologies. 
Your contributions will not only meet the challenges of our global customers, but help theme propel their industries forward. 
You will be welcomed into a culture where everyone’s ideas and contributions are valued and encouraged. Just like you, we are driven to make a difference in our world. 
PPG prides itself on the quality of its employees and as such, candidates who receive a job offer will be required to successfully pass a hair drug/toxins test and a background check. PPG offers an opportunity to grow and develop your career in an environment that provides a fulfilling workplace for employees, creates an environment for continuous learning, and embraces the ideas and diversity of others. All qualified applicants will receive consideration for employment without regard to sex, pregnancy, race, color, creed, religion, national origin, age, disability status, protected veteran status, marital status, sexual orientation, gender identity or expression, or any other legally protected status. PPG is an Equal Opportunity Employer. You may request a copy of PPG’s affirmative action plan by emailing ppgaap@ppg.com. To read more about Equal Employment Opportunity please see attached links: http://www1.eeoc.gov/employers/upload/eeoc_self_print_poster.pdfhttps://www.dol.gov/ofccp/pdf/.pdfhttps://www.dol.gov/ofccp/regs/compliance/posters/pdf/OFCCP_EEO_Supplement_Final_JRF_QA_508c.pdf
</t>
  </si>
  <si>
    <t xml:space="preserve">CUYAHOGA COUNTY CLASSIFICATION SPECIFICATION
Class Title: Data Analyst Class Number: 16131
FLSA: Non-Exempt Pay Grade: 9B
Departments: Information Technology
Classification Function
The purpose of this classification is to collect, process, and perform statistical analysis of data and produce related reports, charts, dashboards, and visualizations.
Distinguishing Characteristics
This is an entry-level classification that is responsible for analyzing system data to assist business leaders in making informed decisions. The work requires knowledge of various business functions and the underlying data structures supporting those functions. Employees in this class work under general supervision but are expected to work with a degree of independence and ensure that activities are performed in a timely manner and according to policies, procedures, and related regulations.
Essential Job Functions
The following duties are normal for this classification. These are not to be construed as exclusive or all-inclusive. Other duties may be required and assigned.
30% +/- 10%
 Utilizes business intelligence software to develop reports, charts, dashboards, and visualizations to support business decisions; prepares data reports and visualizations for management; prepares technical documentation including instruction and procedure manuals.
30% +/- 10%
 Assists with the design of relational databases and data systems; monitors and reviews data quality; solves data integrity problems and data-related issues; mines data from multiple data sources; cleans and reformats data; manipulates, analyzes, and interprets data using standard statistical tools and techniques; pinpoints trends, correlations, or patterns in complex data sets.
15% +/- 10%
 Works with Information Technology (IT), management, and/or analytics teams to support organizational goals and identify opportunities for process improvement.
10% +/- 5%
 Works with IT, management, and third-party providers to define requirements for centralized data stores, data mapping, reporting, data warehouse, database design, and data systems design.
15% +/- 5%
 Performs related administrative responsibilities; prepares and maintains various related reports, records, and other documents; responds to emails and phone calls; attends various trainings and meetings; conducts training for County employees on analytics related to software systems.
Minimum Training and Experience Required to Perform Essential Job Functions
Bachelor’s Degree in statistics, mathematics, computer science, business administration, or related field and one (1) year of data analytics experience; or any equivalent combination of training and experience.
Data Analyst
Additional Requirements for all levels
No special license or certification is required.
Minimum Physical and Mental Abilities Required to Perform Essential Job Functions
Physical Requirements
 Ability to operate a variety of automated office machines including computer and copier.
Mathematical Ability
 Ability to add, subtract, multiply, divide, calculate decimals and percentages, and perform routine and advanced statistics.
Language Ability &amp; Interpersonal Communication
 Requires the ability to perform mid-level data analysis including the ability to audit, deduce, assess, conclude and appraise. Requires discretion in determining and referencing such to established criteria to define consequences and develop alternatives.
 Ability to utilize a variety of analytical tools, business intelligence tools, and database management systems.
 Ability to comprehend a variety of informational documents including data reports, analytic reports, technical literature, correspondence, and other reports and records.
 Ability to comprehend a variety of reference books and manuals including Personnel Policies and
Procedures Manual and technical instruction manuals.
 Ability to prepare status reports, data reports, user instruction and procedure manuals, correspondence, and other job related documents using prescribed format and conforming to all rules of punctuation, grammar, diction, and style.
 Ability to convince and influence others, to record and deliver information, to explain procedures, to follow instructions.
 Ability to communicate with management, co-workers, and other County employees.
Environmental Adaptability
 Work is typically performed in an office environment.
Cuyahoga County is an Equal Opportunity Employer. In compliance with the Americans with Disabilities Act, the
County will provide reasonable accommodations to qualified individuals with disabilities and encourages both prospective employees and incumbents to discuss potential accommodations with the employer.
Job Type: Full-time
Experience:
relevant: 1 year (Preferred)
</t>
  </si>
  <si>
    <t>Job DescriptionThe Investment Quantitative Analyst will work as a member of the Equity team, performing data analysis and quantitative research to improve Meeder’s suite of equity strategies. Meeder’s systematic equity strategies utilize quantitative models to select securities and construct portfolios.
Primary Responsibilities:
Improve data accuracy and efficiency of investment process workflows by refining, enhancing, and scaling current data acquisition and transformation methods.Coordinate with existing and prospective data vendors to transmit vendor data (ex. via API) into Meeder’s internal SQL database.Assist in transforming data to create factor signals to be used in models. Create and run backtests to study a factor’s historical risk and returns.Improve factor/model attribution process to better understand contributions to risk/returns.Work closely with portfolio managers in the daily operation of the portfolios and get the opportunity to learn about the investment process from beginning to end.
Critical Success Factors:
Passion for investment managementIntellectual curiosity, with an innate desire to continuously learn.Ability to quickly learn new software tools.Excellent problem-solving skills.Accurate and detail oriented.Strong communication and writing skills.Team player who is committed, dedicated, and confident.Professional and accountable with a high degree of ethics and integrity.
Skills Required:
Bachelor’s degree required; progress toward the CFA, CMT, CAIA, or similar designation preferred.1-3 years professional work experience.Proficiency working in Microsoft Visual Studio.Ability to work with large datasets (primarily within SQL).Programming skills in one or more languages such as Python, R, Matlab, etc.Strong understanding of econometrics and statistics.
Company DescriptionMeeder Investment Management (Meeder) is a Dublin, Ohio-based asset management firm with over $29 billion in assets under management and advisement. Meeder offers a wide variety of financial solutions, including Mutual Funds, Separately Managed Accounts, Cash Management and Retirement Plan Services. The firm's affiliates include three registered investment advisors, a limited purpose broker-dealer, a transfer agency, and the Meeder Funds mutual fund family.</t>
  </si>
  <si>
    <t>Headquartered in Dublin, Ohio, Cardinal Health, Inc. (NYSE: CAH) is a global, integrated healthcare services and products company connecting patients, providers, payers, pharmacists and manufacturers for integrated care coordination and better patient management. Backed by nearly 100 years of experience, with more than 50,000 employees in nearly 60 countries, Cardinal Health ranks among the top 20 on the Fortune 500.
We currently have a career opening for a Data Scientist - Machine Learning Architect.
Department Overview
Enterprise Architecture (EA) group creates technical strategies and road maps to meet current and anticipated business need as efficiently as possible adding speed and optimal-cost solutions in support of our growing business. The Information and Machine Learning (ML) Architecture group within EA supports business innovation by pursuing emerging technologies (such as ML) and turning them into differentiating business capabilities.
Job Overview
Identify opportunities for Cardinal Health to expand horizontally or vertically and expand our role in the healthcare ecosystem. Create and deliver new / enhanced business value at Cardinal Health by influencing and leading change of the Machine Leaning domain across Business and IT. Establish a deep understanding of the functional and technical aspects of Machine Learning in order to create architectures, establish frameworks, guide project decisions, designs and investment to increase speed to market and efficiency of changes.
Contributes to the EA and Enterprise Information Technology as a visible technical leader by contributing to talent acquisition and development; establishing new &amp; innovative solutions to maximize business value and effectiveness as well as contributing to areas outside area of responsibility when needed.
Additional Responsibilities
Designing and developing machine learning and deep learning systems.
Implementing appropriate ML algorithms. Running / training machine learning tests and experiments.
Take current problem domain and architect / design solutions that solve immediate business need, meet current standards and support principles and related reference architectures.
Diagnose business need, analyze business process, data flows, IT / technical artifacts and extract understanding of how the system or business process works as input into projects / solutions.
Work across diverse teams, perspectives and opinions and quickly build consensus.
Work with ML approaches, models and solution options. Expert level of understanding of the Machine Learning Domain over time.
Uses deep subject matter/functional expertise, influence and process skills to help internal/external customers and stakeholders identify and meet their high priority needs while considering cultural and diversity implications.
Encourages informed risk-taking and acts as a catalyst for innovation at Cardinal Health; generates practical, sustainable and creative options to solve problems and create business opportunities, while maximizing existing resources.
Proactively develops, maintains and evangelizes technical knowledge in Machine Learning and adjacent technologies. Keeps up-to-date on current trends and best practices.
Performs assessments and listens to internal/external customers to understand and anticipate their needs and determine their priorities in the context of the overall enterprise.
Accountabilities in this role:
Responsible for functional and technical understanding of the Machine Learning technologies (Google's Cloud Platform, custom and COTS-embedded) and practice across Cardinal Health's large, complex and diverse landscape.
Identify high-value ML business opportunities and work with Business and IT stakeholders to realize business benefit.
Scale Machine Leaning expertise and practice throughout Cardinal Health.
Establish development and delivery best practices in order for ML implementations to minimize rework and maintenance cost. Build ML architectures that work at Cardinal Health scale.
Assist in implementation of ML related efforts to ensure their operational viability.
Establish buy vs build guidance.
Assist skill uplift across the IT enterprise.
Lead selected projects in order to translate business requirements into technical specifications and implementation detail.
Understand and enable Cardinal Health business via an efficient and effective ML practice that provides ML solutions and outcomes at the most efficient cost.
Ensure effective designs and quality deliverables in the ML space by designing and developing machine learning and deep learning systems, running machine learning tests and experiments, implementing appropriate ML algorithms
Maintain a solid understanding of up and downstream impacts implementing solutions using ML technologies.
Troubleshoot technical issues within ML platforms when needed.
Engage early in project efforts in order to analyze current solutions, provide solution options and recommendations, understand business process impact, provide accurate estimates,
Aide adoption of ML solutions within the business by conducting training, coordinating demos.
Support and influence delivery operations within platforms by continually looking for opportunities to streamline delivery, increase business value and measure platform value via metrics and measures.
Build ML solution architectures (often incrementally) that aligns requirements, reference architectures design patterns and technology standards to achieve solution agility and speed to implementation.
Weigh Risk &amp; ROI against schedule &amp; budget considerations and provides solution recommendations.
Ensure projects are delivered in-line with ML Reference Architecture, road map and to the defined standards and best practices.
Partner with PMO, EA, Shared Services, SAP CoE and project teams to develop and implement plans and procedures to achieve ML Solution delivery goals.
Support the creation of IT strategies and road maps within the ML domain based on business strategy, business and IT trends, and current and future architectures.
Effectively communicate and influence others towards future state solutions and architectures. Evangelize the purpose and value of Machine Learning solutions.
Partner with application, information, integration, and infrastructure architects to help position appropriate usage of technology for segment solutions.
Performs complex analysis of system capabilities and provides consultation on ML solutions to various stake holders.
Qualifications
Required:
Proven Machine Learning experience and involvement in packaged platform delivery and management.
Exposure and experience with Machine Learning and related technologies such as Tensorflow Python, Torch, Amazon SageMaker, Jupiter Notebooks.
Proven experience as a tech lead or architect.
Understanding of data engineering and integration concepts.
Preferred:
Masters Machine Learning, PhD in Physics, Economics, Applied Mathematics, Computer Science, ML.
3+ years in the distribution or Healthcare industry and knowledge of their business practices.
Delivery experience with Google Cloud Platform.
Delivery of related information software solutions such as data warehouses and integration platforms.
Agile development skills and experience.
Education or Equivalent:
Undergraduate degree in computer science, mathematics or related field. An MBA or advanced technical degree is a major plus.
Cardinal Health is an Equal Opportunity/Affirmative Action employer. All qualified applicants will receive consideration for employment without regard to race, color, religion, sex, sexual orientation, gender identity, national origin, disability, or protected veteran status.SDL2017</t>
  </si>
  <si>
    <t>Telematics is at the heart of our product; it’s how we develop a deeper understanding of our customers’ risks in order to competitively price our premiums. Our telematics data scientists are the minds behind the algorithms used to predict the risk of a driver. Diving into our immense pool of sensor data, they research and design new features to enhance our scoring models. They theorize new sources of information to pull from and how we can blend them with what we have, continuously improving our understanding of a driver’s risk.
Root is seeking a data scientist for our telematics team to help determine insurance pricing through the utilization of smartphone sensor data. In this role, you’ll work with time-series sensor data (especially accelerometer/gyroscope) in order to determine risky driving behavior, running these results through a series of algorithms to create our driving score. This role will be heavily involved with data acquisition, processing, and application of machine learning models, as well as pulling data from both new and familiar sources to quickly evaluate its efficacy.
Responsibilities:
Improving our telematics algorithms
Inferring brakes, turns, and distracted driving from sensor data / distinguishing driver from passenger and other modes of transit / other new and interesting features predictive of driving risk
Identifying, evaluating, and productionizing new data sources (e.g. geospatial data, web scraping, cell phone sensors)
Building anomaly detection models to determine unexpected trends in data, issues with data quality, etc.
Qualifications:
2+ years industry experience building predictive models in statistics, physical sciences, engineering, or other technical disciplines OR graduate-level research in relevant fields
Strong programming skills (preference of Python OR R)
Advanced background in signal processing, including sensor data, time series methods, filtering, etc
Experience with at least some of the following: geospatial data tools, web scraping, merging with large external data sources
Demonstrated experience in building, validating, and leveraging machine learning models
Preferences:
Experience with sensor fusion, in particular using mobile sensor data and corresponding APIs (e.g. iOS core motion/location)
Experience using big data tools (e.g. Hadoop, Spark) and cloud computing (AWS preferred)
Experience with version control (git/GitHub preferred)
Advanced knowledge of physics, linear algebra, probability/statistics
Get in touch
Finding the right people to help us build Root is a top priority. Whether you would like to explore the possibility of working together or simply learn more about the position, we’d love to hear from you!
Why join Root? Because we believe the best way to move the world forward is the relentless pursuit of ideas. We build things that ought to exist, but would not exist, if we were not building them. We do this through immense dedication to our craft, an unwavering focus on our fellow human beings, and a maniacal obsession with the quality of our creations. Problems stick in our craw, and we don’t let them go until we solve them. We believe in the scientific process and know that experimentation is the best way to find truth. We don’t hold ideas down no matter how crazy they may seem. We foster them, nurture them, and unceasingly test them. If you are the kind of person that loves tackling big problems with a collaborative group of people until you find solutions, you belong here.
We believe our customers deserve insurance that is:
Fair. We lean on data, not demographic labels.
Affordable. We base rates on good driver performance.
Personal. We give our customers the power to affect their rates.
Easy. We create an intuitive experience.
Accessible. We make information clear.
Beyond. We are never, ever satisfied with the status quo.</t>
  </si>
  <si>
    <t>Division/Department
Reports to
Position Type
Part-Time
Job Summary
Wilberforce University is seeking to hire a part-time Data Analyst to assist in its renaissance as a premier liberal arts institution. The successful candidate is expected to data mine the university operating system (Banner) and other University databases, extract key information and develop succinct reports using appropriate analytical and statistical tools. These reports should convey information understandable to a variety of audiences. Furthermore, the successful candidate will be required to assist in the construction, maintenance and integration of secure unit-specific databases as requested by University administrators. Due to the sensitive nature of the work, confidentiality of all information is paramount.
Essential Duties &amp; Responsibilities
Required Knowledge, Skills and Abilities
The successful candidate should have at minimum a BS or BA in an appropriate field including statistics, mathematics, computer information systems or institutional research.
Graduate work is preferred but not required.
Experience with institutions of higher education is preferred but not required.
The successful candidate should have excellent analytical and writing skills and be comfortable at displaying complex information in graphical and other appropriate forms.
Must be proficient in scripting languages (Matlab or python), Excel, statistical languages (SAS, R or SPSS) and querying languages (SQL, Hive or Pig).
Minimum Qualifications
Wilberforce University
Founded in 1856, Wilberforce University is America’s first private, coeducational University established to educated men and women of African descent; and is closely affiliated with the African Methodist Episcopal Church. Today, Wilberforce is a well-respected private, residential liberal arts university with a clear mission, core values and vision for the future and is a noted pioneer in the Co-Operative Education Movement.
Wilberforce awards the Bachelor of Arts and Bachelor of Science degrees in the areas of business, engineering and computing science, humanities, natural sciences, and social sciences; as well as the Master of Rehabilitation Counseling degree. The University is located in Wilberforce, Ohio, a community readily accessible to the Dayton, Cincinnati and Columbus metropolitan centers’ social, professional and cultural amenities and airports.
Wilberforce University is an Equal Opportunity Employer</t>
  </si>
  <si>
    <t>Seamless.AI delivers the world’s best sales leads. Maximize revenue, increase sales and acquire your total addressable market instantly using artificial intelligence. Join us on our rocket ship to impact 1 billion people and add to our 20,000 companies and users who are generating hundreds of millions in sales for free at Seamless.AI. Request a demo here
The Data Scientist will be the ‘go to person’ on our rapidly expanding engineering team solving all our data science challenges for billions of data points related to the world’s business contacts and company profiles. The primary role of the data scientist is to improve the accuracy of our data recommendations that predicts every professional’s emails, phone numbers and websites with the highest level and degree of accuracy possible. This person will have an opportunity to solve significant data problems that are positively impacting millions of business professionals and helping the world connect to opportunity and each other faster than ever before.
Responsibilities
Develop the strategy and execution roadmap to improve our company records data set and make recommendations to improve our company profile data accuracy
Develop the strategy and execution roadmap to improve our contact records data set and make recommendations to improve our contact profile data accuracy
Build and release models that elevate our data quality and accuracy
Work with enormous data sets to find correlations and signals amongst all the noise to improve our contact profile and company profile prediction accuracy. Our database has billions of records extracted from the web.
Ensure data quality throughout all stages of acquisition and processing, including such areas as data sourcing/collection, ground truth generation, normalization, transformation, etc.
Collaborate with colleagues with engineering, QA and business backgrounds
Build, measure, analyze and optimize machine learning and statistical models that will have a direct impact on the Seamless.AI contact and company profiles.
Identify and communicate opportunities to apply data science and machine learning to product design and processes.
Identify, communicate, and create innovative solutions for product design, processes, and business problems by using advanced machine learning, statistical modeling and optimization techniques.
Test and evaluate the quality of algorithms using statistical methods.
Experiment, review, and improve the existing analytics and machine learning models as Seamless evolves.
Lead internal tactical and strategic projects and reports project progress for quality, deliverables and cost to VP of Operations.
Work together with engineers, technical project managers, and subject matter experts, to gather requirements and improve our customer experience using machine learning and data science.
Mentor and guide other team members and colleagues in the domain area as owner of data science projects end-to-end.
Minimum Qualifications:
3 - 5+ years of professional (not academic) experience in data science and/or big data.
Expert knowledge of data science, predictive modeling, statistics and machine learning in general.
Deep experience with algorithms, statistics, and data analytics.
A Data Geek – we’re looking for people who love data, and who are comfortable working with numbers and patterns. If you like to solve puzzles in your free time, this is the right opportunity for you!
Experience/knowledge in our more major technical &amp; programming languages and cloud computing (Node.JS, PostgreSQL, AWS)
Strategic thinker and problem solver to develop data science strategies as a principal data scientist.
Background in making impactful data decisions with hundreds of millions of data points quickly and efficiently.
Analytical and detail oriented with the ability to prioritize, execute and deliver projects accurately and on time.
Committed leader and team player who can work autonomously in data science responsibilities, be proactive, take ownership over the success of their projects, and work hard to support those around them.
Drive and leadership skills to help build and manage team of data analysts.
Must be comfortable with unstructured, fast moving and constantly evolving high growth environment.
Solid communication and writing skills to effectively communicate with business and data science leaders on project status, timeline, strategy, ideas and technical results.
Self-motivated and able to work efficiently with both on-location and remote teams.
M.S. focused on Data Science or related field
Desired but not required:
Knowledge and experience in marketing channel optimization, customer behavior/journey modeling and prediction, product recommendation systems, online testing and etc. is highly desired.
Background in handling multi-terabyte size datasets in the cloud.
Proficient in computer software development, web development and engineering.
Experience working with distributed systems and grid computing.
Data security knowledge, risk, compliance (ie. GDPR, etc…).
Experience working in online products or SaaS based products.
Prior work at a fast paced early stage start up.
Disclaimer: This is a full-time position that ideally be located in our Columbus, Ohio office. We are open to assisting with relocation and willing to discuss US remote for the right candidate. Visa Sponsorship is not included in our hiring package. Applicants will need to be authorized to work in the US.
We are an equal opportunity employer and value diversity at our company. We do not discriminate on the basis of race, religion, color, national origin, gender, sexual orientation, age, marital status, veteran status, or disability status.
No Recruiters. This is an internal position our internal team is hiring for.
Pay, Perks &amp; Such:
At Seamless, we love to celebrate our diverse group of hardworking employees and it shows. We’re proud to say Seamless.AI was recognized as a one of the Top Most Promising and Fastest Growing Start up by VentureOhio. Our CEO, Brandon Bornancin, was also named 2018 Sales Development Thought Leader of the Year. We pride ourselves on our collaborative culture that pervasive throughout every step of a Seamless employee’s journey. Starting with our interviews and continuing through Daily Standup sessions, collaboration is at the heart of working at Seamless.
We offer a full slate of benefits including competitive salaries, world-class health benefits, flexible vacation time, paid time off, a dog friendly office, remote flexibility and numerous other benefits to improve company culture/morale. And… we offer some not-so-standard, extra-fun benefits, including learning &amp; development programs to improve your skills, an office ping-pong table, pool table, arcade basketball, DJ booth, and of course, fully stocked fridges and free coffee. :)
Take the chance to contribute to an upbeat, fully engaged culture that’s addicted to winning. We value diversity and believe forming teams in which everyone can be their authentic self is key to our success. We encourage people from underrepresented backgrounds and different industries to apply. Come join us, and find out what the best work of your career could look like here at Seamless.
Disclaimer: This is a full-time position that ideally would be located in our Columbus, Ohio office but for the right candidate we would be open to full US remote. We are open to assisting with relocation and willing to discuss for some positions. Visa Sponsorship is not included in our hiring package. Applicants will need to be authorized to work in the US.
We are an equal opportunity employer and value diversity at our company. We do not discriminate on the basis of race, religion, color, national origin, gender, sexual orientation, age, marital status, veteran status, or disability status.
No Recruiters. This is an internal position our internal team is hiring for.</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</si>
  <si>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Our Threat Assessment Business is currently seeking a full-time Forensic Genomics Research Scientist. This full-time position is located in Columbus, OH. Some domestic and international travel may be required.
PRIMARY FUNCTION
Performs advanced biological experiments, research and analysis.
Solves complex problems; taking a new perspective using existing solutions. Less hands-on work, more providing guidance.
Study director. Conducts quality control review, data reporting, work flow assessments and writes/reviews technical correspondence and technical documents and provides technical leadership and support to cutting edge human forensic genomics programs.
MAJOR RESPONSIBILITIES
Designing, planning, and leading experiments rooted in forensic genomics using next generation sequencing (NGS), population genetics, and genome wide associations
Presenting and reporting technical progress and results
Preparing proposals for extramural funding
Preparing scientific journal publications and presenting at professional meetings
Assisting in the development of marketing plans and identifying business opportunities
Additionally, the selected candidate will be expected to guide and train other forensic genomics laboratory staff, as well as to perform certain administrative functions, as necessary, to ensure smooth functioning of experiments and timely distribution of program deliverables.
THE FOLLOWING IS REQUIRED TO BE CONSIDERED FOR THIS POSITION
Master’s degree in forensics, human genetics or molecular biology with 2-5 years experience.
Demonstrated expertise interpreting genetic data in a forensics context (e.g., identification of short tandem repeats (STRs) and single nucleotide polymorphisms (SNPs) to determine ancestry and kinship)
Demonstrated expertise in NGS library construction and sequencing platforms, including Illumina MiSeq (experience applying NGS to human forensic genomics preferred)
Basic understanding of bioinformatics tools and database management
Experience working within laboratory quality management systems (e.g., ISO 9001, ISO17025)
A proven ability to plan and conduct research studies
Excellent oral and written communication skills
The ability to work in a team environment
Sole U.S. citizenship, with the ability to obtain and maintain required government security clearances as a condition of employment
Sufficiently medically fit to work in the laboratory to perform assigned duties.
THE FOLLOWING IS DESIRED, BUT NOT REQUIRED TO BE CONSIDERED FOR THIS POSITION:
PhD in forensics, human genetics or molecular biology
0-2 years experience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</si>
  <si>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Job DescriptionMurtech Consulting is looking for a Data Modeler to join our clients team located in Greater Cleveland for a 6 month consulting opportunity. Qualified candidates please apply immediately.
Description:
We are looking for an experience Data Modeler to join our team.
Required Skills:
· Minimum of 5 years’ experience with Microsoft SQL Server, both as a developer and data modeler.
· Minimum of 5 years’ experience with both transactional data modeling (OLTP) and analytical modeling (OLAP).
· Minimum of 5 years’ experience with data modeling tools such as Toad Data Modeler, Er-WIN, ER Studio, etc.
· Advanced understanding of relational database management systems and query semantics
Preferred Skills:
· Experience with Microsoft Team Foundation Server (TFS)
· Experience with Hadoop (Hive or Apache Spark)
· Exposure to Agile project methodologies
Responsibilities:
· Participating in design meetings with other project team members
· Creating, enhancing and validating the Product ODS Logical Data Model.
· Creating, enhancing and validating the Product ODS Physical Data Model as originally created via the Logical Data Model.
· Creating, enhancing and validating the SQL code used to create the Product ODS repository.
· Product Operational Data Store (ODS) is a project designed to ingest data (aka: Products) into the ODS for downstream consumption by other systems.
Technologies:
· Microsoft SQL Server database
· Toad Data Modeler
· Microsoft SQL Server Integration Services (SSIS)
· Hadoop
· Visual Studio .NETCompany DescriptionWe are a National IT and Healthcare Staffing Services Company with a team dedicated to solving the unique staffing challenges for our clients. The essence of Murtech is built in our Core Values: Integrity; Passion and Work Ethic. We apply these values to provide professional career development for both our employees and candidates.</t>
  </si>
  <si>
    <t>We are looking for a dynamic Data Engineer to help with KORE's data pipeline architecture and to help us get to a new level with our data analytics!
KORE is a recognized global leader in IoT solutions and management capabilities and is consistently recognized as the highest-ranked non-carrier in the Gartner Magic Quadrant for Machine-to-Machine Services worldwide. KORE creates value for customers in the explosive IoT market and is the largest independent IoT connectivity management provider today.
The global market for IoT networking solutions is expected to grow 22% (CAGR) per year through 2022, with the number of IoT devices predicted to grow to 55 billion units by 2025. Come be a part of this dynamic and exciting marketplace as a high-performance team member with KORE!
Responsibilities of this position include: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SnapLogic.
Build analytics tools that utilize the data pipeline to provide actionable insights into key business performance metrics.
Create data tools for analytics and data scientist team members that assist them in building and optimizing our product into an innovative industry leader.
Work with data and analytics experts to strive for greater functionality in our data systems.
Skills and Qualifications:
Advanced working SQL knowledge and experience working with relational databases, query authoring (SQL) as well as working familiarity with a variety of databases.
Some experience supporting database infrastructure, Database Administration or familiarity with troubleshooting databases
Experience building and optimizing data pipelines with SnapLogic or similar tools, architectures, and data sets.
Experience performing root cause analysis on internal and external data and processes to answer specific business questions and identify opportunities for improvement.
Solve complex technical problems and mentor/support other technical staff on data modeling and ETL related issues.
Build processes supporting data transformation, data structures, metadata, dependency and workload management.
8+ years of experience with data warehouse technical architectures, ETL/ ELT, reporting/analytic tools and, scripting.
Information Systems or another quantitative field. They should also have experience using the following software/tools:
Experience with relational SQL and NoSQL databases, including SQL Server, MySQL, SQL Server, PostgreSQL and Cassandra.
Experience with data pipeline and workflow management tools: Airflow, SnapLogic
Experience with scripting (Python experience is a strong plus).
Demonstrates our core competencies of customer focus, integrity, initiative, innovation, collaboration and results orientation
Legally eligible to work in the United States
We appreciate the interest of all candidates, but only those individuals selected for an interview will be contacted.
KORE provides equal employment opportunity for all persons, in all facets of employment. We perform pre-employment background checks and drug screening.</t>
  </si>
  <si>
    <t>UES Inc. has an opportunity available for a Scientist, focused in Machine Learning for Additive Manufacturing, to join our team working at Air Force Research Laboratory, Wright Patterson Airforce Base in Dayton, OH. The Scientist will develop data-agnostic framework for ingesting, processing and analyzing data related to metallic additive manufacturing processes, including in-situ monitoring and ex-situ characterization data, with a focus on autonomously informing part quality. State of the art artificial intelligence and machine learning tools will be developed and utilized to both predict part quality and maker real time updates to the build parameters to optimize microstructure. This individual will collaborate with a team of scientists to help develop these tools, including designing strategies for data management and transfer to extend the capabilities of HyperThought™ an ICMS collaboration tool.
Requirements:
An advanced degree in a mathematics, physics, computer science, or related engineering field is required (MS + 2 years relevant experience, or a Ph.D.)
Experience with data analytics, machine learning and artificial intelligence is required
Image and signal processing experience
Experience with programming, with preferred languages Python/C++
Experience with toolsets such as: scikit-learn, PyTorch/TensorFlow, HDF5, OpenCV Fiji are preferred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t>
  </si>
  <si>
    <t>For more than 120 years, The J.M. Smucker Company has brought families together to share memorable meals and moments. Guided by a vision to engage, delight, and inspire consumers through trusted food and beverage brands that bring joy throughout their lives, Smucker has grown to be a well-respected North American marketer and manufacturer with a balanced portfolio of leading and emerging, on-trend brands. In consumer foods and beverages, its brands include Smucker's ®, Folgers ®, Jif ®, Dunkin’ Donuts ®, Crisco ®, Café Bustelo ®, R.W. Knudsen Family ®, Sahale Snacks®, Smucker's ® Uncrustables ®, Robin Hood ®, and Bick’s ®. In pet food and pet snacks, its brands include Rachael Ray ® Nutrish®, Meow Mix®, Milk-Bone®, Kibbles 'n Bits®, Natural Balance®, and Nature’s Recipe® . The Company remains rooted in the Basic Beliefs of Quality, People, Ethics, Growth, and Independence established by its founder and namesake more than a century ago. For more information about our Company, visit jmsmucker.com .
TITLE
Data Engineer
LOCATION
Orrville, OH (Close proximity to Cleveland/Akron)
REPORTS TO
Senior Manager, Data Science and Enterprise Systems
SUMMARY
As a member of the MDO Data Science team, the Data Engineer will empower and enable the creation of data-driven insights by researching, designing, building, and maintaining the necessary storage and computational environments and data pipelines. The successful candidate will be able to provide the thought leadership around and construction of the necessary data science infrastructure while also being able to quickly acquire, process, and surface data needed for analyses.
KEY RESPONSIBILITIES
Support the data science and SSBI EDL teams through the design and creation of the next generation data science environment
Monitor performance and tune the data to enable the fast adoption and use by the data scientists and MDO Analytics team.
Determine best practices for acquiring the data necessary for analyses and curate run-model ETL processes to stage the data in the data science environment
Keep track of and adjust to changing data source outputs and formats
Identify new data sources to further analysis results and opportunities
Increase the capability and knowledge-base of the data science team by researching and sharing new data processing techniques
Ensure data quality and intelligent curation of data sets to meet MDO Analytics quality KPI metrics.
SELECTION CRITERIA
Education
Bachelor's or Master’s degree in a Computer Science, Computer Engineering, Computer Systems, or related field
Experience
1+ years in a Data Engineer / System Architect / DevOps role
Consumer Packaged Goods industry experience preferred
Experience with:
SQL | RDMS systems
Python and/or R
Web services and APIs
GPC, Azure, or Amazon AWS services a plus
Data science libraries including TensorFlow / Keras a plus
Spark, Hadoop a plus
Git
GPU configurations a plus
Scripting/bash a plus
Other
Passionately curious
Ability to “connect-the-dots” applying concepts/ideas/learnings from one project/functional group to another and/or combining ideas from several areas into a larger idea/project
Demonstrated ability of balancing and prioritizing numerous requests while providing visibility to stakeholders
Demonstrated ability of blue-sky thinking ideating towards “the art of the possible”
#LI-123</t>
  </si>
  <si>
    <t>Data Analyst 
Location: Mason, OH
Duration: 6 months
Additional Job Description Details: 
Tableau
SQL
This position is the document, clean up, and improve our team's existing tableau visuals. The ideal candidate will have deep tableau experience, excellent SQL coding skills, and an eye for creating compelling and informative visuals in Tableau.
As an equal opportunity employer, ICONMA prides itself on creating an employment
environment that supports and encourages the abilities of all persons regardless of race, color, gender, age, sexual orientation, citizenship, or disability.</t>
  </si>
  <si>
    <t>This role supports all aspects of Signet North America through data management, reporting and strategic analytics. Works closely with leadership to develop reports and analytic insights with the goal of increasing revenue, lowering costs, and creating efficiencies. Supports Signet’s ACE (Analytics Center of Excellence) Community by acting as subject matter expert for the company’s preferred BI tools (Alteryx and Tableau) and engaging with other analytical team members to increase their knowledge of data and analytics.
Major Responsibilities/Essential Functions:
Understand and prioritize business problems and identify ways to leverage data to recommend solutions to business problems. Organize and synthesize data into actionable business decisions, focused on insights. Visualize complex data sets, draw conclusions and relationships, and develop actionable recommendations. Provide insight into, trends, financial and business operations through data analysis and the development of business intelligence visuals.
Work with advanced business intelligence tools to complete complex calculations, table calculations, geographic mapping, data blending, and optimization of data extracts. Properly use linear and non-linear predictive models, and optimization techniques.
Develop dashboards and prepare executive level (or targeted audience) presentations to clearly articulate the results of the analysis. Explain, through strong communication skills and analytical analysis, the business value and expected impact of the work. Clearly and fluently translate technical findings to a non-technical team with quantified insights.
Partner with IT, the Data Governance Council, and the ACE Community to oversee the creation and management of the company’s EDW (Enterprise Data Warehouse). Use best practices from the larger Alteryx and Tableau community to review and certify analytical assets (Enterprise Macros and Analytical Apps) that can be utilized by the ACE community. This certification process will require working with analytical team members across the company to ensure data assets met certification standards for documentation, data validation, and end user experience.
Engage and collaborate with analytical team members across the company to increase the organization's analytical capabilities. This includes serving as a subject matter expert on BI tools and analytical techniques including, data blending, statistical modeling, automation of manual processes, and data visualization.
Position Qualifications:
Education Required: Master’s degree in Business, Analytics, Statistics, or similar field.
Required or Acceptable Job-Related Experience: Experience translating analysis results into business insights and recommendations.
Years of Job-Related Experience Required: 3 - 5 years
Technical/Other Skills Required: Advanced knowledge of various business intelligence tools including - Microsoft Excel, Access, Alteryx, and Tableau. Experience with statistical data analysis, such as linear models, multivariate analysis, and sampling methods. Experience with SQL, Python, Java, and R is plus.
Employee Contract Type</t>
  </si>
  <si>
    <t>Location: US-OH-AKRON-CORP-HDQTRS-2110
Sponsorship Available: No
Relocation Assistance Available: No
Global Technology Co-op / Intern
Company Information
Goodyear is one of the world's largest tire companies. A Fortune 500 company, we employ approximately 69,000 people and manufacture our products in 52 facilities in 22 countries around the world. We have built our foundation on a commitment to forward-thinking innovation, and our industry-leading new product engine helps us bring new products to market that feature the latest advances in materials and technologies. At Goodyear, we embrace the diversity of our workforce and value the contribution of our associates. We strive to provide associates with a safe work environment, the resources they need to do their jobs and ample opportunities for growth. These objectives, coupled with competitive compensation and benefits, allow us to foster an environment where associates can work to achieve their full potential and contribute to the company's success. Goodyear's Global Technology organization is responsible for delivering high-quality products and growing Goodyear's innovation capability globally. Goodyear's technical organization consists of 2,200 associates worldwide. Development work occurs in two Goodyear Innovation Centers, including Akron, Ohio and Luxembourg; with development centers in Hanau, Germany and Pulandian, China. For more information, go to www.goodyear.com/ corporate.
Program Description
The Goodyear Tire &amp; Rubber Company, headquartered in Akron, Ohio, is looking for talented leaders to significantly strengthen its global leadership depth and play an integral role in the current and future success of the organization. The Global Technology Co-op/Intern Program provides students with practical work experience in one of many diverse areas of Global Technology. The program allows the organization to build a pipeline of candidates for future permanent openings, and the students gain a better understanding of the various job opportunities available throughout Goodyear.
Ideally, many of the Global Technology co-ops and interns become permanent Goodyear associates after graduation.
In addition to challenging, engaging and interesting work assignments, students have the opportunity to meet and interact with students from other universities at work and outside of work. Tours of Goodyear facilities are arranged to help students learn more about the business. Goodyear leaders make presentations to help students begin to think about significant business issues and career options. Students even have the opportunity to speak with the Goodyear Senior Leadership Team.
Requirements
Currently pursuing a Master’s Degree or PhD in one of the following areas: Computer Science, Data Science, Statistics, or any other relevant field
Minimum 3.0 GPA required
Must have completed one year of classes prior to internship
Must have experience coding with R, Python or SQL
Prior data science related co-op/internship experience preferred
Demonstrated leadership and strong communication skills
To Apply
It is required that you go to campus.goodyear.com to create your candidate profile in order to be eligible for this position. A separate profile must be created for each position applied. Applicants must be legally authorized to work in the U.S. Goodyear is an Affirmative Action and Equal Opportunity Employer.
Goodyear is one of the world’s largest tire companies. It employs about 64,000 people and manufactures its products in 48 facilities in 22 countries around the world. Its two Innovation Centers in Akron, Ohio and Colmar-Berg, Luxembourg strive to develop state-of-the-art products and services that set the technology and performance standard for the industry. For more information about Goodyear and its products, go to www.goodyear.com/corporate.</t>
  </si>
  <si>
    <t>Job Details
Description
Impact Lives. Inspire Change. Be the Solution.
Since 1864, we’ve been an integral part of the Berea community, proudly rooted in faith and a legacy of serving children and families. While our roots remain in Berea, we’ve grown to support children and families statewide. OhioGuidestone is always looking for passionate people to make a difference in our communities. You can impact lives and inspire change right in your own backyard. Apply today to work at the largest non-profit, mental health service provider in Ohio. We offer FREE CEU trainings, a great support system, education bonuses and incentives, and much more! Full time employees may be eligible for Public Student Loan Forgiveness at OhioGuidestone and are also offered PAID medical benefits for you and your family!
The Quality Data Analyst will provide data management, analysis, and reporting support to enhance program performance, improve client outcomes, and promote the agency’s mission. Will have some flexibility of working from home. Office location will be in Cleveland or Columbus. The ideal candidate must have strong experience working with Microsoft Office suite and performing sophisticated statistical techniques, such as predictive modeling, and qualitative/quantitative data exploration.
Essential Functions
Responsible for importing, transforming, validating or modeling data with the purpose of understanding or drawing conclusions from the data in order to drive programmatic and operational decision making
Manage client and programmatic data by identifying data that aligns with programmatic logic models and evaluation plans, ensuring appropriate and necessary data is collected,
Develop data collection instruments and procedures that ensure accurate and timely data collection
Monitor data collection regularly, implementing process improvements when necessary
Provide professional consultation with program Directors and Managers regarding program development, data collection, special reporting, program improvement and advanced data interpretation
Perform advanced statistical analysis techniques, such as predictive modeling and quantitative/qualitative data exploration
Provide critical analysis and interpretation of programmatic outcomes, including observations and recommendations
Communicate analysis results through comprehensive reporting processes to decision makers and others affected by results
Support agency research activities by providing analytical expertise related to data collection, monitoring, analysis and reporting of results
May be involved in the planning, organization, and implementation of special events, specific projects, or program changes
Employee may be asked to complete related duties other than those indicated above as assigned by their supervisor
Performance Requirements
Must maintain regular and reliable attendance to the satisfaction of management
Must be able to operate a computer and other position related technologies
Must be able to verbally exchange information in a confidential manner with employees, clients, students, participants, and/or families in various settings
Must be able to work flexible hours as needed
Must be able to clearly and confidentially communicate with OhioGuidestone employees, clients, students, participants, and other stakeholders
Must work a minimum of 10 hours per month in part time, benefit ineligible status; a minimum of 20 hours per week in part time, benefit eligible status; and 37.5-40 hours per week in full time, benefit eligible status
Physical Requirements
Must be able to remain in a stationary position 75% of the time
Must be able to access work locations
Must be able to stoop, stand, walk, bend, and stay upright to perform work
Must be able to visually read written and digital information
Must be able to visually determine the accuracy, neatness, and thoroughness of work assigned and/or to make general observations of facilities or structures
Must be able to receive detailed information through oral communication
Must be able to hear clients, students, or participants, co-workers, and supervisors at normal speaking levels
Must be able to dictate with clients, students, participants, co-workers, and supervisors using all means of communication including but not limited to, in-person, phone, and computer
Must adhere to all Our Promise Values and Guiding Principals
Qualifications
Bachelor’s Degree in Statistics or related field required. Master’s degree preferred.
Required License
Three years of experience in analytics or relevant experience
Valid driver’s license
Current proof of auto insurance
Ability to take and pass a physical exam, tuberculosis test, and drug screening
Funding sources may require OhioGuidestone to hire an advanced degree
At OhioGuidestone we care about the health and safety of our employees. OhioGuidestone requires applicants to complete a pre-employment screening process upon receipt of an offer of employment. We require and cover the cost of a fingerprint background screening, physical, Tuberculosis test, and drug screen after an employment offer is made. Any employment offer is contingent upon receipt of all satisfactory pre-employment screenings.
Committed to creating a more diverse community, we encourage candidates from historically underrepresented groups to apply. EEO/M/F/H/V IND10
Qualifications
Skills
Preferred
R-Research Novice
R-Planning Novice
R-Organizing Novice
R-Microsoft Office Novice
Behaviors
Preferred
Thought Provoking: Capable of making others think deeply on a subject
Detail Oriented: Capable of carrying out a given task with all details necessary to get the task done well
Education
Required
Bachelors or better.
Preferred
Masters or better.
Experience
Required
3 years in analytics</t>
  </si>
  <si>
    <t>Position Summary:
Are you a technically oriented, high attention to detail, analytical, self-starter/disciplined individual who thrives in a position that requires a sense of urgency and the ability to multitask? If your answer is yes, we have the perfect employment opportunity for you. This position is an entry-level position that is responsible for conducting in-depth analysis on medical and pharmacy claims and utilization to identify tends and key indicators that ultimately result in actionable plans for HORAN’s clients.
Core Responsibilities:
Reporting Responsibilities – Complete Monthly, Quarterly and Annual reports:
Align to and execute client timelines. This is facilitated through WorkFront project management tool.
Learn and be fully functional with all carrier reporting websites, giving HORAN access to client data.
Create, analyze and make recommendations on completed reports, working in conjunction with Financial Analysts and Account Mangers.
Peer review other Financial Analysts completed reports.
Bid and Renewal Prep
Identify options and request from carriers.
Assist in carrier communication during process.
Develop bid sheet and get Account Manger input/feedback.
Prepare preliminary renewal projection.
Prepare proposal.
Workfront – completion of work is followed and completed within the timelines set forth by the system.
Delivers HORAN Accuracy and Accountability in alignment with our corporate fundamentals
Taking pride in 100% Accuracy of completed materials.
When an error is caught by Peer Review, using a tracking system to ensure error doesn’t happen again.
Manages and resolves client/Account Manager ad-hoc requests timely, accurately and completely, including documenting the issue, outcomes and final deliverables in the CRM.
100% of reports are categorized and saved to Brokerage Builder/Microsoft CRM to ensure no confusion on “final” report and to build historical files.
Knowledgeable about current market, products, compliance and carriers
Understand and present Self-Funded financial reports – monthly, projection, RFP.
Complete LMS course on “Self-Funding 101”
Attends compliance cliff notes on a weekly basis and makes arrangements to get the information when unable to attend
100% attendance on Carrier Education sessions. Need to know and understand Carrier’s products (i.e. UHC’s Primary Advantage Plan)
Personal Development Goals (Examples)
Toastmasters
CEBS
Microsoft Excel training
Qualifications Required:
4-year degree from an accredited University.
Minimum of 3 years (preferably more) of business experience in the Insurance Industry.
Health and Life License preferred.
Desired Skills:
A background and knowledge in the Insurance Industry.
Strong oral and written communication skills.
Proficiency in financial modeling, data warehousing, and data visualization.
Strong mathematical and organizational skills.
Demonstrates proficiency in Microsoft Office products, especially Word, Excel and PowerPoint.</t>
  </si>
  <si>
    <t>Position Summary
As Sr. Data Scientist with Quotient Technology, you will be responsible for quantifying deep understanding of consumer behavior patterns and motivations through analysis of consumer response to product and marketing strategies and tactics. The right candidate will utilize advanced data mining and statistical techniques to drive this empirical understanding and surface optimization and product enhancement insights and opportunities.
You will be a key member of the Analytics &amp; Research team, delivering critical data-driven insights across the organization as well as to our clients and partners. You will utilize Quotient’s extensive first, second, and third party data to evaluate the performance of media, promotions and advertising and its attributed impact on consumer behavior and sales. Collaborating with members of Product, Engineering, Sales and Operations you will contribute to the analytics product lifecycle of strategy, design, development, test and delivery of data-driven products and techniques to further optimize our analytic offerings. As a part of this team, you will collaborate on a portfolio of solutions focused on enhancing consumer experience and generating revenue across personalized promotion, media and advertisement recommendations, targeting, measurement and insights.
Position Responsibilities:
· Identify and assess key opportunity areas where data and science can enhance and improve existing products, by increasing efficiency of processes and accuracy of model/analytical results
· Develop detailed plans for achieving desired analytics deliverables and product goals, including impact assessment to revenue and labor costs
· Devise, develop, test and deploy new data models to expand current solution packages
· Effectively engage and partner with other analytic team members, engineering, product management and sales to drive the implementation of models in an efficient and scaled manner
· Drive the production of analytic capabilities in data management, modeling and algorithms
· Be an innovator with demonstrated ability to craft a data science vision, get people excited by ideas and get them quickly to market via existing or new products
Position Qualifications:
· MS (or BS and equivalent experience) in Computer Science, Statistics, Applied Mathematics, AI, or related areas
·3+ years professional experience applying data and science to improve products and services
· Experience in the consumer web, consumer goods or retail functional areas
·Solid and proven background in data mining, statistical analysis, segmentation and modeling
· Ability to grasp complex concepts and develop clear, concise, synthesized recommendations backed by data and analyses
· Experience in manipulating large data sets and analyzing them to identify actionable insights
·Strong expertise in analytical tools such as R, and programming languages like SQL and Python
·Previous experience working in a linux environment, and skilled with bash scripting
·Exceptional collaboration, communication and presentation skills with the ability to work well across the organization driving overall shareholder value
·Strong initiative, high energy, hands-on and impeccable integrity
About Quotient Technology:
Quotient Technology Inc (NYSE: QUOT) is the leading digital marketing platform that provides technology and services to consumer packaged goods (CPGs) brands and retailers to seamlessly target audiences, optimize marketing performance and drive sales. Through its proprietary cloud platforms: Promotions, Media, Audience, and Analytics, Quotient offers a powerful suite of solutions, including personalized digital coupons and advertising. Quotient’s shopper and data network is unparalleled, with retail partners representing almost $400 Billion in sales and more than 20 million monthly unique mobile visitors through its Coupons.com properties. By combining technology, data and distribution, Quotient serves hundreds of CPGs, such as Clorox, Procter &amp; Gamble, General Mills and Kellogg’s, and retailers like Albertsons Companies, CVS, Dollar General, Kroger and Walgreens. Founded in 1998, Quotient is based in Mountain View, California with offices across the US, as well as internationally in Bangalore, Paris, and London. Learn more at Quotient.com, and follow us on Twitter @Quotient.</t>
  </si>
  <si>
    <t>Job Description
Make banking a Fifth Third better®
We connect great people to great opportunities. Are you ready to take the next step? Discover a career in banking at Fifth Third Bank.
GENERAL FUNCTION:
The Senior Research Scientist will look to advance new methods and techniques to position to clients, develop standards for conducting analysis, and present data/strategic insights. Focus on providing value-added analysis and recommendations to support business growth.
Responsible and accountable for risk by openly exchanging ideas and opinions, elevating concerns, and personally following policies and procedures as defined. Accountable for always doing the right thing for customers and colleagues, and ensuresthatactions and behaviors drive a positive customer experience. While operating within the Bank's risk appetite, achieves results by consistently identifying, assessing, managing, monitoring, and reporting risks of all types.
ESSENTIAL DUTIES AND RESPONSIBILITIES:
Plan and design primary quantitative research that will generate insights about the market and customer fit of new concepts, products and services.
Identify the key questions associated with developing, designing and refining all aspects of business and product development, and recommend the right research methodologies to answer them.
Design and launch surveys that will generate insights to inform product development, including testing and optimizing concepts, defining the appropriate customer target market, etc. using both traditional and innovative quantitative research techniques.
Analyze research results, prepare report summaries and share research insights with project leads and other colleagues to help guide and refine the development of concepts, products and services.
Establishes, fosters and maintains working relationships with peers and others within Bancorp/LOB Finance teams, markets and potentially all lines of business.
MINIMUM KNOWLEDGE, SKILLS AND ABILITIES REQUIRED:
Bachelor's degree in Business or other related discipline. Advanced degrees preferred, but not required.
Typically requires minimum of 4-5 years work experience.
Database and analytical experience required.
Excellent written and oral communications skills.
Ability to effectively manage time.
Independent and highly self-motivated.
Ability to communicate effectively.
Strong PC skills including Microsoft Office (Word, Excel, Access, PowerPoint).
Senior Research Scientist.
LOCATION - Cincinnati, Ohio 45263
Fifth Third Bank is proud to have an engaged and inclusive culture and to promote and ensure equal employment opportunity in all employment decisions regardless of race, color, gender, national origin, religion, age, disability, sexual orientation, gender identity, military status, veteran status or any other legally protected status.
Locations
Cincinnati-United States of America</t>
  </si>
  <si>
    <t>Marketing Data Mining Analyst
Description
As a member of the Consumer Bank Marketing Analytics team, the analyst is responsible for turning data into information and insight to drive business decisions and strategy for Chase’s Consumer Bank marketing campaigns. This individual will work in a fast-paced environment on exciting, complex, unstructured analytical problems to better understand consumer behavior and shape future campaign strategy. Responsibilities comprise the full analytical lifecycle, including requirements, data extraction, analysis, and presentation of results.
Responsibilities
Completed analytical projects from start to finish (data gathering and manipulation, overall analytical assessment, project documentation, communication packaging, and presentation of results).
Interpret data and analyze results using exploratory and statistical techniques.
Create data visualizations to help understand the analytic results.
Develop and implement data collection systems and other strategies that optimize statistical efficiency and data quality.
Acquire data from corporate data warehouse and other secondary data sources.
Identify, analyze, and interpret trends or patterns in complex data sets.
Work closely with clients and management to prioritize business and information needs
Define new business improvement opportunities.
Develop new innovations in the use of the data and data mining techniques.
Requirements
Candidate must possess excellent analytical skills with a minimum of 3 years of experience in applying statistical methods to real world problems
Technical expertise regarding data access, data mining and segmentation techniques.
Proficiency in SQL on various platforms such as Teradata, Oracle, or DB2.
Experience using SAS and SAS Base Certification (if not present, certification is available).
Knowledge of statistics and experience using statistical packages for analyzing large datasets (SAS Stats or similar tool).
Expert knowledge in Microsoft Office.
Strong knowledge of and experience with business intelligence packages (Brio, Toad, and Cognos), and databases (SQL).
Preferred Skills
Experience with SAS, Python or R
Availability to use Tableau to visualize analytic results.
SAS Advanced certification
Experience with SAS Enterprise Miner.
Knowledge of “Big Data” processes, such as In-Database and Grid Computing
Educational Requirement: Master's or PhD in a quantitative field preferred: Statistics, MBA (w/ quantitative focus), Computing and Information Theory, Applied Mathematics, Econometrics, Biostatistics, or Operations Research.</t>
  </si>
  <si>
    <t>Essential Functions/Core Responsibilities
• Consult with clients on business operations and performance initiatives
• Assess client documentation related to existing business processes, capabilities, and metrics to understand the current state client environment
• Support the project team to successfully complete all phases of a data analysis project, including but not limited to: Planning, Data Collection, Data Cleansing, Analysis, and Recommending Solutions
• Guide the team to conduct analysis of large client data sets and develop recommendations for improvement related to the project initiative
• Interact with both external clients and internal resources while at client site to set appropriate expectations and facilitate the due diligence process
• Develop an approach, document tasks, and manage timeline for multiple work-streams in support of overall project
• Conduct internal and client-facing presentations to stakeholders to provide findings and recommended changes for improvement initiatives
Candidate Profile
• Bachelor's degree in related field from a four-year college or university with four to six years of consulting or analytics experience preferred
• Excellent communication skills, both written and verbal. Ability to effectively present information to internal and external associate
• Demonstrated ability to organize and prioritize projects in a fast-paced and deadline-oriented business environment
• Demonstrated ability to take initiative and ownership with focus on continuous improvement.
• Excellent attention to detail
• Strong customer service disposition and sense of professionalism
• Solid understanding of the organization's business operations and industry. Demonstrated business acumen
• Advanced Microsoft Office skills
Career Framework Role
Requires in-depth knowledge and experience. Broad application of principles, theories and concepts in applicable discipline. Solves complex problems; takes a new perspective using existing solutions. Works independently; receives minimal guidance. Acts as a resource for colleagues with less experience. Represents the level at which career may stabilize for many years or even until retirement.
Disclaimer
The above statements are intended to describe the general nature and level of work being performed by people assigned to this job. They are not intended to be an exhaustive list of all responsibilities, duties, and skills required of personnel working within this job title.
Concentrix is an EEO/AA/M/F/Vet/Disability Employer
#NACNX
*msja</t>
  </si>
  <si>
    <t>Mayerson JCC
8485 Ridge Road
Cincinnati, OH 45236
Principal Responsibilities:
The Mayerson JCC is hiring a Data Analyst at an exciting time of growth and development for our agency. We are in the process of transitioning CRM platforms and the Data Analyst will play an integral role in this conversion. After implementation of the new CRM, the incumbent should thrive on data and providing key business insights based on analyzing multiple data sources. The Data Analyst takes initiative to identify what the business should be tracking and evaluating. This person is able to think through problems and make actionable recommendations.
ESSENTIAL DUTIES &amp; RESPONSIBILITIES:
Establish and maintain data quality through daily, weekly, monthly and quarterly reporting.
Work with the CRM team to insure data required to meet dashboard and reporting needs is being input into the system with appropriate controls and is available for use.
Conduct business analysis by working with end users to identify and document data and reporting needs.
Maintain and enhance visual layout, workflow rules and business logic layer to streamline and enhance business processes and improve user experience.
Minimum Qualifications:
Bachelor's degree in Data Science / Analytics or equivalent field experience.
Salesforce Developer / Administrator experience (Certification preferred).
Data modeling and reporting experience.
Demonstrated proficiency in user security, profile and role management, custom objects, workflow and validation rules, formulas, dashboards &amp; reporting.
Experienced Microsoft Office applications, including MS Word, Excel and Power Point.
Detailed oriented and have strong problem solving and analytical skills.
Excellent verbal and written communication skills are essential.
Able to meet deadlines, communicate delays, clarify ambiguous situations.
Ability to work in a dynamic, fast-paced environment and pick up new skill sets quickly.
Ability to manage multiple, complex projects simultaneously.
Excellent interpersonal skills with a high level of professionalism and collaboration
Agency Information:
The Mayerson JCC provides the Jewish and secular communities of Greater Cincinnati with resources, facilities, and programs which enhance their physical, intellectual, and social lives. The JCC helps to foster social connections between its members and guests alike, bringing people together through a wide variety of programs and events. With a state-of-the-art fitness center, highly regarded early childhood and senior centers, top arts and cultural events, and classes for every age, the JCC connects, enriches, and inspires over 27,000 visitors per month. The JCC welcomes everyone, regardless of race, religion, or ability.</t>
  </si>
  <si>
    <t>Data Analyst - (SO00053464-1-1-1)
UST Global is a private high growth organization headquartered in Orange County California and is a leading provider of Advanced Computing and Digital Services for Global 1000 companies worldwide. Our next-generation digital consultancy is the ideal place for you to grow your career. Are you up for the challenge? Read on!
Description
Client Specific Job Description
To be able to work in teams, as a big data environment is developed in a team of employees with different disciplines
To be able to work in a fast paced agile development environment.
To be able to select and integrate any Big Data tools and frameworks required to provide requested capabilities
To be able to Implement ETL process
Excellent exposure to Hadoop
To be able to Monitor performance and advise any necessary infrastructure changes
To be able to Define data retention policies
To be able to Create Requirement Analysis and choosing the platform
To be able to Design the technical architecture and application
To be able to Deploy the proposed Hadoop solution.
Extensive knowledge about Hadoop Architecture and HDFS, Java Map Reduce, HBase, Hive
Qualifications
BE
Primary Location: US-OH-Mason
Employee Type: Regular Employee
Job Type: Full-time
Job Posting: Oct 7, 2019, 2:21:01 PM
UST-Global is an Equal Opportunity Employer</t>
  </si>
  <si>
    <t>Requisition ID: (1900002452)
Primary Location: United States-Ohio-Westerville
Job Function: Information Technology
Job Posting: Sep 24, 2019, 10:39:04 AM
Vertiv, a global leader in network power solutions, seeks a Data Scientist Intern at its Columbus, OH headquarters location. The successful candidate will perform duties such as:
Learn data types and values
Learn Vertiv rules of operation to safely add data to big data system
Create program, scripts, and code that extends initial ingestion efforts
Automate and extend ETL streams from remote device data and streams
Create ETL normalization models for re-use
Create User Interfaces for Operations dashboards and device performance
Extract Data from SQL systems
Create and Extract Revenue opportunities from natural language data
Document and Present results of 4-5 mini projects through summer
Refine machine data from our internal databases
PowerBI dashboards for operational status</t>
  </si>
  <si>
    <t xml:space="preserve">DescriptionMaterial Handling Data Engineer
What Makes Honda The Best?
Are you an innovator? Honda's core values are what make our company unique.
Dreams: The Power of Dreams mentality drives our team to create intelligent products that enhance mobility and increase the joy in people's lives.Joy and Passion: The joy we experience at Honda is fueled by our dreams and passion. Challenging Spirit: Honda's challenging spirit pushes us to set and reach ambitious goals. Honda is voluntarily reducing 50% of carbon dioxide emissions in our products by 2050 and developing technology to reduce the number of collisions to zero by 2040.Respect for the individual: This core value pushes our associates to contribute at the highest level and work effectively on a team.
If your goals and values are at the same speed as Honda's, we want you to join our team!
About this position: 
Marysville Material Service is responsible for engineering and executing the internal logistics flow of automotive parts through the Honda plant to the production line. This position will be responsible for optimizing data management and working with large sets of internal data used to manage the Material Handling systems responsible for the logistics flow. Must be comfortable working and communicating with stakeholders and business users. Candidate will develop business solutions to support operations through data mining and other analytics approaches. Looking for someone to bring passion for solving problems and an aptitude for data governance. Industrial Engineering and Systems knowledge or experience preferred.
Your responsibilities: 
Utilize predictive modeling and what-if analysis to influence business outcome. Develop processes and tools to monitor and analyze model performance and data accuracy.Business analysis to capture and interpret the business needs through appropriate means: data mining, document analysis, other.Critical thinking and problem solving.Data visualization: organizing and developing easy to use and to interpret reports. Develop dashboards for use by all levels of the organization. Serve as the technical expert for individual issues and a liaison between Operations and Information Technology (IT).Develop sustainable methods to proactively identify system problems.Coordinate reporting image and trend analysis data.
What you need to be successful in the role:
Apply data quality checks using data mining and data analysis.Manage bill of material data and updates through multiple systems.Ensure strong understanding of data change requirements and timing deadlines for data transfers.Utilize data to identify and interpret trends and outliers.Process optimization: SQL, Python, R, etc.Data Governance: Ensure data quality and data management.Develop Visual Management Tools using Tableau, Power BI, Python, R, etc. Strong communication capabilities.Learning mindset and willingness to engage with multiple departments and interact with many people.Enthusiastic and creative problem solver with the ability to focus on details.Analytical skillset utilizing multiple tools: Python, SQL, Minitab, VBA, Tableau, etc.
Required Work Experience: 
Minimum 3 months of related co-op/internship and/or full-time experience.
Required Education:
Bachelor's Degree in Industrial Engineering and Systems, Computer Science, Data Science, Applied Mathematics or equivalent related experience.
A few other important details:
Open office work environment.Average 5-10 hours overtime per week.Limited travel but occasional travel for training and/or conventions.
We care about our associates and their wellbeing. We offer a wide range of benefits including:
Competitive total compensation 401k Plan with company contributions Flexible and valuable insurance plans Relocation assistance (if eligible)Onsite automobile service center and wellness centerDevelopment to further your career Discount on Honda products Paid time off and paid holidays
</t>
  </si>
  <si>
    <t>Here at Scotts Miracle-Gro there is no such thing as a typical day. Our culture is constantly energized by new and exciting growth opportunities and at a rapid pace. Every Associate plays an important role in providing innovative solutions for today’s gardeners and growers and contributing new ideas to improve operations. In our company you need grit, it is what we were founded on over 150 years ago and is what keeps us growing. Regardless of your level in the organization there is a platform for your voice to be heard and the ability to influence change. Family, community and hard working values are weaved into all that we do. Come grow with us, where we develop and nurture the next generation of leaders. ​
We are looking for a Tissue Culture Scientist to join our Research and Development team in Marysville, OH.
This position will be based at The Scotts Miracle-Gro world headquarters in Marysville, a suburb of Columbus, OH. Not familiar with Columbus? Visit columbusregion.com/columbus-2020/
The individual will be a key contributor in setting up a tissue culture lab, developing tissue culture methods for the breeding program and clean stock business. We are searching for a highly talented individual with a demonstrated track record of success in plant transformation technologies (Agrobacterium and Biolistic mediated transformation of variety of plant species).
What you’ll do in this role:
Continue to improve methodologies for somatic embryogenesis, direct regeneration, micropropagation and germplasm cleaningImplement the optimized protocol for the in vitro propagation of certain varietiesTrain technical personnel to perform plant tissue culture procedures aseptically in a sterile work environment; maintain overall lab organization and tidiness; prepare stock solutions and tissue culture media according to the media scheduleMaintain and expand tissue culture collection; monitor overall plant health in culture collectionTroubleshoot when necessary to optimize culture growth and address problems immediately Maintain detailed and organized records of project data and other materials as neededWrite and update Standard Operating Procedures (SOP’s)
What you’ll need to be successful:
Prior experience with sterile technique, initiations, and new crop build-ups.At least MS degree in Microbiology, Biotechnology, Biology, Cell Biology or other relevant scientific discipline; minimum 5 years of laboratory experienceExcellent organizational, multi-tasking and problem solving skillsKnowledge and competency in plant tissue culture and biotechnologiesMust be able to keep accurate and detailed records of all research operations Ability to handle a fast-paced, high throughput environmentAbility to develop, optimize and implement transformation technologies Ability to work autonomously with minimal supervision or collaboratively as part of a team on larger projectsExcellent organization skills as well as strong verbal and written communication skillsExperience with hemp is desired.
What we do for you (just to list a few cool ones):
Offer competitive benefits including: Health, Dental and Vision coverage.Onsite wellness center which includes: 2,400 sq. ft. fitness center, Walgreens pharmacy and Doctor’s office. Beautiful campus and corporate offices designed like a log cabin offering free coffee, chef run cafe and the best crushed ice!401K match (up to 7.5%) and discounted stock purchasing program (15% discount).Our commitment to diversity and inclusion includes four employee resource groups: Scotts Women’s Network, Scotts Black Employee Network, Scotts Veterans Network and Scotts Young Professionals.Generous holiday, vacation and volunteer days!
Not interested in this role? Stay up to date on future opportunities by joining our ScottsMiracle-Gro and Hawthorne Gardening talent networks.
Scotts is an EEO Employer, dedicated to a culturally diverse, drug free workplace.
EEO/AA Employer/Minority/Female/Disability/Veteran/Sexual Orientation/Gender Identity
Notification to Agencies:
Please note that the Scotts Miracle-Gro company does not accept unsolicited resumes from recruiters or employment agencies. In the absence of a signed Master Service Agreement, and specific approval to submit resumes to an approved requisition, the Scotts Miracle-Gro company will not consider or approve payment regarding recruiter fees or referral compensations.
.</t>
  </si>
  <si>
    <t xml:space="preserve">SUMMARY:
Kroger Precision Marketing, powered by 84.51 is an emerging Retail Media Platform. Combined with Kroger loyalty data, the power of 84.51's data science, and best-in-class strategic media teams we help CPGs explore the power of reaching Kroger customers based on purchase behaviors. We believe in the power of utilizing data to fuel personalization to Kroger customers, while also delivering on true value and impact of media in the advertising ecosystem. We are looking for an analytics leader to help us advance and propel the KPM business forward. The right candidate would lead, enhance, and create capabilities in cross channel media measurement and in-flight optimization to help brands achieve their goals and grow the KPM business.
This exciting data science leadership role in Kroger Precision Marketing will lead the development of measurement solutions to quantify the impact of advertising and loyalty communications on customer behavior in-store and online. He or she will manage a data science team in developing and deploying a scalable methodology to attribute value across media channels for KPM. This role sits within a broader data science team tasked to drive the science behind Kroger Precision Marketing in commercializing Kroger's emerging e-commerce business. Our data science team leverages large volumes of data to develop powerful sciences using cutting edge machine learning and mathematical techniques to improve products, processes, and systems that positively impact our customers. We lead our organization in identifying and adopting the tools and technologies that will position KPM as a leader in the media industry.
RESPONSIBILITIES:
Manage a team of data scientists in developing an omni-channel media measurement approach to optimization of campaigns in-flight
Upskill our broader data science team on the media industry, provide thought leadership, and identify opportunities to improve on our existing solutions
Provide project specific coaching and direction to junior data scientists, as well as career development support
Collaborate closey with 84.51° Product, Engineering, and Client facing roles to deploy and automate sciences that will ensure Kroger's digital touch points are relevant and meaningful
Deliver advanced customer insights to both technical and non-technical audiences using visualization tools
Engage with media partners and CPGs to translate business questions, scope solutions with powerful data at our fingertips, and showcase the value of the solutions developed
Lead organizational innovation based on progress being made via academic and industry best practices
QUALIFICATIONS, SKILLS, AND EXPERIENCE:
Knowledge of DSP, ad tech, and real-time bidding environments and how to utilize data for decision making
Knowledge of social media and linear TV tech platforms is a plus
Signficant experience developing analytic solutions to improve the effect of digital media
Signficant experience developing and delivering scalable solutions to quantify the impact of digital media
Significant experience querying data from relational databases using SQL
Significant experience leading a team that leverages R or Python to develop analytical solutions
Experience deploying science to fuel real-time decision making and optimization
Experience with managing, recruiting, training, developing, coaching, and/or inspiring highly technical associates
Ability to create computationally efficient solutions
Strong academic background in mathematics, statistics, computer science, economics, or similar discipline
Data visualization skills and ability to present technical solutions to non-technical audience
Strong interpersonal and communication skills
Strong analytical, creative problem-solving and decision making skills
Strong business acumen; grocery and/or retail experience is a plus
Passionate about data, analysis and insights
Natural curiosity
Welcomes and embraces change
Ability to work fast yet accurately
An openness and willingness to try new things and to fail
Ability to work in a highly collaborative environment
</t>
  </si>
  <si>
    <t>Job Description
CAS uses unparalleled scientific content, specialized technology and unmatched human expertise to help R&amp;D organizations across Commercial, Government and Academic sectors create groundbreaking innovations that benefit the world. As the Scientific Information Solutions Division of the American Chemical Society, CAS manages the largest curated reservoir of scientific knowledge, and for 111 years, has helped innovators mine, assess and apply that information to keep businesses thriving. The CAS team is global, diverse, endlessly curious and strives to make actionable scientific insights accessible to innovators worldwide.
CAS is currently seeking a Data Modeler. This position will be located in our headquarters in Columbus, Ohio.
Data architects are responsible for creating and maintaining high quality physical and conceptual data models and schemas. They also work to identify and define common information requirements and design conceptual structures and plans to meet the current and long-term data requirements of the assigned data domains.
Duties
Create, manage, and modify logical and physical data models using a variety of data modeling philosophies and techniques
Closely partner with Data Stewards to understand the needs of the business and what data relationships the models represent along with helping to identify what relationships and dependencies also need to be reflected.
Establish and maintain comprehensive data model documentation
Profile source data and meet regularly with IT partners to develop complete source to target data mappings
Develop requirements and perform data collection, cleansing, transformation, and loading to populate facts and dimensions for data warehouse
Interact with application development, enterprise architecture, business intelligence, and technology services on a regular basis
Model Entities, Attributes, Relationships and Keys that logically matrix to the conceptual models
Coordinate with the database administration group to ensure day-to-day activities (statistics collection and reporting) are performing in the most efficient manner (data warehouse and big data environments)
Investigate data quality issues to determine root cause, resolve any data issues and recommended process change to prevent reoccurrence
Perform other duties as assigned
Qualifications
4 Year BA/BS degree in Computer Science, MIS, or Business Administration
2-3 years working experience in a data modeling role
Understanding of various data modeling techniques (for example Inmon and Kimball)
1-2 years working experience with ER Studio or comparable data modeling tool experience
Strong understanding of relational databases, querying and building
Experience with data in a large scale service architecture
SQL knowledge
Experience analyzing data profiling, data mining, data cleansing, data content, scrubbing data, and translating data via rules from one database to another
Strong Data Modeling skills to include data quality, source systems analysis (DB2, Oracle, VSAM , etc.) business rules validation, source to target mapping design, and preparation of sample data examples
Effective interview and meeting facilitation skills are required
Strong analytical ability and problem solving skills
Strong organizational skills
Ability to work effectively both in a team environment and independently.
Strong written and verbal communication skills.
Ability to travel as required
Desired, but not required:
Knowledge and experience in chemistry, drug discovery/development, or medical related industry
CAS offers a competitive salary and comprehensive benefits package, including a generous vacation plan, medical, dental, vision insurance plans, and employee savings and retirement plans. Candidates for this position must be authorized to work in the United States and not require work authorization sponsorship by our company for this position now or in the future. EEO/Minority/Female/Disabled/Veteran.
Division
Position Summary</t>
  </si>
  <si>
    <t>Create and maintains data models and data through effective data management practices. Assist application developers at all levels with the interpretation of requirements, creation of conceptual designs, conducts Data Model and Software Quality Logistics (SQL) reviews and participates in all levels of testing from unit testing through performance testing.SDL2017</t>
  </si>
  <si>
    <t>As a member of the Consumer Bank Marketing Analytics team, the analyst is responsible for measuring the effectiveness and driving the strategy of Chase’s Consumer Bank marketing campaigns. The results and learnings from the analyses, which seek to quantify both statistical and practical significance, are used to drive future campaigns and to optimize Chase’s multi-million dollar annual marketing spend. This individual will work in a fast-paced environment, consulting on experimental design and data collection, performing analysis and interpreting results as well as presenting results to senior management.
Candidate must possess excellent analytical skills with a minimum of 3 years of experience in applying statistical methods to real world problems. Experience analyzing the results of marketing efforts is preferred, as is Banking or Financial Services experience.
Applicant must possess advanced technical skills, with at least 3 years of experience with SQL and at least one of the following analytical tools: SAS, Python or R. Knowledge of visualization techniques for data analysis and presentation is also required. Experience with Tableau is preferred.
Candidate must have strong communication and presentation skills, with a demonstrated ability to effectively present results of complex analyses to senior management. Applicant should also have proven experience in a client-focused role and building relationships with key stakeholders.
A Master’s degree in a quantitative discipline is required.</t>
  </si>
  <si>
    <t>Franklin University has a full-time opening for a data analyst for the International Institute for Innovative Instruction. The analyst will support the university’s Title III grant responsibilities. The “Increasing Student Success Start-to-Finish” project is a federal grant designed to increase undergraduate retention and graduation. In collaboration with staff, the successful candidate will begin work on October 1 to identify, analyze, and interpret trends or patterns in data. This is a one-year assignment slated to go through September 30, 2020, and may be extended dependent upon federal funding and the needs of the University.
Responsibilities include acquiring and filtering data from Starfish Analytics and other academic databases; monitoring course analytics related to student and instructor performance; creating reports based on trends and patterns with data; and reporting actionable results that reflect strategic goals.
We seek someone with a bachelor’s degree in mathematics, computer science, information management, statistics, or related field. A master’s degree is preferred. The position requires someone with at least two years of experience as a data analyst; technical expertise with data models and data mining techniques; experience with reporting packages, such as Power BI, and databases, such as SQL; proficiency with statistical packages, such as R, SAS, or SPSS; and someone who is adept at report writing and presenting findings.
About Franklin University
Founded in 1902, Franklin University has built its reputation on removing barriers to higher education for ambitious adults who must balance their educational goals with other commitments. Accredited and nonprofit, Franklin has earned its long-standing reputation as an innovator in online education. The University offers applied, in-demand undergraduate, master’s and doctorate programs that enable adult learners to achieve their educational and professional goals. From entrepreneurs to CEOs, more than 45,000 Franklin alumni can be found around the world contributing to the communities in which they live and work.
Franklin University is committed to creating a respectful and inclusive educational and workplace environment. Franklin does not discriminate on the basis of age, religion, race, ethnicity, color, national origin, ancestry, immigration status, sex, sexual orientation, gender identity or expression, marital or familial status, disability, or veteran or military status.</t>
  </si>
  <si>
    <t>Want to be part of a company that is seeking to partner with insurance startups who are disrupting the industry and changing the way consumers experience insurance?
Do you enjoy working in a collaborative environment that requires constant adaptability and a desire to learn?
Do you seek out opportunities to affect change in a big way?
Do you thrive in challenging situations?
Do you find yourself living a life of “organized chaos” most days?
If this sounds familiar, Munich Re Digital Partners (MRDP) might be the perfect fit for you!
The Company
Digital Partners (DP) was established at a time when digitalization is beginning to change the face of the insurance industry. DP partners with disruptors who are changing the way insurance is experienced by customers. DP’s clients are digital insurance start-ups. These are creative technology companies, but not necessarily equipped with a profound knowledge of insurance. They are making use of new technology and a better understanding of consumer expectations to increase efficiency in the insurance industry.
The Opportunity
Digital Partners collaborates closely with insurance start-ups and digital verticals, working with them to develop scalable and sustainable insurance business.
The purpose of this position is to support the MRDP Data Team in building the data infrastructure and the monitoring function. In particular, the role focuses on supporting the process of ingesting data from partners, and developing monitoring capabilities. The role is responsible to work with both internal and external stakeholders and determine the proper data to load, create the initial ETL/ELTs to the database and expose the data to stakeholders in a data visualization tool. Additionally the role encourages enhancing the efficiency and automation of each task as well as building predictive models and advanced analytics on the datasets acquired.
The Data Analyst will have the following responsibilities:
Support the data relationship with individual partners, assess the Partner/TPA policy admin system capabilities in term of data and provide guidance on the best way to ingest it to MRDP’s data infrastructure. Insure it meets the Minimum Pricing Data Requirements (MPDR), STAT Reporting, Actuarial, Product, and Financial Reporting data needs.
Implement the ETL/ELT to load both required attributes to MRDP’s internal schema as well as custom partner specific attribute. Expose the data loaded to MRDP’s data visualization tool through custom dashboards specific to the relevant partner.
Drive testing activities during the data ingestion, to ensure accuracy and completeness of the ingested data. Perform data validation to ensure it reconciles with financial accounts.
Work closely with the Data Team to support the development of MRDP data warehouse; when necessary provide input around the automation of the data transformation for policy, quote and claims data.
Develop advanced analytical models to improve desired KPIs. Topics analyzed can include a macro perspective across all partners (portfolio optimization, risk aggregation, trend analysis) or micro view on individual partners (elasticity, underwriting action impact, fraud analytics etc)
Support the Data team with building additional functionality in automating the back end insurance operations. Automating various traditional insurance processes in efficient manners (i.e. reports, allocations, validations).
Qualifications
Qualified candidates will have the following:
4+ years proven experience in working in the insurance industry, involving product experience (ideally pricing and developing personal lines business)
Structured, analytical with a problem-solving approach and a high level of attention to detail. Must love working with data and solving problems outside of comfort zone with an entrepreneruial mindset.
Pricing actuary with preference to work in data analysis/data engineering
Excellent programming skills including expertise in Python, SQL, SAS, R, etc (Expert Level in Excel, Access). Ability to use advanced techniques to handle big data with structured and unstructured data.
Experience with data modelling and working with relational databases (preference for exposure to cloud data environments i.e. Azure/AWS)
Great communication skills, effectively communicate complex ideas to primary business partners, both verbally and in writing
Ability to work independently and take initiative for the progress of the team
In depth knowledge of all transactional aspects of the life cycle of an insurance policy (underwriting, MTA, renewals, conversions, etc.)</t>
  </si>
  <si>
    <t>CBTS is searching for a Marketing Analytics Analyst to join our team. The Analyst will lead predictive modeling and Analytics projects from inception through post-implementation monitoring. Collaborate with multiple user and operations groups to develop and implement the effective policies, Marketing and customer relationship management programs. Contribute to r level management discussions and decision making sessions when necessary. Provide intellectual leadership and analytical support to business leadership in efforts to develop new products and to drive continual improvement throughout the customer/product life cycle (targeting, CRM)
Responsibilities:
Predictive modeling to drive continual improvement to promotional activities across multiple media channels (email, SMS, direct mail) to support multiple products
Manage the complete model life cycle: model building, validation, implementation, evaluation, rebuild, documentation, etc.
Generate and test new modeling techniques improve model performance and marketing accuracy
Research and evaluate internal/external data sources to increase value of marketing related predictive modeling and analytics.
Skills Description: Minimum Knowledge, Skills and Abilities Required:
D. or Masters degree in a quantitative discipline (e.g., Statistics, Applied Math, Econometrics, Engineering, etc.)
3+ years experience in an analytical/quantitatively oriented position
3+ years experience with a statistical software package (e.g., SAS, R, Stata, SPSS,
Matlab, etc.)
Strong communication skills to present project plans and results to management
Strong business intuition to identify opportunities to apply modeling/analytics to drive value for internal customers
Strong project management skills with experience managing multiple projects
Knowledge, Skills and Abilities Preferred:
3+ years predictive modeling experience in linear regression, logistic regression, and decision tree
Advanced SAS programming skills
Experience in analytical customer relationship management
Experience in consumer financial services
Strong ability to collaborate and build consensus among varied business leaders
Experienced working within fast-paced environment analyzing a problem, adding
value, and moving on
Strong SQL, Excel and PowerPoint skill
Cincinnati Bell Technology Solutions provides equal employment opportunities (EEO) to all employees and applicants for employment without regard to race, color, religion, gender, sexual orientation, gender identity or expression, national origin, age, disability, genetic information, marital status, amnesty, or status as a protected veteran in accordance with applicable federal, state and local laws.</t>
  </si>
  <si>
    <t xml:space="preserve">Our client is looking for a Data Analyst to help manage data, develop reports, and troubleshoot data issues. The Data Analyst will work with staff to produce reports that provide valuable insight for specific areas of the business to enable continuous business improvements with current practices, products and services.
Reporting the results back to the relevant members of the business
Identifying patterns and trends in data sets
Strong analytical skills with the ability to collect, organize, disseminate, and present significant amounts of information with an attention to detail and accuracy.
Manage and prioritize work effectively with minimal supervision.
Proficient with Microsoft Office Professional.
Ability to analyze large datasets
Strong verbal and written communication skills
Nesco Resource is an equal employment opportunity employer and does not discriminate on the basis of race, color, religion, sex, sexual orientation, gender identity, national origin, disability, age, or veteran status, or any other legally protected characteristics with respect to employment opportunities.
</t>
  </si>
  <si>
    <t>The Data Engineer will work closely with analytical leaders and analysts from across the organization to architect solutions that enable analytics to be performed efficiently. Responsibilities will include the tasks of developing, maintaining, and testing infrastructures for data analysis.
This position will be responsible for expanding and optimizing our data and data pipeline architecture, as well as optimizing data flow and collection for analytic teams. The ideal candidate is an experienced data pipeline builder and data wrangler who enjoys optimizing data systems and building them from the ground up. The Data Engineer will support our database architects, data analysts, and data scientists on data initiatives and will ensure optimal data delivery architecture is consistent throughout ongoing projects. They must be self-directed and comfortable supporting the data needs of multiple teams, systems and products. The right candidate will be excited by the prospect of optimizing our company’s data architecture to support our next generation of products and data initiatives.
ESSENTIAL DUTIES &amp; RESPONSIBILITIES:
Create and maintain optimal data pipeline architecture
Assemble large, complex data sets that meet functional / non-functional business requirements
Identify, design, and implement internal process improvements: automating manual processes, optimizing data delivery, re-designing infrastructure for greater scalability, etc.
Build the infrastructure required for optimal extraction, transformation, and loading of data from a wide variety of data sources using SQL and industry-standard ‘big data’ technologies
Build analytics tools that utilize the data pipeline to provide actionable insights into consumer behavior, operational efficiency and other key business performance metrics
Work with stakeholders including the Executive, Product, Marketing, Data, and Analytic teams to assist with data-related technical issues and support their data infrastructure needs
Keep our data separated and secure by working closely with partners with the Technology organization
Work with data and analytics experts to strive for greater functionality and flexibility in our data systems.
Experience Required:
We are looking for a candidate with 5+ years of experience in a Data Engineer role, who has attained a Bachelor’s or Graduate degree in Computer Science, Statistics, Informatics, Information Systems or another quantitative field. They should also have experience using the following software/tools:
o Experience with big data tools such as Hadoop, Spark, Kafka, etc.
o Experience with relational SQL and NoSQL databases.
o Experience with data pipeline and workflow management tools.
o Experience with Google or AWS cloud services
o Experience with stream-processing systems
Knowledge, Skills &amp; Abilities:
Advanced working SQL knowledge and experience working with relational databases, query authoring (SQL) as well as working familiarity with a variety of databases.
Experience building and optimizing ‘big data’ data pipelines, architectures and data sets.
Familiar with the analytic processes required to work with both structured and unstructured datasets.
Familiar with object-oriented/object function scripting languages such as R, Python, and Java.
Build processes supporting data transformation, data structures, metadata, dependency and workload management.
A successful history of manipulating, processing and extracting value from large disconnected datasets.
Working knowledge of message queuing, stream processing and highly scalable ‘big data’ data stores.
Strong project management and organizational skills.
Experience supporting and working with cross-functional teams in a dynamic environment.
Education Required:
 Bachelor's Degree required, Master's Degree preferred in computer science, information technology, or applied mathematics. Data engineering certifications (such as ‘IBM Certified Data Engineer’ or ‘Google's Certified Professional’) are a plus.</t>
  </si>
  <si>
    <t>Radiance is seeking a Machine Learning Engineer who will advance the artificial intelligence capabilities of the National Air and Space Intelligence Center at Wright Patterson Air Force Base. This engineer will provide expertise in data analytics and algorithm development supporting the integration and analysis of diverse data sources and develop machine learning, data mining and statistical algorithms for pattern recognition and anomaly detection. Additionally, this position will improve upon current methods for the automated processing and exploitation of large data sets. This will include R&amp;D on projects involving the exploitation of data from sensors including investigation of state-of-the-art machine learning classification methods to detect, track, and characterize targets of interest.
Radiance Technologies is an employee-owned company with benefits that are unmatched by most companies in the Dayton OH area. Employee ownership, generous 401K, full health/dental/life/vision insurance benefits, interesting assignments, educational reimbursement, competitive salaries and a pleasant work environment combine to make Radiance Technologies a great place to work and succeed. In fact, Radiance was named by the Dayton Business Journal as one of the Best Places to Work in Dayton in 2017, 2018, and 2019!
Required Skills
Master’s Degree in a quantitative field such as Computer Science, Engineering, Physics, Statistics, or a related field
Strong programming skills in at least one of the following languages Python, Matlab, C++
Experience with Machine Learning APIs, such as TensorFlow, PyTorch, or Keras
US Citizenship with the ability to obtain a clearance
Required Experience
A working knowledge of Artificial Neural Networks (ANNs), Convolutional Neural Networks (CNNs) and Recurrent Neural Networks (RNNs)
Experience in applying core Machine Learning methodologies: Regression, Classification, Clustering, Decision Trees, Dimensional Reduction, Neural Networks &amp; Deep Learning, Feature Engineering
Desired Skills:
ML for either natural language processing, computer vision, reinforcement learning, generative modeling, or equivalent experience
PhD in data science, mathematics, statistics, computer science, a physical science or engineering is strongly desired
A mathematical background (Probability and Statistics)
An experienced grasp of version control using Git for nonlinear workflows
Thorough understanding of working in research, development and production environments
Background in image science, imagery exploitation, spatial analysis, and computer vision are a plus
R&amp;D on remotely sensed data to include modeling and development of algorithms.
Ability to work independently or in a team environment
Strong technical writing and oral communication skills
Active Secret or Top Secret/SCI clearance</t>
  </si>
  <si>
    <t>Overview
At Beech Acres Parenting Center, we uncover the natural gifts of children by unleashing the power of parents and caregivers. As a contemporary parenting center, BAPC serves over 17,000 people annually through a wide range of services including foster care &amp; adoption, kinship care, behavioral health support in schools, parent coaching in pediatric offices and more. All of our programs are founded in our Natural Strength Parenting™ framework which enables parents to unlock their own potential by building on their unique strengths.
We're a spirited team that believes in having fun and making an impact in our community. Beech Acres offers competitive salaries, a best-in show paid time off program (ask us about our "Best in Show" for Work/Life Flexibility Award!), a robust training program to support you in your journey, an award-winning work culture (we are a proud recipient of Cincinnati Enquirer's Top Workplaces Award for SIX years running), and so much more!
Responsibilities
Beech Acres Parenting Center (“The Beech” as we like to call it!) is seeking a Behavioral Scientist to support our Program Standards &amp; Evaluation group. This position is responsible for developing, implementing and monitoring the evaluation and intervention-related program standards processes of all Beech Acres programs. This role generates recurring and adhoc reports articulating outcomes. Consults with peers on the attitudes and practices of intervention-related program processes across the organization to develop an environment of continuous improvement across the organization’s programs and services.
This role could be full-time or part-time in nature, depending on the needs of the candidate.
Other Responsibilities Include:
Completes data collection and evaluation processes, including ongoing maintenance and continuous improvement of data collection and reporting processes. Ensures data is collected accurately within specified time parameters.
Partners with teams to develop regularly scheduled and ad hoc outcome reports. Responsible for accurate, on-time delivery of reports.
Serves as subject matter expert on data for agency with regard to program outcomes and standards.
Supports development and implementation of ongoing improvement of program standards processes. Supports development of mechanisms for taking data outputs and partnering with programs to improve program service delivery.
Continuously monitors the program evaluation processes (data collection, cleaning, transfer to databases, etc.) and work with program staff to address problems that arise or change the processes as needed.
Advances the use of outcome data to continuously improve the effectiveness and efficiencies of services offered to families and children.
Partners with IT team in development of data warehouse, including data capture and storage needs as it relates to program outcomes and standards.
Responsible for regular maintenance and updating of documentation and records regarding data collection and reporting processes, including but not limited to measurement plans and data dictionaries.
Supports development of analytic plans, guiding analyst work for regular and ad hoc reports as well as gathering of deeper level program insights.
Supports quarterly meetings outcomes and compliance meetings, and other meetings as needed.
Qualifications
Bachelor’s degree in Psychology, Social Work, or related area. Master’s degree preferred.
5-7+ years of experience in quality assurance/improvement, using result-driven decisions to improve outcomes, including experience in program evaluation and/or research. Experience and knowledge of research design and methodologies, especially those relevant to the evaluation of programs is desired.
Strong knowledge and experience in statistical methods and analysis. Knowledge of the research literature about parenting, especially in relation to promoting child health and positive outcomes a plus.
Data management skills: Manage the transition of raw data into analyzable data files using various software, data cleaning, and accuracy checking.
Experience leading process improvement initiatives and a continuous improvement orientation. LEAN Certification preferred.
Experience working with cross-functional teams to produce high-value results.
Excellent organizational skills and attention to detail.
Excellent verbal and written communication skills, including ability to effectively communicate with internal and external customers.
Excellent computer proficiency (MS Office – Word, Excel and Outlook)
Must be able to work under pressure and meet deadlines, while maintaining a positive attitude and providing exemplary leadership.
A background check is required for this position.
A passion for our mission!
Beech Acres is an Equal Opportunity Employer
BAPC provides equal employment opportunities (“EEO”) to all persons, consistent with applicable federal, state and local equal employment opportunity laws prohibiting discrimination based on race, sex, pregnancy, sexual orientation, gender identity, age, disability, genetic information, religion, ancestry, military or veteran status, color, national origin, or any other applicable statutorily protected group status under local, state, or federal law. This applies to all phases of the employment relationship including recruitment, hiring, compensation, advancement, and discipline.</t>
  </si>
  <si>
    <t xml:space="preserve">Company Description
Embrace Pet Insurance is an industry pack leader. We have been recognized five years in a row by The Plain Dealer as one of “Northeast Ohio’s Top Workplaces” and are an eight-time winner of the NorthCoast 99 Award, a program that recognizes 99 workplaces for top talent in Northeast Ohio. In 2017, we also won a NorthCoast 99 Special Category Award for Organizational Support and Work/Life Balance.
As an employer, Embrace understands the value of supporting our team inside and outside of the office. By offering a unique benefits package that includes frequent reviews and room for growth, we do all that we can to set our team up to win – professionally and personally.
Job Description
The goal of the Business Intelligence (BI) Analyst is to provide analytical insights to business stakeholders to facilitate data driven decisions. The BI Analyst will work with all departments across Embrace, writing queries, analyzing data, and presenting findings/recommendations to business stakeholders. The BI Analyst will be asked to compile data from disparate source systems and build interactive reports to help present findings as well as provide the business with self-service reporting. Responsibilities include:
Job Responsibilities
· Analyze internal/external data sets using SQL Management Studio and visualization tools
· Develop an understanding of all data contained within multiple source systems
· Translate business requirements into technical requirements for enhancements and new custom reports
· Perform ad-hoc analysis to find solutions to business inquiries
· Perform regular data analysis monitoring
· Perform data profiling to identify and understand anomalies
· Create and maintain documentation including requirements, design, and maintenance
· Develop policies and procedures for the collection and analysis of data
· Identify development needs in order to improve and streamline operations
· Collaborate with business users
Qualifications
· Bachelor's degree with a major in mathematics, statistics, engineering, operations research, or similar analytical discipline.
· 3+ years of experience with SQL
· 3+ years of experience with data visualization tools such as Power BI or Tableau
· Exceptional analytical and conceptual thinking skills
· Advanced understanding of Data Warehousing concepts
· Advanced Excel skills including power pivot
· Excellent written and verbal communication skills
· Able to tell a story, using data
· Proactive and able to work in an autonomous work environment
· Advanced knowledge of DAX is a plus
· Excellent planning, organizational, and time management skills
Job Type: Full-time
Experience:
SQL: 3 years (Preferred)Data Visualization: 3 years (Preferred)
Education:
Bachelor's (Preferred)
Location:
Cleveland, OH (Required)
Benefits:
Health insuranceDental insuranceVision insuranceRetirement planPaid time offFlexible scheduleParental leaveProfessional development assistanceTuition reimbursement
Schedule::
Monday to Friday
</t>
  </si>
  <si>
    <t>Overview
JOB POSTING: Data Scientist II - RI Solutions &amp; Innovations
Full time, benefits eligible.
In Research Department.
We are seeking a Data Scientist II - RI Solutions &amp; Innovations. This position is responsible for solving intriguing clinical or research problems that may directly or indirectly impact clinical care or operation at Nationwide Children's Hospital. Your work has the potential to have long lasting positive impact to our pediatric patients and help NCH to achieve best outcome in our care delivery. The R&amp;D division of Research Information Solutions and Innovation has a diverse portfolio of clinical informatics research projects ranging from clinical genomics, business data mining, Hadoop and big data analytics, predictive analytics, to social mobile and cloud (SoMoClo) applications. These projects are highly collaborative involving partners in Clinical Informatics, Hospital IS, physicians, researchers, and administrators, both internally and externally. The Data Scientist II position will be part of a team of Data Scientists and Analysts working to organize and analyze large sets of data or complex data sets to discover hidden patterns, trends, and association in support of research, operation, and clinical care at Nationwide Children's Hospital. The candidate must be experienced in leveraging both structured and unstructured data sets to create analytical solutions using tools and/or methods in at least two of the following areas: statistical and predictive analysis, natural language processing, geospatial analysis, and machine learning. The candidate must be able to verbally and visually communicate clearly to all level of stakeholders.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Participate in requirement gathering, technical design, and implementation
Provide time estimates and help with project planning
Work both independently and in small teams to develop analytic solutions
Work with both clinical and research data while keeping PHI exposure to a need-only basis
Build analytics pipeline and functionality, best practice for statistical, predictive, NLP, geospatial analysis, and machine learning
Share knowledge and be a good team player
Mentor Data Scientist I8. Performs other duties as assigned by manager
Qualifications
What Are We Looking For?
To fulfill this role successfully, you must possess these minimum qualifications and experience:
Candidates must possess a Master’s degree and above in Computer Science, Engineering, Mathematics, Statistics, Clinical Informatics, Nurse Informatics, or a related discipline
3+ years scripting language experience or software development experience using Java, Python, and R 5+ years of data manipulation and analysis using SQL, noSQL, Java, Python, and R etc.
4+ years of relevant data analytics experience in one or more of the following areas: statistical modeling, machine learning, natural language processing (NLP), and geographical information system (GIS).
4+ years’ experience working with clinical data
Familiarity in working with big data, real time or near real time data, and big data platforms are strongly preferred
Strong desire to learn and highly collaborative
Exceptional interpersonal and communication skills to interact effectively with all levels of the organization and external contacts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Typing on a keyboard frequently (34-66%)
Talking on phone/in person occasionally (0-33%)
Able to lift up to 50 lbs. occasionally (0-33%)
Standing/walking occasionally (0-33%)
Pressure in this position will vary depending on the workload. The workload will be heavy but manageable most of the time. Pressure may arise in the face of deadlines associated with grants, required documentation related to the physician's OSU faculty appointment, etc.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t>
  </si>
  <si>
    <t>Overview
Job Title: Data Analyst - EB
Department: Employee Benefits
Reports to: Data Analyst Executive - EB
FLSA Status: Exempt
Job Code: EB12DANE
Summary Designs strategies and produces measureable outcomes through the use of data and technology.
Responsibilities
Essential Duties and Responsibilities include the following. Other duties may be assigned.
Analyzes benefits plan data to identify population risk, clinical and financial trends, and utilization trends.
Works with sales and service team to develop actionable items to mitigate client claims costs.
Creates/updates employer dashboard reports with summary clinical and financial data.
Provides network, PBM, and claims data analysis, on a project basis.
Works with carriers and other administrators to obtain data required for analysis.
Develops new technologies and processes to measure risk, and quantify outcomes.
Provides ad hoc queries to support sales and support teams.
Enhances plan communications platform by leveraging technology.
Qualifications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Education and/or Experience
Five or more years of industry experience or a Bachelor's degree (B. A.) from four-year College or university; or equivalent combination of education and experience. Degree in mathematics, computer science or actuary science is preferred.
Language Skills
Ability to read, analyze, and interpret general business periodicals, professional journals, technical procedures, or governmental regulations. Superior written and verbal skills. Ability to effectively present information and respond to questions from groups of managers, clients, customers, and the general public.
Mathematical Skills
Highly analytic and proficient in statistics and mathematics.
Reasoning Ability
Ability to define problems, collect data, establish facts, and draw valid conclusions. Ability to interpret an extensive variety of technical instructions in mathematical or diagram form and deal with several abstract and concrete variables.
Computer Skills
Adept at using technology. To perform this job successfully, an individual should have knowledge of agency management systems; proficient in Microsoft Office products.
Other Skills and Abilities
Ability to manage multiple projects simultaneously.
Thorough knowledge of markets. Advanced knowledge of self-funded plans.
Other Qualifications
Life and Health license required.SDL2017</t>
  </si>
  <si>
    <t>OverviewJob Description Type of Opportunity: Full Time FTE: 1.000000 Exempt: Yes Work Schedule: Days
Summary:Support portfolio management of reporting/analytics solutions across the business units in the analytics organization. Identify business issues/problems, form hypotheses, plan and conduct interviews, whiteboard sessions &amp; perform reporting/analysis to synthesize conclusions, transform them into recommendations and develop a solution. Lead and manage small cross functional team to implement, test and deploy the approved reporting/analytics solution in response to the business (clinical/operational/financial) needs. Identify reporting/analytics improvement opportunities and provide proactive, consultative strategic solutions. Responsible for mentoring junior analysts as well as coordinating various reporting/analytics initiatives with end business users. Support reporting/analytics projects prioritization and planning as well as cconduct due diligence concerning business implications of planned solutions.ResponsibilitiesResponsibilities:Consultation and Communication:*Ability to collaborate and partner with management, project managers, and IT to develop, implement and manage reporting/analytics portfolio with the vision &amp; goals of specific Hub/Spoke core teams*Effective communication skills across the organization and at different levels, strategic thinking and actions to influence key stakeholders and business decisions *Support day-to-day consultation to business users and participate and contribute cross-functional project teams*Work with business stakeholders to identify business needs and support creation of the use cases and user stories satisfying those needs Project Management and Execution:*Coordinate with other departments across the AO such as IM governance &amp; EDW and support conceptualization and development of reporting/analytical methodologies, solutions and initiatives*Aid in the development of project plans and strategies as well as execute assigned project plans to deliver solutions in a timely manner*Support collaboration on roadmaps, dependencies, and execution plans across analytical units and with applicable teams in the organization *Manage the intake requests across the business units; track and monitor the work to ensure critical milestones are met, identify and report/escalate risks to management appropriately; manage stakeholder relations*Obtain data, direct/execute reporting/analysis, perform interpretations and conclusions, and prepare recommendations. *Assist in determining business needs by effectively conducting fact-finding interviews and leveraging various tools and analytical methods and then summarize findings in a coherent manner to develop and propose appropriate solution *Conduct research studies that include collecting data from various sources, analyzing, trending and presenting the findings and recommendations to management *Support translation of business requirements and unstructured business issues into data analytic problems*Perform overall program evaluations (i.e., planning-implementation-completion/analysis-reporting) and other assessments such as change management assessments, workflow optimization assessments, etc. Training and Guidance:*Manage and support teams to structure data and analysis to analyze issues and proactively identify improvement opportunities*Responsible for the work flow management of analysts and ensuring reliability, integrity, and timeliness of end products*Support coordination of training for analysts in core and expanded business departmentThought Leadership:*Support in development of presentations/publications/point-of-views with senior leadership within the AO *Contribute towards and assist senior leadership in developing a year-end value story to demonstrate value of the team and their contribution to progress towards the AOs and PHSs goalsQualificationsOther information:SKILLS: Bachelors degree in a quantitative, business, or healthcare related subject. A Masters degree is highly preferred. Four or more years of combined experience in business intelligence, reporting and analytics preferably in a healthcare setting. Demonstrated project management skills as well as the ability to efficiently work and manage teams and resources. Experience working on complex analytical projects with diverse teams and developing data driven and outcome based initiatives to improve business decision making and operational efficiencies. Knowledge of health plan and delivery system operations, health care informatics, and healthcare benefits and terminology (e.g., care management). Understanding of operations in the Health Care industry and a strong acumen of business processes, including operations, delivery models and revenue models. Understanding of program evaluation life cycle, predictive modeling, data mining, and clinical best practices preferred. Content knowledge related to program outcomes evaluation, BI tools (e.g., BO), data visualizations tools (e.g., Tableau), statistical software such as SAS and Modeling techniques, as well as general health service research and outcomes reporting/analytics. Working knowledge of healthcare industry and healthcare information standards such as HL7, LOINC, FHIR, ICD 9/10 and CPT codes, industry standard groupers (e.g., ETGs, DRGs, DCGs, etc.) as well as of health care delivery system processes. Excellent written and oral communications is a MUST.
Preferred Qualifications:
Health Plan/Finance Experience
Strong Communicator
SAS/SQL Coding Experience
Microsoft Access experience preferred
VBA(Visual Basic for Applications) experience is a plusNote: They will not be building new databases but one of our key customers is heavy utilizer of Access in order to best support them they need an understanding of how Access works and the challenges/pitfalls that exist with Access &amp; VBA
Competencies and skills:Essential:* SKILL-Demonstrated ability to communicate effectively in person and via telephone with members, employer groups, brokers, physicians, and physician office staff using strong dialogue and customer service competencies. * SKILL-Written communication Nonessential:* Analytics skills* SKILL-Decision Making* SKILL-Project management methods and tools in support of managing Scope, Time, Cost, Quality, Communication, Risk, and Procurement Management;BenefitsBenefits Benefits are effective day-one (for .45 FTE and above) and include:
Competitive salaries
Full medical, dental and vision insurance
 Flexible spending accounts (FSAs)
 Free wellness programs
Paid time off (PTO)
Retirement plans, including matching employer contributions
Continuing education and career development opportunities
 Life insurance and short/long term disability programs
About Us Presbyterian Healthcare Services is a locally owned, not-for-profit healthcare system of nine hospitals, a statewide health plan and a growing multi-specialty medical group. Founded in New Mexico in 1908, it is the state's largest private employer with approximately 11,000 employees.
Presbyterian's story is really the story of the remarkable people who have chosen to work here. Starting with Reverend Cooper who began our journey in 1908, the hard work of thousands of physicians, employees, board members, and other volunteers brought Presbyterian from a tiny tuberculosis sanatorium to a statewide healthcare system, serving more than 700,000 New Mexicans. We are part of New Mexico's history - and committed to its future. That is why we will continue to work just as hard and care just as deeply to serve New Mexico for years to come. About New Mexico New Mexico's unique blend of Spanish, Mexican and Native American influences contribute to a culturally rich lifestyle. Add in Albuquerque's International Balloon Fiesta, Los Alamos' nuclear scientists, Roswell's visitors from outer space, and Santa Fe's artists, and you get an eclectic mix of people, places and experiences that make this state great. Cities in New Mexico are continually ranked among the nation's best places to work and live by Forbes magazine, Kiplinger's Personal Finance, and other corporate and government relocation managers like Worldwide ERC. New Mexico offers endless recreational opportunities to explore, and enjoy an active lifestyle. Venture off the beaten path, challenge your body in the elements, or open yourself up to the expansive sky. From hiking, golfing and biking to skiing, snowboarding and boating, it's all available among our beautiful wonders of the west. AA/EOE/VET/DISABLED. PHS is a drug-free and tobacco-free employer with smoke free campuses.
AD123
#CB</t>
  </si>
  <si>
    <t>For 70 years, Charles River employees have worked together to assist in the discovery, development and safe manufacture of new drug therapies. When you join our family, you will have a significant impact on the health and well-being of people across the globe. Whether your background is in life sciences, finance, IT, sales or another area, your skills will play an important role in the work we perform. In return, we’ll help you build a career that you can feel passionate about.
We are seeking a Senior Research Scientist for our Safety Assessment group site located in Ashland, Ohio.
BASIC SUMMARY:
Serve as a Principal Investigator on bioanalytical studies. This includes study management, interpretation and reporting of study data, and assuring the regulatory compliance of these projects.
ESSENTIAL DUTIES AND RESPONSIBILITIES:
Serve as a study director/principal investigator in the direction and execution of assigned studies in compliance with GLP regulations as they apply to the conduct of nonclinical research.
Interfaces with customers to understand the scientific and regulatory requirements for preclinical and clinical bioanalysis studies.
Participate in and coordinate all phases of the study planning process with appropriate departments.
Generate high-quality protocols, amendments, and reports appropriate for assigned studies.
Review, interpret, integrate, and present data on assigned studies, using the assistance of senior scientific staff as appropriate.
Function as contact for the planning and execution of sponsor interaction related to assigned studies, including proposal management and study scheduling, conduct and reporting.
Provide technical and scientific guidance to the research staff.
Attend scientific meetings, conferences and training courses to enhance job and professional skills.
Perform all other related duties as assigned.
QUALIFICATIONS:
Education: Ph.D. in analytical chemistry or MS with 5-7 years of experience in regulated bioanalysis or BS with 8-10 years of experience. Candidates with more experience will be considered for higher level positions.
Experience: 3 – 4 year.
An equivalent combination of education and experience may be accepted as a satisfactory substitute for the specific education and experience listed above.
Certification/Licensure: N/A.
About Safety Assessment
Charles River is committed to helping our partners expedite their preclinical drug development with exceptional safety assessment services, state-of-the-art facilities and expert regulatory guidance. From individual specialty toxicology and IND enabling studies to tailored packages and total laboratory support, our deeply experienced team can design and execute programs that anticipate challenges and avoid roadblocks for a smooth, efficient journey to market. Each year approximately 120 investigational new drug (IND) programs are conducted in our Safety Assessment facilities.</t>
  </si>
  <si>
    <t>We are more than a health system. We are a belief system. We believe wellness and sickness are both part of a lifelong partnership, and that everyone could use an expert guide. We work hard, care deeply and reach further to help people uncover their own power to be healthy. We inspire hope. We learn, grow, and achieve more - in our careers and in our communities.
Job Description Summary:
The master patient index (MPI) is a critical business function and resource because it links a patient to demographics, clinical and financial information. For those purposes, the MPI must contain accurate, timely, and complete data that include a single identifier for each patient registered. The EMPI data analyst will be responsible for reviewing, analyzing, and maintaining data integrity within the MPI for the OhioHealth system. This includes remediation of duplicate medical record numbers, overlays and assisting with correction of any clinical and demographic information.
Minimum Qualifications:
Associate's Degree (Required)Registered Health Information Administrator - American Health Information Management Association, Registered Health Information Technician - American Health Information Management Association
Minimum of a 2 year degree in Health Information Management, Information Technology or other health care related field and 3 years Experience in the business area of healthcare is required. RHIT or RHIA credential required for those with a 2 or 4 year degree in HIM. In lieu of a degree, a Minimum of 5 years Experience as a data analyst or performing EMPI remediation tasks is required. Experience working with various hospital information systems, such as EPIC, star, Athena, Centricity Enterprise, Cerner, Healthland, HMS, etc. with emphasis on resolving duplicates. Must be proficient in Microsoft Word and Excel. Ability to analyze complex information and use problem solving skills to determine appropriate solutions and necessary merges to protect the integrity of the EMPI. Excellent verbal and communication skills, strong customer service skills. Ability to be flexible, adapt well to change, and able to work as part of a team as well as independently with minimal supervision. 3 years with Associate's degree, 5 years with relevant Experience performing EMPI functions.
Work Shift:
Day
Scheduled Weekly Hours :
40
Department
Corporate Empi
Join us!
... if your passion is to work in a caring environment
... if you believe that learning is a life-long process
... if you strive for excellence and want to be among the best in the healthcare industry
Equal Employment Opportunity
OhioHealth is an equal opportunity employer and fully supports and maintains compliance with all state, federal, and local regulations. OhioHealth does not discriminate against associates or applicants because of race, color, genetic information, religion, sex, sexual orientation, gender identity or expression, age, ancestry, national origin, veteran status, military status, pregnancy, disability, marital status, familial status, or other characteristics protected by law. Equal employment is extended to all person in all aspects of the associate-employer relationship including recruitment, hiring, training, promotion, transfer, compensation, discipline, reduction in staff, termination, assignment of benefits, and any other term or condition of employment</t>
  </si>
  <si>
    <t>Data Scientist Manager
One of our clients, a major Retailer, is looking for a talented Data Scientist Manager
Permanent position with excellent compensation package and benefits and relocation assistance
Location: Columbus, Ohio
* Must be authorized to work for ANY employer in US
Please read the description below and to be considered immediately email your resume to barryr@brainsworkgroup.com with your rate/salary history/requirements.
 Data Scientist Manager
 Skills
6+ years of experience in data manipulation, statistical analysis and predictive modeling 2+ years of experience leading, managing, and developing internal talent Retail experience preferred (hardlines, softlines, B2B) Strong leader with proven ability to manage and guide Data Scientists Expertise in R and Python for statistical modeling and other machine learning applications Expertise with SQL and NoSQL database environments and is adept at aggregating and combining large, complex data sets Responsible for developing and adapting sophisticated methodologies/algorithms in field of machine learning, artificial intelligence, and data mining Strong experience in data base applications, tools and usage, and best practices around data analytics Proven track record of various machine learning techniques to create models that drive significant business results Experience with relevant analytical metrics to evaluate modeling projects using historical test sets and live in-market tests Experience using command line to interact with operating systems Proficient in MS Excel (graphing, pivot tables, data manipulation, formulas, etc.) Capable of working in a dynamic environment, handling multiple projects, meeting deadlines, able to prioritize appropriately and respond to issues quickly and creatively
 Requirements
Senior role within marketing organization reporting to the Director, Marketing Analytics. Requires demonstration of strong technical skills and soft skills in a management role to manage a small team of highly skilled data scientists Partner across marketing, finance, merchandising to impact customer experience, loyalty, and CRM. Drive and deliver data-driven insights related to increasing sales, margin, profit, and customer loyalty by exploring and mining data across multiple sources, including customer data mart, site &amp; digital, and external Collaborate directly with key business partners and leaders to solve business problems and identify analytical opportunities to drive innovative decision making Identify business opportunities and leads the development of machine learning models and other statistics-based analytics Research current and emerging techniques in analytics (machine learning, deep learning, AI) and apply them to solve day to day business challenges
Bachelor s degree and Master's degree required
Use this link to apply directly:
Or email: 
Check ALL our Jobs:- provided by Dice</t>
  </si>
  <si>
    <t>JP Morgan Chase
JPMorgan Chase &amp; Co. (NYSE: JPM) is a leading global financial services firm with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Information about JPMorgan Chase &amp; Co. is available at http://www.jpmorganchase.com/.
Our Firmwide Risk Function
Our Firmwide Risk function is focused on cultivating a stronger, unified culture that embraces a sense of personal accountability for developing the highest corporate standards in governance and controls across the firm. Business priorities are built around the need to strengthen and guard the firm from the many risks we face, financial rigor, risk discipline, fostering a transparent culture and doing the right thing in every situation. We are equally focused on nurturing talent, respecting the diverse experiences that our team of Risk professionals bring and embracing an inclusive environment.
CCB Risk
Chase Consumer &amp; Community Banking (CCB) serves consumers and small businesses with a broad range of financial services, including personal banking, small business banking and lending, mortgages, credit cards, payments, auto finance and investment advice. Consumer &amp; Community Banking Risk Management partners with each CCB sub-line of business to identify, assess, prioritize and remediate risk. Types of risk that occur in consumer businesses include fraud, reputation, operational, credit, market and regulatory, among others
Bachelor's degree in a quantitative discipline (Finance/Statistics/Economics/Mathematics/Operations Research) is required; advanced degree is preferred
3+ years of Credit Risk Management and/or Marketing Analytics in financial industry, preferably credit cards.
Extensive hands-on knowledge in SQL, PLSQL, and procedures/functions in working with the following database types: Oracle, Teradata, and MS SQL Server.
Strong analytical, interpretive and problem solving skills with the ability to develop common sense solutions to complex business challenges
Strong P&amp;L knowledge and understanding of drivers of profitability
Proven ability to influence and drive results thorough effective thought leadership and teamwork
Ability to coach and develop peers to deliver results
Strong knowledge of MS Office required
Big data tools such as Hadoop/Hive, Python, R, and SAS are preferred
General knowledge of Mortgage Banking, mortgage products, servicing, default processes, reporting, and governance controls</t>
  </si>
  <si>
    <t xml:space="preserve">The Channel Integration team leads Barefoot Proximity’s work in the areas of analytics, data science, predictive modeling, media, search, and consumer research. Those who excel on the team are detail oriented, highly curious, proactive, and able to work both independently and as part of a team. We’re looking for an Associate Director with 8+ years of experience leading data science and predictive modeling strategies and projects for large clients. This team member will have an opportunity to work on everything from large, global, multi-agency clients to small, scrappy, two-person projects – leading a team from strategy through model development, insight generation, and optimization.
Key Responsibilities
Lead data science strategy and execution for large clients, including capabilities such as marketing mix modeling and lead scoringDevelop data science thought leadership, including the development of new capabilities and case studiesResponsible for the direction and growth of data science expertise across Barefoot ProximityOversee the development of client-ready reports, presentations, case studies, and other deliverablesLead client-facing presentations, communication, and overall project ownershipParticipate in new business effortsManage and develop team members specializing in data scienceWork with large multi-disciplinary teams (account, project management, creative, etc.) and also independently when needed
Requirements
8+ years of experience in statistics, data science, and/or predictive modelingThe ideal candidate would have advanced knowledge of attribution and predictive modeling techniques Advanced knowledge of Excel, Google Docs, PowerPoint, Keynote
</t>
  </si>
  <si>
    <t>Job DescriptionSUMMARY: The Data Engineer II has the responsibility to provide various database extracts of discrete and non-discrete data, documents, images, and other file types from various legacy applications or provides for the conversion of the data for load into a new HIS. Key deliverables include performing data analysis (Forensics) on extracted files as well as conversion of files or images needed for loading into secondary systems including DataArk. In addition, the DE II will develop text reports from discrete data using system templates or blob data for load. The Data
Engineer II will work in concert with an internal project team, which includes Data Migration and/or Solution Delivery Professionals (Project Managers, Implementation Consultants, Data Modelers and Mappers), to ensure accurate and timely delivery of data for archive loading.
JOB DUTIES and ESSENTIAL FUNCTIONS. A qualified individual must be able to perform these essential functions of the job as listed, with or without accommodation. (An Asterisk (*) Identifies an Essential Function).
1. Extract, Mapping, and Conversions. (*) – Performs data extraction, mapping as needed, and investigative duties on different database platforms resulting in improved data management process and accuracy of delivered product.
a. Advanced abilities to extract data from various database structures and non-database files utilizing ETL.
b. Must be able to QA own work and may assist in the QA of Data Engineer I’s work, to ensure accurate and reliable data is ready to load in the MediQuant application.
c. Integrates and analyzes data as well as designs, tunes, and develops Microsoft SQL to deep dive into the data; uses critical thinking to identify potential problems and provides solutions.
 2. Network and Server configurations. (*)  - Intermediate knowledge of networking, VPNs, servers, and security thereby ensuring data integrity and protection against data breach or exposure.
 3. Troubleshooting and Problem Solving. (*) – Pro-actively identifies problems and intervenes to mitigate negative impacts to projects.
a. Incorporates testing and reliability as a natural part of the data delivering.
b. Utilizes proven data analysis processes to debug data anomalies.
c. Works collaboratively with cross-functional teams to innovate and find solutions to complex issues.
d. Creates documentation for resolved issues and “lessons learned” to avoid repeating
e. Uses 5-Why methodology in order to fully develop a full understanding of clients.
f. Establishes collaborative relationships with application developers, PMO, IT, or other sources to create tools needed to streamline workflows
4. Organization and Time Management. (*) – Handles multiple projects and tasks and prioritizes identified deadlines to ensure timely delivery of work product.
a. Identifies and utilizes all available resources to ensure priorities are correctly aligned and delivered. Takes a pro-active approach to ensure issues are communicated timely to the Project Manager and Data Engineer Team Lead.
b. Understands self-limitations and timely seeks assistance to ensure quality of the product is maintained and delivered within established deadline.
c. Action-oriented; not satisfied with a slow roll-up to the start line but seeking to move ahead. Must be able to work independently as well as being a member of a team.
d. Accurately reports all project time for tracking purposes.
QUALIFICATIONS
Competencies
● Technical Capability
● Customer/Client Focus (Internal and External)
● Time Management
● Scope Management
● Problem Solving/Analytical
● Critical Thinking
● Collaboration Skills
● Communication Proficiency
● Initiative
Required Education and Experience
● Associates degree in computer science, computer engineering, software engineering. Will consider a high school diploma with 5-7 years equivalent experience with a proven track record of achieved goals in lieu of an Associates’ degree.
● 5 years of SQL experience or other query languages
● Extensive knowledge of various programming languages to create programs for data manipulations, i.e., C#, Python and SQL
● Database management, data analysis, data science experience
● 3-4 years’ experience in Healthcare IT or clinical environments
● Working knowledge of various hospital legacy application platforms and associated workflow
● Above average written and verbal communication skills with the ability to communicate complex ideas to various teams and levels.
● Excellent organizational and documentation skills.
Additional Eligibility Qualifications
● Successfully able to follow MediQuant standards with HIPAA regulations involving PHI and HITECH
● 3-4 years of ETL experience in a healthcare environment
● 2-3 years of clinical classification systems and clinical vocabularies and nomenclature, such as CPT, HL7, ICD-10, LOINC, RxNorm, and SNOWMED-CT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Work Authorization/Security Clearance. In compliance with Federal employment laws, MediQuant will verify the identity and employment authorization of each person hired.
Affirmative Action/EEO Statement. MediQuant, Inc. is an equal opportunity employer.
Work Environment. This job operates in a professional office environment. This role routinely uses standard office equipment such as computers, phones, photocopiers, filing cabinets and fax machines. While performing some duties of this job, the employee is exposed to dust or other airborne particles. The noise level on the job site is typical of an office environment.
Physical Demands. While performing the duties of this job, the employee is regularly required to talk or hear. The employee frequently is required to sit for long periods of time, stand; walk; use hands to finger, handle or feel; and reach with hands and arms. The employee is occasionally required to climb or balance; and stoop, kneel, crouch or crawl. The employee must occasionally lift and/or move up to 10 pounds and occasionally lift and/or move up to 25 pounds. Specific vision abilities required by this job include close vision, distance vision, color vision, peripheral vision, depth perception and ability to adjust focus.
Position Type and Expected Hours of Work. This is a full-time position, and hours of work and days are typically Monday through Friday, 8:30 a.m. to 5 p.m. Some flexibility in hours is allowed, but the employee must be available during the “core” work hours of 9:00 a.m. to 3:30 p.m. and must work 40 hours each week to maintain full-time status. Occasional evening and weekend work may be required as job duties demand. Travel. Incumbent may occasionally experience some out-of-the-area and overnight travel.Company DescriptionFounded in 1999, MediQuant's initial objective was to provide innovative, dependable revenue cycle technology to the healthcare market. Led by seasoned healthcare and IT management professionals, the company's purpose has widened in scope since its early days. Today, MediQuant provides comprehensive data life cycle management technology, working in close partnership with healthcare providers and other vendors to optimize data management, including revenue cycles.
The MediQuant team, a core group composed of highly experienced IT professionals supported by knowledgeable administrative staff, boasts extensive experience in healthcare software development, EDI, clinical services, data management and other specialties.</t>
  </si>
  <si>
    <t>For 70 years, Charles River employees have worked together to assist in the discovery, development and safe manufacture of new drug therapies. When you join our family, you will have a significant impact on the health and well-being of people across the globe. Whether your background is in life sciences, finance, IT, sales or another area, your skills will play an important role in the work we perform. In return, we’ll help you build a career that you can feel passionate about.
Job Summary
We are seeking a Research Scientist 2 for our Safety Assessment Group site located in Ashland, OH.
ESSENTIAL DUTIES AND RESPONSIBILITIES:
Function independently as a study director in the direction and execution of assigned studies in compliance with GLP regulations as they apply to the conduct of nonclinical research.
Participate in and coordinate all phases of the study planning process with appropriate departments.
Generate high-quality protocols, amendments, and reports appropriate for assigned studies.
Review, interpret, integrate, and present data on assigned studies with minimal assistance.
Function independently as contact for the planning and execution of sponsor interaction related to assigned studies, including proposal management and study scheduling, conduct and reporting.
Assist in the oversight of the laboratory and mentor technical staff in areas such as protocol interpretation, method development and refinement, study-related problem resolution, and technique validation.
Review reports for peers as needed.
Provide technical and scientific guidance to the research staff.
Ability to work with/lead multiple teams and/or working groups within the Safety Pharmacology discipline.
Attend scientific meetings, conferences and training courses to enhance job and professional skills.
May supervise research and/or scientific staff, as appropriate for scope of responsibilities.
Perform testing facility management duties for the site as delegated by senior management.
QUALIFICATIONS:
Education: Bachelor's degree (B.S./B.A.) or equivalent in a scientific related discipline. Related Master's degree (M.S./M.A.) or Ph.D./D.V.M. preferred.
Experience: Minimum of 8 to 9 years related experience in the contract research, academic, or pharmaceutical industry. Safety Pharmacology study director experience preferred.
Electrophysiology experience preferred.
Demonstrated experience/ability with ex-vivo (Langendorff) and tissue bath (aortic ring) assays preferred.
About Safety Assessment
Charles River is committed to helping our partners expedite their preclinical drug development with exceptional safety assessment services, state-of-the-art facilities and expert regulatory guidance. From individual specialty toxicology and IND enabling studies to tailored packages and total laboratory support, our deeply experienced team can design and execute programs that anticipate challenges and avoid roadblocks for a smooth, efficient journey to market. Each year approximately 120 investigational new drug (IND) programs are conducted in our Safety Assessment facilities.</t>
  </si>
  <si>
    <t>Etegent Technologies is a rapidly growing, aerospace and defense technology company with facilities in Cincinnati and Dayton, Ohio. We are a multi-disciplinary mix of engineers, scientists and computer science professionals with a passion for developing and commercializing technology solutions that address our customer's most significant challenges and opportunities; we strive to change the way people think and work.
The Position
Etegent is seeking Machine Learning Research Engineers to work in a team environment with Etegent teammates, customers and other researchers.
We partner with leading academic institutions, government organizations and commercial entities, to form world-class teams. We design and implement solutions using signal and image processing, statistical pattern recognition, deep learning including "low shot" or "rare object" techniques and signature simulation. We apply these technologies to a variety of sensed data SAR, ISAR, GMTI, HIS, LIDAR, EO, PIR that is often in the form of massive, diverse sets. Our solutions often require real-time exploitation of large-frame/high frame rate data on GPU arrays and other optimized, integrated algorithm/software/hardware systems.
Activities and Responsibilities
Implementing efficient signal/image processing techniques including radar signal processing, electro-optical and infrared image processing.
Understanding, designing and implementing state-of-the art machine learning techniques for signature exploitation. This includes traditional feature extraction and/or deep learning approaches.
Modeling machine learning system performance using regression, MCMC sampling, Bayesian networks and other probabilistic techniques.
Coordinating with teammates and users to instantiate research concepts in efficient, modular and well-documented software.
Assist or lead in writing proposals and general business capture activities.
Planning and leading execution of research projects, leveraging the capabilities of other Etegent researchers and partners.
Assist in monitoring and directing project schedules, resources and costs.
Working at Etegent
At Etegent, you'll be a part of a fast-growing organization that combines a small-company family feel with big-company resources and opportunities. We work hard, but we also want you to play hard. Which is why in addition to your competitive salary, medical/dental/vision plan and a generous annual company 401k contribution, you'll enjoy the following perks:
Flexibility: Not a morning person? No problem. We only ask that you begin your day by 10:00am.
Casual Dress: Don't be fooled by the casual clothes and laid-back atmosphere. We're changing the world around here!
Professional Development: Continuous learning on us. Reimbursement provided for up to 100% of qualifying education expenses.
Food: Keep your energy levels up with our well-supplied snack and beverage kitchen, and enjoy a weekly lunch with your talented colleagues on Free Lunch Fridays.
Location: Our offices are centrally located in Cincinnati and Dayton, OH. Both offices are a short commute from multiple desirable suburban communities and vibrant urban living and entertainment districts.
Minimum Qualifications
MS+5 years experience or PHD in the fields of Computer Science, Engineering, Physics, Applied Math or Statistics.
Proficiency with contemporary engineering/R&amp;D computer tools.
Applicant must be eligible to receive a U.S. Security Clearance which at a minimum requires applicant to be a US Citizen. See: Executive Order 12968 indicates U.S. Citizenship requirement to obtain a security clearance.
Preferred Qualifications
Experience with machine learning frameworks
Experience with signature modeling tools such as Xpatch, DIRSIG, and Blender.
Experience with remote sensing data products such as radar, HSI, LIDAR.
Experience with MATLAB, Python, Java, C/C++, CUDA, or parallel processing.
Familiarity with AFRL and other DoD/IC programs.
Track record of maintaining successful relationships and developing business with a variety of R&amp;D customers.
History of technical presentations and publications in relevant fields.
Existing security clearance.
The Candidate
More so than seeking candidates with specific academic training and experience, Etegent seeks a special type of person; someone with an innate curiosity and passion for learning and understanding, tempered by a recognition of the pragmatic constraints inherent in developing real solutions to real problems. They are comfortable with abstract concepts and theory and can apply these to real-world problems. They conceive and implement fundamentally new approaches rather than just implement approaches gleaned from textbooks and technical papers. They are flexible and adaptable, having the desire and ability to learn new skills and theory in order to take on challenges outside their current realm of experience.
We are seeking very sharp, capable, curious, well-rounded, adaptable people who can learn and grow as required to confront the challenges at hand. An engineer/scientist with a strong foundation in math and engineering/physics fundamentals, and a true interest in creating innovative, elegant capabilities to glean knowledge and understanding from large, diverse data sources in the DoD, IC and commercial fields will be a good fit for this position.
Travel Required: Minimal
Competitive compensation based on qualifications and experience of candidate.
Etegent Technologies is an Equal Opportunity Employer. All qualified applicants will receive consideration for employment without regard to race, color, religion, sexual orientation, gender identity, national origin, protected veteran status or disability.</t>
  </si>
  <si>
    <t xml:space="preserve">PRACTICE OVERVIEW
Radiology Partners (RP) is the largest and fastest growing on-site radiology practice in the US. We are an innovative practice focused on transforming how radiologists provide consistently exceptional services to hospitals, imaging centers, referring physicians and patients. With our state-of-the art clinical technology, specialized expertise, access to capital, and retention of top physician talent, Radiology Partners reliably exceeds the expectations of our clients, patients, and partners. We serve our clients with an operational focus, and, above all, a commitment to quality patient care. Our mission is to Transform Radiology.
POSITION SUMMARY
The RP Data Science and Clinical Analytics team, a component of RP’s Clinical Value Team, is seeking a Data Scientist at the Level 1 or Level 2 Individual Contributor level with a specialization in natural language processing. This role will focus on the creation and implementation of NLP solutions for clinical analysis – to support tools created and managed in production by the CVT and other team objectives. This position reports to the Director of Data Science and Clinical Analytics and collaborates with our IT application development, infrastructure, and data warehouse teams to integrate these solutions within our Practice of over 1,500 physicians.
POSITION DUTIES AND RESPONSIBILITIES
Collaborate on the design, implementation, and validation of solution components using cutting-edge algorithms to analyze diverse data as a means to achieve clinical initiatives and support practice objectives.Write optimized code, applying statistical/ML models using database, and/or general programming languages/tools, and perform team code review for production-worthy software solutions.Utilize test-drive development and apply data-driven QA to guide the creation of quality software.Perform data exploration and data mining and conduct research on innovative solutions to apply to the team’s clinical objectives.Provide mentorship and guidance to junior teammates, modeling effective working relationships and solution-building that demonstrates RP Practice values.Discover business narratives told by the data and communicate them to other teammates, managers, and radiologists.
DESIRED PROFESSIONAL SKILLS AND EXPERIENCE
Bachelor’s degree in Computer Science, Engineering, Physics, Statistics, Applied Math, or other quantitative fields and minimum 6 years of experience in quantitative analysis, data science, or related field; Master’s degree + minimum of 4 years or PhD + minimum of 2 years of experience is preferred.Exceptional coding skills in Python with specific expertise with natural language processing and regex; other coding experience is a plus.Conducted research or have previous work experience using and implementing natural language processing-based solutions using a variety of standard and/or innovative approaches.Excellent understanding of machine learning techniques/approaches and algorithms.Ability to explore complex data sets and extract value from them using ETL and ad-hoc scripting skills.Familiarity with software tools/practices such as Git and unit/integration testing.Experience with data tagging practices and tools for supporting supervised machine learning NLP models.Experience with query languages and SQL databases and/or NoSQL database’s such as MongoDB, Cassandra, HBase.Experience with data visualization tools such as Tableau, matplotlib, ggplot2.Familiarity with “Agile” and/or “Scrum” development cycles is preferred.Ability to thrive in collaborative and independent work environments.Ability to quickly learn and independently support existing products.Comfortable interacting with business peers and SMEs to understand and identify use cases and able to articulate solutions.Experience in the healthcare industry is desirable, but not required.Experience professionally communicating technical concepts to other technical and non-technical audiences.
Back Share
Job Type: Full-time
Experience:
relevant: 1 year (Preferred)
</t>
  </si>
  <si>
    <t xml:space="preserve">This position may be filled in Cincinnati, Pittsburgh, or Ithaca. Interested candidates are also asked to complete an application on our website at www.claritas.com
Position Summary
The Senior Data Scientist’s responsibility will be to identify and implement data and methodology improvements for the Claritas Identity Graph. The Claritas ID Graph organizes and associates the many identifiers produced by computers, smartphones, and tablets through a combination of probabilistic and deterministic-focused, privacy-compliant approaches to identify and reach the largest volume of in-market audiences. You will leverage fundamentals of data science and programming to identify and solve for opportunities to increase accuracy, reduce bias, and mitigate coverage gaps in the Claritas data lake environment. You will work as a subject matter expert and collaborate with a team of other skilled and experienced data scientists, data engineers, and analysts to create quality data products and deliver useful insights for Claritas clients.
Primary Responsibilities
Understand and reconcile disparate data sources to create stronger product methodologies. Primary areas include, but not limited to, coverage, sampling/representation, bias reduction, data integration, and indirect estimationUses best practices to develop statistical and machine learning techniques to build models that improve the accuracy of our data and decisions made from data analysisWrite original Python code in Databricks environment to wrangle data and conduct R&amp;DCollaborate with cross functional teams to design and implement solutionsCreate technical and client-friendly methodology documentationUtilize effective project planning techniques to break down moderately complex projects into tasks and ensure deadlines are keptSupport methodological projects from beginning to end: plan, manipulate, analyze, and interpret large data sources; develop, validate, implement models; tell a story from data through analysesParticipate in the broader data science, statistical, and/or machine learning communities to stay current with the latest techniques and software
Skills, Education, and Experience:
Required:
Bachelor’s degree in quantitative field such as Statistics, Social Science, Computer Science or related quantitative field with 3-5 years’ experienceExperience using statistical modeling and/or statistical techniques to build models that improve data product qualityCuriosity and skepticism: independently challenge and prove data and methods are fit for purposeCreativity and persistence: identify and apply techniques for coverage gaps, bias reduction, feature engineering, and data integration; advocate for and be a guardian of data qualityKnowledge of data design and analysis, inclusive of data pre-processing, cleaning, editing, model building, and analysisProficiency in Python and SQLExperience working with cloud-based or big data technologies (e.g. Databricks or Spark)Experience and working knowledge of relationship and large-scale databases and SQLStrong applied statistical experience and quantitative analysisExperience with smaller statistical samples and “big data” datasetsInnovative thinking around different methods to enhance data offeringsDisposition to simplify: streamline work processes, simply communicate complex statistical conceptsExcellent problem-solving skillsExcellent verbal and written communication skillsExcellent collaborative and influencing skillsDesire to work in a team environmentExcellent organizational skills with high degree of attention to detailExcellent ability to manage multiple projects and meet deadlines
Highly preferred:
Master’s degree in Statistics, Social Science, Computer Science or related quantitative field with 5-10 years’ experienceExperience working through end to end life cycle from data acquisition, model building through to deployment, monitoring and revising models in a production settingBackground in digital marketing and ad tech with knowledge in optimization of performance metrics and KPIsExposure to Graph Theoretic approaches to data representation and analysis, and familiarity with tools such as GraphFrames, GraphX and Neo4J
.
Job Type: Full-time
Work authorization:
United States (Required)
</t>
  </si>
  <si>
    <t>At Paramount, we offer insurance to both large and small groups and also cater to Medicare (Paramount Elite) subscribers in northwest Ohio and southeast Michigan. Our Medicaid product (Paramount Advantage) services those living in the state of Ohio. We maintain an accreditation by the NCQA the National Committee for Quality Assurance for our Ohio HMO, Elite and Advantage products. We're also part of ProMedica, which is ranked the second most integrated health system in the U.S. and No. 1 in the Midwest. For more information about Paramount, please visit our website http://www.paramounthealthcare.com.
The HEDIS Data Analyst in the Quality Improvement department is responsible for providing analytical expertise to the Medicaid and Medicare product lines for HEDIS that directly align with the Ohio Department of Medicaid's Withhold program, Minimum Performance Standards and Medicare STAR ratings. In addition this position will be directly responsible for identifying and quantifying key drivers as well as investigating areas for opportunities, effectiveness of initiatives and providing recommendations for improvement.
Development of member compliance reports using current HEDIS® application, AMISYS and other data systems to support quality improvement goals, special projects and quality initiatives.
Ensures generated reports are accurate including performance measurement rates by performing quality assurance audits.
Coordinates with IT, HEDIS Coordinator and other departments for activities related to QI needs, including software programs, database projects, data warehouses and new project implementation.
Development of a distribution of provider performance reports to support ProMedica Health System and Paramount quality initiatives, to meet NCQA requirements and employer group expectations.
Coordinates intradepartmental and interdepartmental activities to assure understanding of the Quality Assessment and Performance Improvement Program and compliance with ODM, QHP, and CMS quality requirements.
Monitor Paramount clinical and service initiatives and programs for compliance with accreditation standards. Assist with ROI and outcome reporting.
Extracts and analyzes data to support planning, evaluation and reporting of clinical quality improvement activities for all product lines.
Job Requirements
REQUIRED QUALIFICATIONS
Education: RHIT, RHIA, or Bachelor's degree with the skill levels documented below
Minimum 2-3 years recent experience in a health care environment with demonstrated knowledge of the continuous quality improvement process.
Demonstrated understanding of DRG, CPT, and ICD 10 coding concepts and medical benefit payment systems required.
Experience using Microsoft Office programs, ACCESS queries, Excel, Word, Power Point, required.
Ability to plan, coordinate, and organize multiple priorities.
Exceptional written, telephonic, and oral communication skills required.
Years of Experience: Three to five years business experience required
PREFERRED QUALIFICATIONS
Skills:
Experience with HEDIS/NCQA data requirements preferred
Project implementation experience preferred
Experience in a managed care or hospital environment preferred
ProMedica is a mission-based, not-for-profit integrated healthcare organization headquartered in Toledo, Ohio. It serves communities in 28 states. The organization offers acute and ambulatory care, an insurance company with a dental plan, and post-acute and academic business lines. The organization has more than 56,000 employees, 13 hospitals, 2,100+ physicians and advanced practice providers with privileges, 900+ healthcare providers employed by ProMedica Physicians, a health plan, and nearly 400 assisted living facilities, skilled nursing and rehabilitation centers, memory care communities, outpatient rehabilitation clinics, and hospice and home health care agencies. Driven by its Mission to improve your health and well-being, ProMedica has been nationally recognized for its advocacy programs and efforts to address social determinants of health. For more information about ProMedica, please visit www.promedica.org/aboutus.
Qualified applicants will receive consideration for employment without regard to race, color, national origin, ancestry, religion, sex, pregnancy, sexual orientation, gender identity or gender expression, age, disability, military or veteran status, height, weight, familial or marital status, or genetics.
Equal Opportunity Employer/Drug-Free Workplace
Employee Exemption Type
Exempt
Job Type
Full-time
Budgeted Hours / Pay Period
80
Shift Type
Days
Shift Hours
Weekends
On-call Requirements
Additional Schedule DetailsSDL2017</t>
  </si>
  <si>
    <t>Overview
Full time Exempt: Main Campus
We are seeking a Clinical Genomics Variant Scientist - The Clinical Genomics Variant Scientist is responsible for accurately identifying and classifying variants detected through the Institute for Genomic Medicine Clinical Laboratory genetic testing platforms.
The Variant Scientist will review and document variants following practice guidelines under the direction of the Laboratory Directors and will assist with new test development and adapt responsibilities as related to changes in the field of genomics.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Understands and demonstrates Nationwide Children’s Hospital Staff Core Competencies.
Performs technical review of sequencing (Sanger and Next-Generation) and other molecular data.
Demonstrates ability to provide accurate and timely variant assessment, including evaluation of published literature and clinical data to provide accurate, thorough, and thoughtful clinical interpretation of results.
Maintains ongoing knowledge of current theories and principals of human medical genetics, cancer genetics and hereditary cancer disorders.
Assists with research, development, validation, and documentation of new genomic assays.
Thoroughly documents findings, per laboratory standard operating procedures.
Qualifications
What Are We Looking For?
To fulfill this role successfully, you must possess these minimum qualifications and experience:
Master’s or PhD in molecular genetics, human genetics, molecular pathology, or computational.
Experience in variant interpretation and analysis.
Strong analytical skills and ability to critically read and interpret data from scientific publications.
Ability to do technical writing, as well as good communication and computer skills.
Good organizational and interpersonal skills. Ability to initiate and work on several projects at a time with minimal supervision; motivation to follow through to completion while adhering to deadlines and maintaining accurate records.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t>
  </si>
  <si>
    <t xml:space="preserve">Position: Data Engineer
Location— Cincinnati, OH
Duration : 12+months
Position Description:
We're looking for a collaborative and energetic person to participate in building enterprise data analytic solutions and software. The responsibilities of the role include:
Familiarity with data management concepts -- data modeling, effectively organizing large data volumes; both structured and unstructured, data quality, data security, etc.Experience in the Hadoop ecosystem.Leverage Hadoop ecosystem knowledge to design, and develop capabilities to deliver our solutions using Spark, Scala, Python, PySpark, Hive, Oozie, Kafka, and other things in the Hadoop ecosystem.Experience with RDBMS systems, particularly Oracle 11/12g.Bash Shell scripting experience.Will assist with technical specification creation (requirements, design, data metric definitions), data solutions (ETL) work, and performance tuning of code.Will also support and maintain the 8451 data solutions and follow the 8451 data operations processes for support and maintenance of the data solutions.Experience in working in Agile.
Minimum Skills required: 5+ years of Development
3 + years of Python, PySpark, Containers (Kubernetes), Pandas2+ years experience with Angular v2+ (v5+ is preferred)3+ years experience with Spring BootProficient with automated testingTest automation and CI/CD (TeamCity preferred)Understanding SOLID principlesCollaborate with senior resources to ensure consistent development practicesStrong understanding of Agile Principles (Scrum, Kanban)
Desired skills:
NgRxMongoAzureRetail experience.
Please send me your updated resumes to murali.channa AT Bitwiseglobal.com
Job Types: Full-time, Contract
Experience:
Angular: 3 years (Preferred)Spring Boot: 3 years (Preferred)PySpark: 5 years (Preferred)Hadoop: 5 years (Preferred)Python: 5 years (Preferred)
</t>
  </si>
  <si>
    <t>Job DescriptionData Modeler
Contract Position
Strongsville, OH
Our client, a stable company that has been in business for close to 85 years and is the largest insurer in Ohio, is in need of a contract Data Modeler to add to their team in Strongsville, OH.
The contract Data Modeler will be involved in a project, Product Operational Data Store (ODS), that is designed to ingest MMO’s benefits data into the MMO ODS for downstream consumption by other systems. The technologies include Microsoft SQL Server database, Toad Data Modeler, Microsoft SQL Server Integration Services (SSIs), Hadoop, and Visual Studio .Net.
Some of the Major Responsibilities are as Follows:
· Participate in design meetings with other project team members
· Create, enhance, and validate the Product ODS Logical Data Model
· Create, enhance, and validate the Product ODS Physical Data Model as originally created via the Logical Data Model
· Create, enhance, and validate the SQL code used to create the Product ODS repository
The Successful Candidate Will Have the Following:
Minimum of 5 years of experience with Microsoft SQL Server, both as a developer and data modelerMinimum of 5 years of experience with both transactional data modeling (OLTP) and analytical modeling (OLAPMinimum of 5 years of experience with data modeling tools such as Toad Data Modeler, Er-WIN, ER Studio, etc.Advanced understanding of relational database management systems and query semantics
The Following is the Desired Experience:
Experience with Microsoft Team Foundation Server (TFS)Experience with Hadoop (Hive or Apache Spark)Exposure to Agile project methodologies
We are looking for local candidates only as this position is not a remote position and no relocation is being offered.
A competitive hourly wage of $45.00 - $50.00/hr. along with being exposed to a state leader in their industry makes this a great opportunity!
We are a Smoke Free/Equal Opportunity/Access/Affirmative Action/Pro Disabled &amp; Veteran EmployerCompany DescriptionHorizon Personnel Resources / Lincoln Tyler Management
Since 1993 Horizon Personnel / Lincoln Tyler Management has been providing select permanent, contract, temp-to-perm and temporary job candidates to prestigious employers. Associates work with our experienced staffing consultants to find the best jobs, competitive pay and flexible work schedules. Our clients continue to turn to us with their contingent workforce needs because we provide them with only top tier candidates.
Contact Information
1516 Lincoln Road
Wickliffe, OH</t>
  </si>
  <si>
    <t>Overview
POSITION SUMMARY
The Flight Data Analyst facilitates and supports the Flight Data Monitoring (FDM) Program in addition to other safety programs as delegated by the Chief Safety Officer (CSO) or the Flight Safety Manager (FSM).
Responsibilities
DUTIES &amp; RESPONSIBILITIES
Supports the Flight Safety Manager with daily administration of the FDM efforts to ensure analysis of flight data for improved flight safety
Oversees data collection process of aircraft fleet in conjunction with Maintenance and Engineering
Performs data analysis, root cause analysis and determine corrective actions of digital flight data to determine adverse events, trends in flight and maintenance operations
Coordinates, develops, verifies and validates aircraft specific event definitions
Prepares flight operations trending analysis charts and reports
Compiles and presents FDM data summaries for use by senior management, regulators, and pilots
Performs specialized studies and fulfills special data requests
Creates safety and FDM department publications
Prepares reports, presentations, and statistical data required to keep the FDM community informed of the status and programs of the FDM information
Prepare investigation reports that include the facts, analysis, conclusions, and recommendations associated with an event
Determine, based on outcome of investigation, appropriate corrective actions and submit those corrective actions to leadership for dispensation
Assist in the coordination of corrective actions with operating departments and facilitate Operational Risk Management techniques within the organization to mitigate identified risks
Reviews corrective action responses to inspections and internal evaluations findings for adequacy
Maintains FDM database, write database queries, program new FDM events, and manage documentation supporting these functions
Coordinates with other FDM departments, governmental and academic institutions regarding FOQ
Provide support during an accident or incident as a member/assistant to the Go-Team or Emergency Command Center
Work as an Assistant Aircraft Operator Security Coordinator (AOSC) as assigned
Responsible for the interface of flight data within the SMS system
Assists in managing and coordinating change management, risk assessments and safety
Represent the safety team at industry and company meetings, industry conferences and events as well as any industry working groups as assigned
Performs others duties as assigned by the CSO or Flight Safety Manager
Qualifications
EDUCATION &amp; EXPERIENCE
Bachelor’s degree in aviation, flight technology, engineering, or related area or a combination of education and experience preferred
FAA Commercial Pilot License preferred
Previous work experience, preferably in 14CFR Part 135 or 121 air carrier operations; quality control, maintenance, operations, safety or a combination of these areas
Previous experience maintaining and enhancing corporate safety standards and safe operation practices
Understands turbine-aircraft systems and knowledge regarding Part 135 or 121 operations
Extensive working knowledge of Microsoft Office Programs, including spreadsheet and database applications
Flight data analysis and/or aviation risk management experience preferred
Successful candidate must be able to speak publicly and present on the individual level, senior management level, and to large audiences, including all employees within the OneSky network, industry professionals and federal agencies
Must possess knowledge of NTSB and ICAO functions as it relates to air carrier operations
REQUIRED SKILLS
Possess a high degree of proficiency with MS Office products (including Word, Excel, PowerPoint, and Outlook)
Excellent interpersonal, verbal, and written skills are necessary to perform the job at the expected level with the ability to provide exceptional customer service to all levels of the organization
Ability to function effectively independently or as a team member
Must be a highly motivated individual and a self-starter who works effectively under pressure and within time constraints
Ability to act as a Safety Ambassador for the organization both internally and externally
Must possess passionate attention to detail and the ability to work in a team atmosphere
Successful candidate must be able to write effective reports, business correspondence, and manuals
Strong work ethic, ability to work in a fast-paced environment and a positive attitude toward teamwork</t>
  </si>
  <si>
    <t>Job Description
Make banking a Fifth Third better®
We connect great people to great opportunities. Are you ready to take the next step? Discover a career in banking at Fifth Third Bank.
GENERAL FUNCTION:
The Senior Data Scientist will perform data analysis, statistical analysis, and develop algorithms and methodologies on structured and unstructured data for on-demand and software-embedded use. Manage key analyses to drive more profitable business decisions. Focus on providing value-added analysis and recommendations to support business growth. Responsible and accountable for risk by openly exchanging ideas and opinions, elevating concerns, and personally following policies and procedures as defined. Accountable for always doing the right thing for customers and colleagues, and ensuresthatactions and behaviors drive a positive customer experience. While operating within the Bank's risk appetite, achieves results by consistently identifying, assessing, managing, monitoring, and reporting risks of all types.
ESSENTIAL DUTIES AND RESPONSIBILITIES:
Build large and complex information sets; Integrates and extracts relevant information from large amounts of both structured and unstructured data (internal and external) to enable analytical solutions.
Conducts advanced analytics leveraging predictive modeling, machine learning, simulation, optimization and other techniques to deliver insights or develop analytical solutions to achieve business objectives.
Develop and manage and develop analyses and algorithms that generate actionable insights and programs to improve long-term revenue and relevance.
Partner with key stakeholders to understand the underlying needs of the business and formulate, communicate and create buy-in for analytics approaches and solutions.
Effective communicate and translate business strategy and goals into manageable problems with well-defined measurable objectives and outcomes.
Transform formulated problems into implementations plans for experiments by developing data sources, applying/creating the appropriate methods, algorithms, and tools, as well as delivering statistically valid and reliable results.
Ad hoc reporting and analytics to support requests from the Bank's various lines of business.
Provides input into the creation of detailed project plans, work assignments, target dates and other aspects of assigned projects.
MINIMUM KNOWLEDGE, SKILLS AND ABILITIES REQUIRED:
Bachelor's degree in Statistics, Economics, Analytics, Mathematics, Computer Science, Information Technology or related field. Advanced degrees preferred, but not required.
Typically requires minimum of 7-10 years work experience.
Database and analytical experience required.
Excellent written and oral communications skills.
Ability to effectively manage time.
Independent and highly self-motivated.
Ability to communicate effectively.
Strong PC skills including Microsoft Office (Word, Excel, Access, PowerPoint).
Senior Data Scientist
LOCATION - Cincinnati, Ohio 45263
Fifth Third Bank is proud to have an engaged and inclusive culture and to promote and ensure equal employment opportunity in all employment decisions regardless of race, color, gender, national origin, religion, age, disability, sexual orientation, gender identity, military status, veteran status or any other legally protected status.
Locations
Cincinnati-United States of America</t>
  </si>
  <si>
    <t>Job DescriptionBASIC FUNCTION:
The Business Intelligence Analyst uses data to figure out market and business trends to increase profits and efficiency. They gather this data through a number of ways, from mining a company's computer data through software, looking at competitor data and industry trends to help develop a picture of where the company stands in the industry, where they can improve and where sales and profits. This position will work with leaders to determine business requirements, priorities, define key performance indicators and develop business intelligence and data warehouse strategy. A successful candidate demonstrates strong decision-making capabilities and propose solutions and/or recommendations. The business intelligence analyst joins our mission to “Make the tech in the truck more efficient” and embraces our vision to “Enhance lives through solutions.”
Core Values:
Honesty – We keep our promises, are truthful, and instill confidence Excellence – We passionately deliver exceptional experiencesAccountability – We are all accountable and strive for results Respect – We value others, care about people, and treat them respectfullyTeamwork – We work together to provide solutions internally and externally
Core Competencies:
Building Trust – Interacts with everyone in a way that gives them confidence in personal and company intentionsCustomer Focus – Listens to customers and addresses issues while maintaining supportive customer relationshipsProductivity – Strives to consistently achieve excellence in performance and maintains focus in the face of obstacles Adaptability – Changes approach when necessary to achieve goals and adjusts style as needed to the situation at hand Cooperation – Uses tact to maintain effective work relationships with coworkers and stakeholders
Job Specific Competencies:
Sense of Urgency – Prioritizes well, shows energy, reacts to opportunities, instills urgency in others, and meets deadlinesAttention to Detail – Diligently attends to details and pursues quality in accomplishing tasks with a sense of precisionResults Oriented – Maintains focus and perseveres in the face of obstacles and prioritizes tasks based on importance
Position Responsibilities:
Utilize complex software such as EDA to mine data sources and look for trendsDetermine what data trends mean and being able to analyze the data is crucialAssist with maintaining product files to ensure strong data integrityCommunicate findings to the company or their leadership teamsStudy the data trends and recommend solutions for creating more revenue and reducing lossWork on many projects, multiple data streams and many deadlines with the right order of completionPrepare reports, memos, letters, presentations, spreadsheets and documents using Microsoft OfficePlan events, meetings and conferences including travel, food, hotel and other necessary engagement items
Qualifications:
Minimum 2 year college degree and at least 3 years of work related experience with business intelligenceHighly proficient in Microsoft Office and social media programsMust be a Team player able to prioritize tasks to achieve established goals and objectivesAbility to conduct basic business math functions of addition, subtraction, multiplication and percentagesAbility to establish and maintain effective relationships with Customers, other Employees and the general public
Company DescriptionIndependent Recruiting Services</t>
  </si>
  <si>
    <t>ICS is working with a Fortune 500, industry leading financial institution in Columbus, OH. As a Data Analyst, you will become an asset to the company since they expect to convert candidates within 6-8 months. Can you picture yourself working for one of America's ideal employers? Our client has received numerous awards and accolades due in part to their commitment to diversity, veterans, and fostering innovation. They have been named one of Fortune Magazine's World's Most Admired Companies of 2018 and are included in the Top 50 Most Innovative Companies named by Boston Consulting Group. With on-site training and mentoring, they are committed to your professional development as well.
Key Responsibilities:
• Responsible for assisting with complex projects and leading single scope projects.
• Developing and reporting metrics which drive continuous improvement of GTI Access Management controls
• Ensure projects are delivered on time, on budget, on spec
• Keep all projects in or project on track. Escalates decisions to executive sponsors as necessary
• Organizing the design and development of the Project
• Ensure risk management strategies are followed and reviewed within guidelines
• Responsible for development of requirements documentation and targets accordingly
• Detect and solve project issues effectively
• He/she must make sure proper project management standards and rigor is applied
• Acts as the communications conduit to sponsors/key stakeholders; conducts periodic regularly scheduled briefings/status updates
• Serve as single point of contact for project level issues / questions / escalations
• Prepares and/or provides project reporting, metrics, scorecards, etc.
• Assessing &amp; identifying issues, measuring progress, and tracking remediation of Applications and accounts onboarding to Access Management solutions
• Integrating applications and infrastructure into strategic Access Management tools and processes to resolve control gaps
• Ensure remediation takes place as planned, or escalate non-compliance as necessary
• Provide guidance to operational personnel to execute remediation of Privilege Access and related risk management processes as completely and efficiently as possible
Technical Skills
Proficient in the following:
• Data analytics
• Data modeling and reporting
• Qlikview / dashboard reporting
• Project Task Estimation and tracking
• Compliance to Risk Management and Cyber Policies
• Management and escalation of underlying project Risks/Issue/Change
• Adherence to Standard Project Lifecycle
Work Experience
• Preferably five years' experience working within an IT project environment with at least three years project management experience with a proven record of ownership, accountability and evidence of driving the successful delivery of complex technology based projects on time and within budget
• Relative data analysis skills, knowledge and experience necessary to track and report project effort at both the macro and micro levels using multiple data sources and tools
• Proven experience in managing projects through all phases of the life cycle and solid working knowledge of an industry recognized Project Management methodology from initiation to go-live and project closure
• Solid knowledge and experience of industry standard project management tools for financial and project reporting. (I.e. Clarity, Beeline, etc.)
• Knowledge of technologies, systems, drivers and trends in global investment banking environments backed by a solid understanding of the banking industry fundamentals.
• Knowledge and experience using project management software such as Clarity, Microsoft Project, Excel, SharePoint, and Visio
• Proficient experience with MS Excel, Access, SharePoint, and PowerPoint is required
• Able to demonstrate team leadership skills with an proven ability to communicate effectively with clients, vendors, management and project staff at all levels
• Ability to listen, analyze, influence, negotiate and use judgment to solve complex issues in order to accomplish project goals
• Data Analysis - Understand, interpret, validate, manipulate, data using excel and other tools, and present conclusions to the key stakeholders
• Provide baseline metrics and reporting, both during impact analysis and on-going execution of risk-driven projects, organize and deliver clear and accurate data for Technology and Executive Management
• Broad technical knowledge across Identity &amp; Access Management (IAM) functions and project
• Must have a high degree of technical expertise to interface with technology stakeholders and recommend IAM based process improvements
• Knowledge of key Identity and Access Administration functions and toolsets, including on-boarding, certification, termination, and entitlements management
• Strong knowledge of technology risk management and industry best practices.
• Strong written and verbal presentation skills to a wide variety of senior managers across the organization
Qualifications:
• Bachelor's degree in technology related area preferred
• 5+ years of related technology experience working with multiple technologies and complex, large scale, cross-functional projects, preferably in the financial services industry
• PMP, MSP, Six Sigma, or other formal project management discipline preferred</t>
  </si>
  <si>
    <t>Job description:
Skills Must have: Greenplum/PostgreSQL, SQL, PLSQL, Strong Relational Database Concept
Skill Good to have: Answer Rocket/NLP Tool, AWS Environment, Python, Spotfire etc.
Design, develop/migrate, and test Database Objects, including procedures, functions and reports/dashboards
Determine best strategy for new Data Source and provide/create data Extract Layer
Very good exp in data engineering and data analysis
Manage extracts and refresh schedules, Work closely with operation team regarding Change Management of underlying data
Collaborate with IT, Operations and business experts
Responsible for maintaining consistency across multiple environments
Responsible for optimizing user experience
Responsible for providing user and technical support documents
Knowledge on any NLP tool is a plus
Experience working in data lake environment is a plus</t>
  </si>
  <si>
    <t>SUMMARY
Sky Solutions is seeking a Data Engineer who will be an exceptional addition to our growing team. As a. Data Enginer, you will be responsible for data related activities such as data extraction, standardization, transformation, loading and reporting. The ideal candidate must fit into Sky Solution's culture consisting of high-quality professionals who wish to grow as individuals and as a team.
Position: Data Engineer
Location: Cincinnati, OH
Duration: 3 months contract to hire
Note: This position is more Data Engineer. AWS. Python. The PL/SQL is a plus.
JOB DESCRIPTION:"You are responsible for data related activities such as data extraction, standardization, transformation, loading and reporting.Responsible for all activities required to ensure optimum performance and data integrity of databases in production environments, in line with the requirements
Qualifications: 5-10 years experience
Primary Responsibilities
Skills Must have : Greenplum/PostgreSQL, SQL, PLSQL, Strong Relational Database Concept
Skill Good to have : Answer Rocket/NLP Tool, AWS Environment, Python, Spotfire etc..
Design, develop/migrate, and test Database Objects, including procedures,functions and reports/dashboards
Determine best strategy for new Data Source and provide/create data Extract Layer
Very good exp in data engineering and data analysis
Manage extracts and refresh schedules , Work closely with operation team regarding Change Management of underlying data
Collaborate with IT, Operations and business experts
Responsible for maintaining consistency across multiple environments
Responsible for optimizing user experience
Responsible for providing user and technical support documents
Knowledge on any NLP tool is a plus
Experience working in data lake environment is a plus
Bachelors Degree.- Should be proficient in Software Engineering Techniques, Software Engineering Architecture, Software Engineering Life cycle and Data Management.-
Should have progressing skills in Business Analysis, Business Knowledge, Software Engineering Leadership, Architecture Knowledge and Technical Solution Design.
Sky Solutions is not sponsoring Visas for this specific position
ADDITIONAL INFORMATION
Sky Solutions is a strategic consulting, staffing and technology services company headquartered in the Washington D.C. Metro Area. We deploy the optimal resources, expertise and technologies to help organizations improve their business performance. Sky Solutions is committed to creating innovative, flexible solutions for government and commercial clients. As a Small Disadvantaged Business (SDB) with Woman and Minority Owned certifications, we provide key staff to employers to meet their business-critical needs while promoting diversity and equal opportunity in employment.- provided by Dice</t>
  </si>
  <si>
    <t>Genesis10 is seeking ­­­­­­­­­­­­­­­­­­­­­­­­­­a Data Modeler for a leading Healthcare Insurance company. This is a 6-month contract position in Cleveland, OH.
Job Description: Participating in design meetings with other project team members
Creating, enhancing and validating the Product ODS Logical Data Model.
Creating, enhancing and validating the Product ODS Physical Data Model as originally created via the Logical Data Model.
Creating, enhancing and validating the SQL code used to create the Product ODS repository.
Product Operational Data Store (ODS) is a project designed to ingest the Client's Benefits data (aka: Products) into the Client's ODS for downstream consumption by other systems.
Technologies include Microsoft SQL Server database, Toad Data Modeler, Microsoft SQL Server Integration Services (SSIS), Hadoop, and Visual Studio .Net.
Requirements: Minimum of 5 years' experience with Microsoft SQL Server, both as a developer and data modeler.
Minimum of 5 years' experience with both transactional data modeling (OLTP) and analytical modeling (OLAP).
Minimum of 5 years' experience with data modeling tools such as Toad Data Modeler, Er-WIN, ER Studio, etc.
Advanced understanding of relational database management systems and query semantics.
Desired Skills: Experience with Microsoft Team Foundation Server (TFS)
Experience with Hadoop (Hive or Apache Spark)
Exposure to Agile project methodologies
If you have the described qualifications and are interested in this exciting opportunity, please apply!
About Genesis10:
Genesis10 is a leading U.S. business and technology consulting firm with hundreds of clients needing proven talent and solutions to power their strategic initiatives. If you are a high performing business or IT professional with solid, referenced experience, we want to meet you. Genesis10 recruiters and delivery professionals are highly accomplished career advocates, who get to know you beyond your resume to position you with the opportunities that fit your skills, experience and aspirations. We have benefit options to fit your needs and a support staff that works with you from placement throughout your engagement project after project. To learn more about Genesis10 and to view all our available career opportunities, please visit us at www.genesis10.com.
"Genesis10 is an Equal Opportunity Employer, M/F/D/V</t>
  </si>
  <si>
    <t xml:space="preserve">Overview
The Test Facilities Operation, Maintenance and Engineering (TFOME) contract at the NASA Glenn Research Center providesengineering and technical services in the areas of aeropropulsion and space propulsion and power test facilities. TFOME management is dedicated to excellence in service and to providing outstanding technical opportunities for our employees. We specialize in providing unique products and services to NASA Glenn. We are currently seeking a Date Engineer candidate to join our team that will be providing facility and test engineering support as part of the TFOME contract at the NASA Glenn Research Center.
Responsibilities
Function of Position: The data engineer is responsible for the integrity of the overall data acquisition process and works closely with the test customer, electrical and instrumentation engineers and computer programmers to ensure that high quality data is being collected. An aero-mechanical test engineer provides Engineering support and leadership in the planning, design, and technical execution of mechanical engineering/technical tasks for an assigned test or facility project at a test facility.
DUTIES AND RESPONSIBILITIES
Provides technical expertise to the users of the ground test facilities in planning test projects to insure proper match of facility requirements with capabilities, balance of resources, and integration of schedules. Specifically for the data engineer, work with the test customer to understand data requirements, measurement needs including accuracies, instrumentation requirements and the performance calculations.
The data engineer is the liaison between the test customer, electrical/instrumentation engineers and the data acquisition system programmer. The data engineer will work with the test customer in the development of requirements for the data acquisition and analysis software then with the programmer to implement the requirements into the data collection and analysis software.
The data engineer will work directly with the electrical test engineers and technicians to ensure that the data systems are properly configured and that all instrumentation is functioning properly.
Develop and support development of code for data acquisition and analysis of test data. Develop on-line data displays (graphical and tabular displays) for use in data analysis and troubleshooting during testing.
Provide project management support for an assigned test project including developing detailed project plan and project schedule with task list, durations and assignment of resources relevant to data acquisition, programming and instrumentation needs. Will work with the electrical engineers and programmers to develop the schedule input and with the project lead for integration with the overall project schedule.
Support large and small scale aerospace ground testing projects, including involvement of system and hardware installation, measurement and data requirements, data analysis, instrumentation specifications, and final report generation. Test projects cover a wide variety of test types in many facilities including wind tunnels, air-breathing engine and engine component facilities, acoustic chambers, space propulsion (chemical and electrical) and space environment chambers (including cryogenic applications).
Prepares documentation supporting facility development efforts.
Prepares specifications and purchase requisitions for facility hardware.
Provides support for training of other engineers and technicians.
Develops presentations, and presents at design reviews, safety reviews, and other technical presentations.
Provide periodic status reports on each assigned task to contractor and customer management.
Conduct design of experiments and experimental error analyses.
Responsible for the calibration of test facilities (i.e. wind tunnel set point calibration and flow quality studies).
Qualifications
General knowledge and understanding of aerospace testing and facility operations.
Understanding of mechanical test systems involving hydraulics, high vacuum, pneumatics, fluid mechanics, fluid dynamics, aerodynamics, and mechanical design.
General understanding of electronic test systems involving data acquisition, sensors, and signal conditioning.
Requires, as a minimum, a Bachelor of Science Degree in Engineering (e.g. Mechanical, Aerospace, etc.) or equivalent.
Programming skills are highly desirable, particularly a working knowledge of MATLAB®.
Proficient in use of Microsoft Excel, Word, and PowerPoint.
</t>
  </si>
  <si>
    <t>Alkermes is a leader in innovative medicines that address the unmet needs and challenges of people living with debilitating diseases. Through our proven scientific, development and manufacturing capabilities, Alkermes is uniquely positioned to be an engine of innovative treatments for major clinical conditions specifically focused on central nervous system (CNS) disorders, such as schizophrenia, depression, addiction and multiple sclerosis.
Headquartered in Dublin, Ireland, Alkermes plc has an R&amp;D center in Waltham, Massachusetts, as well as research and manufacturing facilities both in Athlone, Ireland and in Wilmington, Ohio. Currently an opportunity for a Senior Scientist is available at our Wilmington, Ohio facility. This rapidly expanding facility is within a 1-hour commute from the Cincinnati, Columbus, and Dayton metro areas.
For more information, please visit the Alkermes website at www.alkermes.com.
GENERAL DESCRIPTION:
The Senior Scientist will be a hands-on leader with the responsibility for enabling large molecule drug substance and drug product development from clinical to commercial filing. The position will also be responsible for the supervision and professional development of scientific staff.
The primary responsibilities for the position include leading analytical method development and qualification/validation, analytical investigations, process and product characterization, design of stability studies, and specification setting for clinical drug substance and drug product.
Extensive knowledge and application of separation sciences using UHPLC and capillary electrophoresis. In addition, demonstrated ability in PTM characterization of the protein, and orthogonal method comparisons.
Demonstration of product and/or method comparability studies to enable the continuation of the analytical method lifecycle.
Demonstrated experience with writing technical reports to support regulatory filings.
Ability to identify and solve complex technical issues that correspond to atypical or out-of-specification/trend test results as well as instrumentation and methodology related issues.
Internal drive to learn new skills, assist on a wide variety of projects and be adaptable to new areas of development as priorities change within the department.
Effectively coordinate and track the progress of multiple Analytical related projects
Provide technical leadership on interdepartmental initiatives through technical teams.
Generation and dissemination of scientific and technical data/documents which may be included in regulatory submission.
KEY DUTIES:
Develop new analytical assays; write method qualification/validation protocols and reports
Write and disseminate technical data summaries and reports
Evaluate and/or develop new technologies and identify proprietary technical opportunities
Contribute to CMC section reports
Direct and foster the professional development of scientific associates
Lead team by ensuring execution of work assignments by laboratory staff to meet timelines
Routine work involvement and weekly meetings with laboratory team to review progress, work through issues and bring resolution to problems, and communicate to laboratory management and coordinate with other leaders for assistance and closeout of work activities
Develop technical strategies to meet technical and business needs
Design experimental plans to address specific program issues
Plan comprehensive stability studies
Interpret, analyze, and manage data
Troubleshoot technical problems
Write project proposals, and development reports
Present plans and data to key stakeholders and management
Coordinate activities of outside resources such as consultants and vendors
SKILLS/ABILITIES:
Advanced Analytical Chemistry (UHPLC, CE, MALLS, MALDI-MS, ESI-MS, AUC)
Knowledge of Bio-Pharmaceutical Sciences and Development
Statistical analysis for Analytical Chemistry
cGMPs, ICH guidelines and Compendia requirements
Collaborate in the design and execution of Analytical, Formulation and Process Development experiments
Oral and written communications
Project planning and management
Data interpretation, dissemination, and management
Prior supervisor experience is required
PERSONAL ATTRIBUTES:
Motivated self starter
Team player
Ability to lead small scientific group
Committed to quality
Well organized, efficient worker
Good problem solver
Critical, analytical thinker
Manages multiple duties and projects
Creative, innovative thinker
Developer of people
Easily adaptable to change
Brings closure to work in a timely manner
EDUCATION AND EXPERIENCE:
PhD in Bio-/Chemistry with 5+ years of experience or Masters Degree in Chemistry with 10+ years of experience
Other fields of specialty in Sciences are also acceptable provided sufficient chemistry coursework is completed and expertise established.
Alkermes, Inc. is an equal employment opportunity employer and does not discriminate against any applicant because of race, creed, color, age, national origin, ancestry, religion, gender, sexual orientation, disability, genetic information, veteran status, military status, application for military service or any other class protected by state or federal law.
#LI-AH1
Experience Level:
Mid-Senior Level</t>
  </si>
  <si>
    <t>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Life Insurance Corp is seeking a Data Engineer Intern In this role, you will be responsible for contributing to data development and operational stability of an evolving Data ecosystem.
This role will begin in January 2020.
This intern role is an exciting opportunity to receive exposure to a diverse range of IT skills/experiences including:
Cloud Technologies
Data Quality
Big Data Concepts
Open Source Tools
Amazon Web Services
Essential Job Functions
Understands foundational concepts of data development and operational procedures
Support the configuration and administer of data services and components
Identify, design, and implement internal process improvements: automating manual processes, optimizing data delivery, etc.
Build the infrastructure required for optimal extraction, transformation, and loading of data from a wide variety of data sources using Python and big data technologies.
Works with team to develop scalable, extensible solution architectures leveraging contemporary big data technologies in an evolving operational framework
Participate in and help guide research POCs, including design, coding, and performance and efficacy measurement.
Requirements
Must be actively enrolled in a technology related program and completed coursework in Computer Science, Computer Engineering, Information Technology, Management Information Systems, or a field relevant to perform the essential functions of this job description.
Available work hours will fall between 8 am to 5 pm (Eastern Time) Monday-Friday. Candidate must be able to work 20 hours per week during the school year, flexing up to 30-40 hours per week during the summer months.
Must have a minimum GPA of 3.0
Desire to research and learn new technologies and frameworks
Exposure to or foundational knowledge of Python, Git-based code repositories, CI/CD pipeline concetps and/or cloud platforms (preferably AWS)
Exposure to RDMS and No-SQL databases
Demonstrated ability to implement new technologies effectively
Demonstrated strong and effective verbal, written, and interpersonal communication skills in a small team setting
We are Ameritas: proud to say we're in the business of fulfilling life.
Equal Opportunity Employer Minorities/Women/Protected Veterans/Disabled</t>
  </si>
  <si>
    <t>Overview
Data Analyst
Columbus, OH
Full Time
Do you love spending time with data, trends and findings? Join our team and live the mission with National Church Residences! We are looking for a Data Analyst to support our marketing department. This role will work with a team of professionals who support teamwork and innovation while promoting unlimited growth and professional development at every level. Build your career with National Church Residences!
Excellent Benefits Available:
Retirement Plan Available with Company Base and Match Contribution
Generous Paid Time Off Policy, 8 Paid Holidays
Company Paid Long Term and Short Term Disability
Tuition Reimbursement and 15% Tuition Reduction with Franklin University
Full Time (30 hours or more per week) eligible for Health, Dental, Orthodontic and Vision insurance
Responsibilities
Analyze internal data from business units, the CRM, online analytics, and other available data sources as well as external market data to determine the effectiveness of campaigns and sales results to develop insights and recommendations to drive business strategy and optimization of marketing/sales initiatives.
Establish relative industry benchmarks for ongoing performance tracking and goal setting.
Produce monthly dashboards to report on KPIs, identify ongoing trends, diagnose drivers for growth/decline and recommend opportunities for improvement.
Communicate and present findings and conclusions to stakeholders in non-technical language, generating buy-in for data-driven recommendations.
Identify target audiences from internal databases and external data resources to improve direct marketing efforts, across all media platforms.
Identify &amp; resolve data quality issues within the CRM and other pertinent databases that impact report integrity.
Work cross-functional with marketing and sales teams as well as the CRM vendor to help ensure report-relate data is being entered and funneled correctly, and auto-generated campaigns are set up correctly.
Develop new and continually improve marketing reports to drive effective decision making.
Qualifications
Job Qualifications
2-5 years of marketing database experience with a successful track record, either in-house or at an agency/consulting firm
Bachelor's degree
Strong analytical skills, data interpretation, and problem-solving skills
Strong written, verbal and interpersonal communication skills
Excellent attention to detail
Ability to work under pressure and on tight deadlines
Ability to work independently and efficiently with minimal supervision
Strong project management and inter-departmental coordination skills
Highly motivated with ability to thrive in a changing and demanding environment
All qualified applicants will receive consideration for employment without regard to race, color, religion, sex, national origin, ancestry, military status, disability, genetic information and/or any other characteristics protected by applicable law.</t>
  </si>
  <si>
    <t>Our data science team makes sense of diverse datasets related to key business problems. We’re responsible for the full stack of data analytics, from querying or procuring data, cleaning data, feature generation, problem formulation, error/success metric choice, machine learning/predictive model building, and translation of results into business action. The final product can range from reporting that will be used to advise strategic planning, to recommendation of a specific action, to handing off a predictive model for deployment in production. All of this is done to make our various teams and processes more efficient and to price our products more accurately.
Root is looking for an experienced Director of Data Science to help drive the future of our team. In this role, you'll manage the implementation of modern, effective solutions and technologies to solve a variety of data problems across our organization. You will help guide experimental design, identifying key metrics and measurements, constructing visualizations and dashboards, and solving open-ended research problems. The ideal candidate will be able to roll up their sleeves and work alongside their team to build and test proposed solutions.
Responsibilities:
Lead and grow a team of data scientists.
Apply modern machine learning methods to problems in reserving, marketing, and conversion.
Improve existing processes across the data science and actuarial organizations.
Identify opportunities to impact Root’s products with data science solutions, showing clear value of sophisticated methods, and generating research ideas for future work.
Qualifications:
5+ years experience in data science, covering demonstrable experience with predictive modeling, exploratory data analysis, probabilistic modeling, and productionizing solutions
At least 2 years of management experience.
Strong foundational knowledge in statistical inference, numerical linear algebra, numerical optimization
Knowledge of data science technical stacks
Get in touch
Finding the right people to help us build Root is a top priority. Whether you would like to explore the possibility of working together or simply learn more about the position, we’d love to hear from you!
Why join Root? Because we believe the best way to move the world forward is the relentless pursuit of ideas. We build things that ought to exist, but would not exist, if we were not building them. We do this through immense dedication to our craft, an unwavering focus on our fellow human beings, and a maniacal obsession with the quality of our creations. Problems stick in our craw, and we don’t let them go until we solve them. We believe in the scientific process and know that experimentation is the best way to find truth. We don’t hold ideas down no matter how crazy they may seem. We foster them, nurture them, and unceasingly test them. If you are the kind of person that loves tackling big problems with a collaborative group of people until you find solutions, you belong here.
We believe our customers deserve insurance that is:
Fair. We lean on data, not demographic labels.
Affordable. We base rates on good driver performance.
Personal. We give our customers the power to affect their rates.
Easy. We create an intuitive experience.
Accessible. We make information clear.
Beyond. We are never, ever satisfied with the status quo.</t>
  </si>
  <si>
    <t>Our data science team makes sense of diverse datasets related to key business problems. We’re responsible for the full stack of data analytics, from querying or procuring data, cleaning data, feature generation, problem formulation, error/success metric choice, machine learning/predictive model building, and translation of results into business action. The final product can range from reporting that will be used to advise strategic planning, to recommendation of a specific action, to handing off a predictive model for deployment in production. All of this is done to make our various teams and processes more efficient and to price our products more accurately.
Data integrity is a crucial prerequisite to numerous mission-critical processes across the entire firm. The Pricing Data Analyst will be responsible for implementing automated processes to ensure the accuracy and quality of core datasets used to achieve Root's most important business objectives.
Responsibilities:
Work with product and engineering to identify the highest-impact data products with the highest risk of inaccuracy.
Create processes to identify, prioritize, and illustrate data quality issues and remediation efforts.
Set standards of measurement and communicate data reconciliation results with stakeholders across the firm.
Establish data quality rules consistent with business strategy and goals.
Keep data consumers informed of the status of data quality issues as they arise.
Create, manage, and upgrade data stewardship processes to: Automate data quality checks. Keep track of changes to historical data. Find erroneous data and track new issues in a principled and timely manner.
Ensure derived data fields are correctly computed and uploaded.
Work with data science, engineering, and business teams to ensure model outputs match across research and production.
Act as data liaison between business leaders; partner with data producers/consumers to ensure assumptions are being satisfied.
Identify inefficiencies and inspire change across all data-dependent processes.
Qualifications:
Strong programming skills. Python preferred.
Knowledge of data cleansing, data quality measurement, and data profiling.
Experience with various forms of exploratory data analysis.
Attention to detail and remarkable organizational skills.
Preferences:
3+ years of data management and/or governance experience.
Get in touch
Finding the right people to help us build Root is a top priority. Whether you would like to explore the possibility of working together or simply learn more about the position, we’d love to hear from you!
Why join Root? Because we believe the best way to move the world forward is the relentless pursuit of ideas. We build things that ought to exist, but would not exist, if we were not building them. We do this through immense dedication to our craft, an unwavering focus on our fellow human beings, and a maniacal obsession with the quality of our creations. Problems stick in our craw, and we don’t let them go until we solve them. We believe in the scientific process and know that experimentation is the best way to find truth. We don’t hold ideas down no matter how crazy they may seem. We foster them, nurture them, and unceasingly test them. If you are the kind of person that loves tackling big problems with a collaborative group of people until you find solutions, you belong here.
We believe our customers deserve insurance that is:
Fair. We lean on data, not demographic labels.
Affordable. We base rates on good driver performance.
Personal. We give our customers the power to affect their rates.
Easy. We create an intuitive experience.
Accessible. We make information clear.
Beyond. We are never, ever satisfied with the status quo.</t>
  </si>
  <si>
    <t>It's fun to work in a company where people truly BELIEVE in what they're doing!
We're committed to bringing passion and customer focus to the business.
Summary &amp; Key Responsibilities
This role on the Enterprise Data team will support our Data Engineering initiatives, including the development of our “Data Lake” architecture. This role is primarily project based, but also may provide support and maintenance to applications in production.
General Summary
This role on the Enterprise Data team will support our Data Engineering initiatives, including the development of our “Data Lake” architecture. This role is primarily project based, but also may provide support and maintenance to applications in production.
Key Responsibilities
Build distributed, scalable, and reliable data pipelines that ingest and process data at scale and in real-time
Create metrics and apply business logic using Spark, Scala, R, Python, and/or Java
Model, design, develop, code, test, debug, document and deploy application to production through standard processes
Harmonize, transform, and move data from a raw format to consumable, curated views
Analyze, design, develop, and test applications
Contribute to the maturation of Data Engineering practices, which may include providing training and mentoring to others
Qualifications
Minimum Experience/Education
Bachelor’s degree in Computer Science, Computer Engineering, Programming, Management Information Systems, or related field. Insurance industry experience is a plus.
Minimum of two years of prior data engineer experience.
Strong hands-on experience in Spark, Scala, R, Python, and/or Java.
Programming experience with the Hadoop ecosystem of applications and functional understanding of distributed data processing systems architecture (Data Lake / Big Data /Hadoop/ Spark / HIVE, etc).
Amazon Big Data ecosystem (EMR, Kinesis, Aurora) experience is a plus.
Communication and Collaboration Skills
Written: Must be able to convey key messages in technical terms and business terms. Must be able to create technical documentation, such as specifications, design documents, and testing documents.
Oral: Ability to collaborate and communication with a wide range of partners, including IT and business, across all levels of the organization. Must actively manage expectations with stakeholders.
Problem Solving
Must understand the business need and develop technical solutions to meet those needs. Innovation, creativity, and critical problem solving skills are required to be successful in this role. Solutions need to be comprehensive, flexible for future changes, and delivered with a high degree of quality.
Communication and Collaboration Skills
Written: Must be able to convey key messages in technical terms and business terms. Must be able to create technical documentation, such as specifications, design documents, and testing documents.
Oral: Ability to collaborate and communicate with a wide range of partners, including IT and business, across all levels of the organization. Must actively manage expectations with stakeholders.
Problem Solving
Must understand the business need and develop technical solutions to meet those needs. Innovation, creativity, and critical problem solving skills are required to be successful in this role. Solutions need to be comprehensive, flexible for future changes, and delivered with a high degree of quality.
State Auto offers a competitive salary, an annual bonus program, an excellent benefits program including medical, dental, vision and prescription insurance coverage, life insurance, matching 401(k) plan, flexible spending accounts, tuition assistance, and a stock purchase plan.
State Auto is committed to the principle of equal employment opportunity for all associates and applicants and to providing associates with a work environment that is free from discrimination and harassment. All employment decisions (hiring, placement, promotion, termination, layoff, recall, transfer, leaves of absence, compensation, training and work assignments) are based on business needs, job requirements and individual qualifications without regard to race, color, religion, gender, sex, sexual orientation, gender identity, national origin, age, disability, genetic information, marital status, citizenship status, military status, or status as a covered veteran in accordance with applicable federal, state and local laws. State Auto will not tolerate discrimination or harassment based on any of these characteristics.
State Auto is a smoke-free work environment. We utilize drug screening and background checks as conditions of employment. For all exempt positions, we also obtain motor vehicle reports (MVR s).
State Auto will not accept candidates from third-party recruiters without a signed agreement with State Auto.
Full Time / Part Time
Full time
Worker Sub-Type
Regular
If you like wild growth and working with happy, enthusiastic over-achievers, you'll enjoy your career with us!</t>
  </si>
  <si>
    <t>SunIRef:it
Business / Data Analyst
JP Morgan Chase
23,704 reviews
Westerville, OH 43081
JP Morgan Chase
23,704 reviews
Read what people are saying about working here.
As a member of our Business Analysis team, you'll play a crucial role in identifying, improving and developing technology solutions that drive our strategic goals. This is a tremendous opportunity to learn about high-priority initiatives and collaborate with colleagues throughout the firm. Working at the intersection of business and technology, you'll sharpen your understanding of business processes and data analysis, while continuing to develop your leadership, management and communication skills. No matter where your career ultimately takes you, you'll make a meaningful impact and lasting connections with outstanding colleagues and mentors.
This role requires a wide variety of strengths and capabilities, including:
BS/BA degree or equivalent experience
A strong understanding of at least one business function in the firm, as well as a broader understanding of other areas.
Proficiency in business applications, data usage and management
Ability to liaison between lines of business and the development team, while working with a wide range of stakeholders and collaborating with your team.
Ability to work collaboratively in teams and develop meaningful relationships to achieve common goals
EpExperience writing and executing complex queries against very large databases
Experience working with business and technology teams to define and document requirements (both at the business and detailed level)
Active experience with Oracle SQL. Experience with the Alteryx tool and/or Python is a plus.
Strong organizational and analysis skills (including root-cause analysis)
Strong communication skills (written and verbal) are required. Experience interacting with Technology and Business management.
Experience with test planning and with performing test execution
Financial Services and/or Anti-Money Laundering (AML) experience is desired, but not required
Our Corporate Technology team relies on smart, driven people like you to develop applications and provide tech support for all our corporate functions across our network. Your efforts will touch lives all over the financial spectrum and across all our divisions: Global Finance, Corporate Treasury, Risk Management, Human Resources, Compliance, Legal, and within the Corporate Administrative Office. You'll be part of a team specifically built to meet and exceed our evolving technology needs, as well as our technology controls agenda.
When you work at JPMorgan Chase &amp; Co., you're not just working at a global financial institution. You're an integral part of one of the world's biggest tech companies. In 20 technology centers worldwide, our team of 50,000 technologists design, build and deploy everything from enterprise technology initiatives to big data and mobile solutions, as well as innovations in electronic payments, cybersecurity, machine learning, and cloud development. Our $10B+ annual investment in technology enables us to hire people to create innovative solutions that will are transforming the financial services industry.
At JPMorgan Chase &amp; Co. we value the unique skills of every employee, and we're building a technology organization that thrives on diversity. We encourage professional growth and career development, and offer competitive benefits and compensation. If you're looking to build your career as part of a global technology team tackling big challenges that impact the lives of people and companies all around the world, we want to meet you.
JP Morgan Chase - Today - report job - original job</t>
  </si>
  <si>
    <t>RESPONSIBILITIES
Design, create and distribute operational and strategic reporting solutions that allow the organization to analyze and measure performance; offering predictive analysis based on historical trending, and supporting more effective strategic decisions through prescriptive analytics
Gather and analyze business/user reporting and/or data workflow requirements, translating them into outputs that address the root of the need within the context of our master data management strategy
Establish and manage data definitions, naming standards and rules governing how data is represented and identify and describe ways to join data from multiple sources or locations to implement a single point of reference for the data assets of the organization.
Provide end-user training and training materials; extending technical support as necessary relative to Business Intelligence Reporting/Data Solutions
Form productive cross-channel relationships that promote teamwork and collaboration in all interactions
Development of scripts to be used/integrated in our banking applications
Assist in the design of data warehouses that enable complex analysis and reporting
Troubleshoot Business Intelligence tools, systems and software; performance-tune these applications as necessary
Form productive cross-channel relationships that promote teamwork and collaboration throughout the development process
Independently seeks out and pursues learning opportunities that enhance skill level and competency
Individually and if applicable, as a manager, participate in identifying, measuring, monitoring, controlling and mitigating departmental and enterprise-wide risks
Maintain awareness of and adhere to Bank’s compliance requirements and risk management concepts, expectations, policies and procedures and apply them to daily tasks
Other duties as assigned
DESIRED KNOWLEDGE, SKILLS AND ABILITIES
Hands on experience with one or more of the following: IBM Cognos Business Intelligence, Microsoft Business Intelligence stack (SSMS, SSRS, SSAS, SSIS, Power BI. BIDS), Microsoft SQL, IBM DB2, Oracle or other Relational Management Database Systems
Ability to translate requirements into technical requirements and vice versa
Ability to ask pertinent and probing questions in order to derive clear, upfront requirements
Ability to coordinate multiple tasks with strong organizational skills; adapting quickly and professionally to changing priorities
Experience documenting and analyzing processes, procedures and/or policies
Strong written and verbal communication skills
Understanding of Entity Relationship Modeling concepts and techniques
Understanding of database modeling concepts
Deliver consistent, high level of service within our Service Excellence guidelines
Capacity to work independently, be self-motivated and adapt well to change
EDUCATION AND EXPERIENCE
Associates Degree or higher in Information Technology, Computer Programming, Computer Science or other related discipline or minimum of 2 years working experience in Business Intelligence field
Certification and/or experience working with various Database Management Systems and strong proficiency with SQL
Basic programming skills relative to scripting languages in reporting software
SCHEDULE
Office hours are typically Monday through Friday, 8am to 5pm. This position is full-time and salary exempt. The expected hours for full-time salary, exempt positions is 44-48 per week. A minimum 40 hours is required and periodic Saturdays. Evenings or weekends as needed for production activities.
OTHER INFORMATION
Position is required to complete continuing education and process to obtain and maintain Business Intelligence related certifications.
Education
Required
Associates or better in Information Technology or related field</t>
  </si>
  <si>
    <t>The Mayerson JCC is hiring a Data Analyst at an exciting time of growth and development for our agency. We are in the process of transitioning CRM platforms and the Data Analyst will play an integral role in this conversion. After implementation of the new CRM, the incumbent should thrive on data and providing key business insights based on analyzing multiple data sources. The Data Analyst takes initiative to identify what the business should be tracking and evaluating. This person is able to think through problems and make actionable recommendations.
ESSENTIAL DUTIES &amp; RESPONSIBILITIES
Establish and maintain data quality through daily, weekly, monthly and quarterly reporting.
Work with the CRM team to insure data required to meet dashboard and reporting needs is being input into the system with appropriate controls and is available for use.
Conduct business analysis by working with end users to identify and document data and reporting needs.
Maintain and enhance visual layout, workflow rules and business logic layer to streamline and enhance business processes and improve user experience.
POSITION SKILLS &amp; QUALIFICATIONS
Bachelor’s degree in Data Science / Analytics or equivalent field experience.
Salesforce Developer / Administrator experience (Certification preferred).
Data modeling and reporting experience.
Demonstrated proficiency in user security, profile and role management, custom objects, workflow and validation rules, formulas, dashboards &amp; reporting.
Experienced Microsoft Office applications, including MS Word, Excel and Power Point.
Detailed oriented and have strong problem solving and analytical skills.
Excellent verbal and written communication skills are essential.
Able to meet deadlines, communicate delays, clarify ambiguous situations.
Ability to work in a dynamic, fast-paced environment and pick up new skill sets quickly.
Ability to manage multiple, complex projects simultaneously.
Excellent interpersonal skills with a high level of professionalism and collaboration.
This position description is intended to describe the general nature and level of work being performed. It is not intended to be an exhaustive list of all responsibilities, duties and skills required of personnel in the above position.</t>
  </si>
  <si>
    <t>Lockton is seeking an experienced Senior Health Analyst to work with Lockton colleagues and clients to analyze medical, pharmacy, disease management and wellness data, and manipulate complex data sets to provide actionable insights and data-driven strategies.
Job Location: Position will be in one of the following offices: McLean VA, Boston MA, Farmington CT, Washington DC.
Duties:
Under the direction and with support and guidance from the Director of Health Risk Solutions (HRS), work directly with the HRS team, employer clients and the Lockton client service teams to identify population health risks and factors impacting health care costs by reviewing data in Lockton’s proprietary health analytics tool. This role does not involve writing code or developing reports from raw clinical data.
Provide project support for clients who want to develop or have implemented worksite health risk management programs.
Export and prepare Infolock standard, outcomes, and ad hoc health management reports to develop client presentations, delivered directly, by account teams or HRS colleagues.
Assist with the Infolock set-up of new clients, new carriers and biometrics/population health vendors to ensure reporting that is accurate and timely.
Recommend policies, procedures and/or controls that make the overall health analytics reporting process more efficient and effective.
Participate in the Infolock Work Group to collaborate on projects and reporting enhancements, and assist with Associate training on Infolock reporting.
In collaboration with HRS and account teams, develop annual scorecards for clients with worksite health risk management programs.
Develop, plan and manage a variety of short-term and long-range health risk management projects, including health management vendor proposals, for multiple clients at one time.
Assist with the development of presentations to represent Lockton’s health risk management/data analytics services to clients and prospective clients.
Provides excellent service and partnership with internal and external customers.
Respond in a timely manner to the requests and needs of clients and Lockton associates.
Nonessential Duties:
Attend staff meetings, department meetings and education workshops.
Perform other work-related duties as assigned.
Qualifications:
Bachelor’s degree in data analytics or related field required.
Previous experience analyzing medical and pharmacy claims data, with the ability to identify relevant drivers of health care costs and utilization.
Ability to understand data integrity and correctness.
Excellent written and oral communication skills to effectively present information to clients, carriers/vendors and Associates at all levels of the Lockton organization.
Strong proactive style.
Must be detail oriented and have excellent time management skills to prioritize workloads, successfully manage multiple projects, and meet time sensitive deadlines.
Ability to interact with clients, vendors and insurance carriers on a professional level to address issues that produce optimum results in a timely manner.
Proficiency with computer technology, including Microsoft Excel, Word,
PowerPoint, Outlook and database/workflow management programs.
Legally able to work in the United States.</t>
  </si>
  <si>
    <t xml:space="preserve">RESPONSIBILITIES:
A Kforce client in Strongsville, Ohio (OH) is looking for an experienced Data Modeler to join an exciting new project.
REQUIREMENTS:
Strong Experience with SQL Server as a Developer and a Modeler
Strong Experience with OLTP and OLAP
Experience with Microsoft TFS
Experience with Hadoop (Hive or Apache Spark)
Kforce is an Equal Opportunity/Affirmative Action Employer. All qualified applicants will receive consideration for employment without regard to race, color, religion, sex, pregnancy, sexual orientation, gender identity, national origin, age, protected veteran status, or disability status.
provided by Dice
</t>
  </si>
  <si>
    <t>Altamira Technologies has a long and successful history providing innovative solutions throughout the U.S. National Security community. Headquartered in McLean, Virginia, Altamira serves the defense, intelligence and homeland security communities by focusing on creating innovative solutions leveraging common standards in architecture, data and security. Altamira believes that our people and the culture of our company differentiate us from other companies.
We focus on recruiting talented, self-motivated employees that strive to find a way to get things done. Join our team of experts as we engineer national security!
Altamira is searching for a Machine Learning Engineer with an active TS/SCI security clearance, to support our growing work with a government customer in Dayton, Ohio
Job Responsibilities:
Provide expertise in data analytics and algorithm development supporting the integration and analysis of diverse data sources.
Develop machine learning, data mining and statistical algorithms for pattern recognition and anomaly detection.
Improve upon current methods for the automated processing and exploitation of large data sets.
Perform R&amp;D on projects involving the exploitation of data from sensors including investigation of state-of-the-art machine learning classification methods to classify extracted elements.
Qualifications:
3+ years in machine learning.
Degree in a quantitative field such as Computer Science, Physics, Statistics, or related fields is preferred.
A working knowledge of deep neural networks (DNNs).
Experience in applying core Machine Learning methodologies: Regression, Naive Bayesian classifier, Clustering, Matrix.
Factorization, k-Nearest Neighbors, Natural Language processing, Decision trees, Support Vector Machines, Neural Networks/ Deep Learning.
Strong written and verbal communication skills.
Strong programming skills in at least one of the following languages Python, Matlab, C++.
Must be a U.S. Citizen
Other Qualifications:
Machine Learning, Natural Language Processing, Computer Vision or equivalent experience.
A mathematical background (Probability and Statistics).
An experienced grasp of version control, branches and git in particular.
Thorough understanding of working in development, staging and production environments.
Advanced degree (MS/PhD) in data science, mathematics, statistics, computer science, a physical science or engineering is strongly desired.
Background in image science, imagery exploitation, spatial analysis, and computer vision are a plus.
Altamira is an Equal Opportunity/Affirmative Action employer. All qualified applicants will receive consideration for employment without regard to race, color, religion, sex, national origin, disability, or protected veteran status.SDL2017</t>
  </si>
  <si>
    <t>OverviewNational Interstate is a member of Great American Insurance Group. As one of the leading commercial transportation insurers in the nation, we offer risk financing solutions in all 50 states tailored to meet the needs of a wide variety of transportation classes. Our offerings include traditional insurance and innovative alternative risk transfer (ART) programs, including more than a dozen group captive programs catering to niche wheels markets. We are proud to be a multiple Northcoast 99 winner and Cleveland Plain Dealer Top Workplace in Northeast Ohio. It is because of our talented and dedicated team that we are able to live out our company values of integrity, transparency, fairness, accountability, empowerment and collaboration with each transaction we make. If you are ready to join an engaging and driven team such as ours, we would love to hear from you!Responsibilities
Contributes to and / or accountable for product premium volume growth and profitability results within assigned product lines.
Assists as primary product support contact for business units, agents, and other staff.
Assist with interactions with relevant departments such as Claims, Underwriting, Sales/Marketing, and provides customer service support (i.e. agents, regulators and industry groups).
May participate in business unit, compliance, claims, agency, program reviews and audits (i.e. compliance audits, rate/pricing reviews, and agency reviews.
Supports action plans and strategic direction for functional areas and maintain alignment with other product managers to ensure successful development of entire product line.
Supports the review, approval, implementation, and communication of assigned filings and ensures compliance with statutory requirements.
Participates in developing product and rate revisions, underwriting guidelines, manuals, and procedures.
Gathers and analyzes data from various sources specific to product.
Assists in monitoring product performance.
Provides summary analysis and communicates to business units.
May assist in administering training and communication materials and providing training as necessary on product / rate changes for staff, field, and agency personnel.
Participates in the development of new and revised insurance products, policies, and other required forms to ensure compliance with regulatory requirements and company guidelines.
Monitors pertinent insurance publications to determine impact on line of business. This may include:
Identifying emerging coverage issues, state regulatory concerns and business unit needs.
Developing action plans, implementing and communicating changes when appropriate.
Resolves and/or assists with researching, documenting, communicating moderately complex compliance related issues.
Provides technical advice to lower level positions and other functional areas.
May have responsibility for the performance and coaching of staff and may have a participatory role in decisions regarding development, hiring, firing, performance management, pay increases, etc., for direct reports.
Performs other duties as assigned.
QualificationsEducation: Bachelor’s Degree or equivalent experience.Field of Study: Business, Liberal Arts or a related disciplineExperience: 2 to 5 years of related underwriting, claims, or product experience. Progression toward certification in area of expertise preferred; appropriate certifications could include Associate in Underwriting (AU), Chartered Property Casualty Underwriter (CPCU), Certified Insurance Counselor (CIC), Program in General Insurance (INS), Associate of Risk Management (ARM), Certified Licensing Professional (CLP) or other applicable designations.</t>
  </si>
  <si>
    <t>Ready for something new?
Do you consider yourself analytical in nature and have a work style that is methodical, efficient, and productive?
Do you appraise the quality of your work on analyses of the facts, data, and tangible pieces of your assignments?
Do you bring a balanced approach to problems and work through them in an orderly and systematic way?
As a Materials Scientist for Glass Coatings &amp; Concepts, you will have the opportunity to use your focus and drive for results to create value.
Glass Coatings &amp; Concepts (GCC), LLC , a Shepherd Material Science Company, is part of a 100-year-old family-owned group of companies that is among the leaders in their industry. Located in Monroe, OH, just 45 minutes north of Cincinnati, our company’s success has been built on the fundamental belief that exemplary character, quality work and customized products enhance people's lives. Indeed, enhancing lives is the reason we exist. We provide specialized solutions for our customers in appliance, container, and architectural industries.
Job Description
Our Materials Scientists design, develop, process, benchmark and characterize glasses for use in glass enamels. You will conduct process development and improvement projects for new and existing glasses “on the bench” in R&amp;D and through the pilot and commercialization processes. As a Materials Scientist, you will gain and apply expert level understanding of structure/property relationships of glass, pigments, and organic media so that our glass enamels meet ours and our customers’ needs.
All our employees drive value by striving for excellence in your work and in your support of others throughout GCC. We desire for our scientists to demonstrate this value by developing new products and manufacturing processes that have long term impact. We are looking for an individual who will demonstrate character and behaviors that others would want to emulate, including respect for others.
Essential Job functions/duties:
Respect your coworkers and model GCC’s core values.
Create new inorganic materials, specifically glasses and glass enamels.
Develop and improve processes for pilot plant and manufacturing operations.
Develop and protect intellectual property through experimentation, study, and keeping organized, understandable records such as lab notebooks; reports; presentations and other forms of communication.
Utilize statistical design of experiments.
Acquire, transfer, and retain knowledge in support of GCC goals by reviewing patents and other technical literature, sharing and discussing with others, and writing it down.
Participate in non-direct work and/or interdepartmental teams.
Analyze and characterize R&amp;D, scale-up and plant-produced glasses and glass enamels, using techniques such as a digital microscopy; XRD; XRF, dilatometry; and STA/DSC.
Conduct competitive analyses.
Communicate through technical papers, reports and presentations, internally and externally.
Travel to customer locations in support of sales or to introduce new products as required.
Develop costs for new glasses, enamels and related processes so that reasonable estimates can provided for sales, marketing and business activities and planning.
Actively work with sales, marketing, and purchasing to ensure developments are in-line with customer expectations.
Strategically source and identify new raw materials from global suppliers.
Support and participate in problem solving efforts throughout the site.
Other responsibilities as assigned.
Education
Bachelor’s Degree required – preferably Glass or Ceramic Science.
M.S. or PhD in Glass, Ceramic, or Materials Science/Engineering preferred.
Significant hands-on glass experience may be considered in lieu of a degree.
Required Skills and Experiences
Proven Glass and/or Ceramics design and development experience.
Demonstrated excellence in innovation and development - evidenced by new technologies and product development.
Ability to maintain and support a clean and safe laboratory environment.
Exhibited strong verbal and written scientific communication skills.
Driven in process development skills.
Focused on ensuring strong customer relationships.
Ability to use various software applications essential to technical performance.
Experience with Word, Excel, PowerPoint, and Outlook.
Able and willing to work in a team-oriented environment.
Self-directed and motivated.
Preferred Skills and Experiences
At least five (5) years of glass experience.
Experience in glass processing.
Understanding of characterization techniques: microscopy, X-ray diffraction, particle size analysis, thermal analysis (dilatometry, TGA, DSC, etc.)
Proven industrial research, development, and scale-up experience.
Skilled in statistical design and problem-solving.
Note: At this time, we do not offer sponsorship opportunities for those requiring visas.</t>
  </si>
  <si>
    <t xml:space="preserve">
Working closely with the technology and learning teams, the DataScientist will be responsible for the following:
Creating infrastructure for thedelivery team; Maintain a working knowledge of data mining and visualizationbest practices; Work in coordination with the team for better and quickresults;
Being able to develop or program databases; Having theability to query databases and perform statistical analysis; Analyze the dataavailable and provide the relevant output;
Collaborate with engineering colleagues to define the datamodeling goals for designated project areas;
Having a good understanding of design and architectureprinciples; Understand the importance of the system development and help ingetting it implemented;
Have good time management skills and should be able to meetthe expected deliverables;
Being able to create examples, prototypes, demonstrations tohelp management better understand the work;
Capacity to motivate and train junior scientists and offercounsel to peers. Being able to work autonomously;
Basic Qualifications:
Passion, commitment, resourcefulness, and a drive to continuelearning are essential prerequisites. For this role, we’re also looking forsomeone who meets the following criteria:
Ph.D./ Master's Degree in Statistics,Mathematics, Computer Science, or equivalent; 5+ years of data science/miningexperience;
Excellent knowledge of at least twocoding languages, e.g. Python, Java, Scala, R Language, SQL, ETL Tools, Perland Pig;
Should have worked on different toolslike Java, SQL, Python, etc.; Good experience with SQL, Linux shell scripts,Perl, and AWK;
Domain knowledge in at least twoindustries; Minimum five years of experience in customer-facing activities;
Overall knowledge of BusinessIntelligence; in particular, data modeling, ETL, and reporting tools;
Extensive hands-on experience workingwith very large data sets, including statistical analyses, data visualization,data mining, and data cleansing/transformation;
</t>
  </si>
  <si>
    <t xml:space="preserve">Job DescriptionJOB RESPONSIBILITIES
· Manage all supplier correspondence (e.g. surveys, customer requests, etc.)
· Analysis of cost reports, identify discrepancies/variances, research and correct issues.
· Manage monthly no-cost reports; follow up with commodity leaders to ensure all costs are reported correctly.
· Manage all data to maintain quotes, contracts and surcharges for all new model parts.
· Create and present department financial reports to management.
· Maintain master files on OEM suppliers.
· Manage all supplier specific data for new model parts.
· Distribute new part drawings and parts list received from spec control dept as required.
· Create and maintain monthly Supplier Evaluation reports.
· Create and maintain various advanced spreadsheets as needed.
· Understand current procedures, lead projects to improve efficiency in department operations.
EDUCATION / WORK EXPERIENCE
· Bachelor’s degree from four-year college or university; or two to three years related experience and/or training; or equivalent combination of education and experience.
· This position has no supervisory responsibilities
BACKGROUND / SKILLS
· Advanced skills in Microsoft Office (Excel (advanced formulas, pivot tables, V-lookup), Access, PPT)
· Previous experience in an environment involving appropriate handling of sensitive/confidential information
· Ability to analyze and revise operating practices to improve efficiency
· Detail oriented and comfortable working in a fast-paced office environment
· Exceptional communication skills
· Superior organization skills and dedication to completing projects in a timely manner
· Ability to produce high quality results independently
· Ability to work as part of a team and take initiative to get tasks completed by deadline.Company DescriptionAmerican SHOWA, Inc. a Tier 1 supplier in the Automotive Industry that manufactures suspension components for the automotive &amp; motorcycle industry.
No 3rd Party Agencies Please
No Visa sponsorship available at this time
</t>
  </si>
  <si>
    <t xml:space="preserve">Job Summary
Skills:
§ Data warehousing and ODS modeling experience is a must
§ Strong skill sets working with relational databases. Experience with Data Modeling techniques and tools, such as SAP Power Designer or Erwin.
§ Strong SQL Data Definition Language (DDL) and Data Manipulation Language skills like SQL.
Prior Experience:
Worked as Data modeler or Data architect on Data warehousing solutionsInsurance P&amp;C experience is a big plusWorking knowledge of Informatica toolset - MDM, RDM, IDQ, EDC is a plusHadoop and/or any relevant Cloud technology implementation is nice to have
Roles &amp; Responsibilities:
§ Develops, enhances, and maintains data warehouse and data mart logical &amp; physical data models
§ Determines impact to the Enterprise Data Model (EDM) and refines the EDM as needed as new applications or products are added
§ Researches data sources for new business data and better sources of data feeds
§ Participates in business requirement definition and reviews business requests for data and data usage
§ Responsible for data profiling and mapping of data correctly
§ Participates in design reviews to ensure data model adherence and data standards
§ Participates in Data Governance function to ensure data stewards concerns are addressed
§ Analyzes content and quality of data model(s) and databases
§ Works closely with the Data Base Architect (DBA) team to implement the physical data model
§ Works closely with the Architect(s) to ensure the EDM is integrated with development efforts
§ Ensures all data has a complete and accurate definition
§ Establishes and monitors data quality initiatives
Job Types: Full-time, Contract
Experience:
relevant: 1 year (Preferred)
</t>
  </si>
  <si>
    <t xml:space="preserve">
Returning Candidate? Log back in to the Career Portal and click on 'Job Browsing/History' and find the job you're looking for.
 2019-003-OIC: Research Scientist - Adversarial Al
 Directorate Open Innovation Center  Location Beavercreek, OH  Are you passionate about cybersecurity? Are you interested in machine learning and artificial intelligence and how they relate to cybersecurity? Do you like the challenging problems associate with figuring out how things work and how to break them? Riverside Research is seeking a motivated individual to join our Open Innovation Center, working on a cross-disciplinary team involving cybersecurity and machine learning researchers at Riverside Research.
All Riverside Research opportunities require U.S. Citizenship.
HIRES WITH AN ACTIVE SECRET CLEARANCE ARE ELIGIBLE FOR A $5,000 SIGN-ON BONUS.
Job Responsibilities: • Conduct research in the intersection of cybersecurity and machine learning (attacks and protections)
• Develop proof-of-concept software
• Do experimental analysis of machine learning systems and report on the efficacy of attack and defenses
• Assist in developing status reports, proposals, conference/journal papers
• Other duties as assigned
Qualifications: • PhD in Computer Science, Computer Engineering, Electrical Engineering, or closely related field
• Applicants with Master's degree and significant related research experience will be considered on a case-by-case basis (5 years experience is preferred)
• Experience working in a research environment
• Must be able to work both independently and in a team
• Superior communication skills, written and verbal skills
• Active Secret clearance
Desired Qualifications:
• Experience conducting independent research in the cross-section of AI/ML and cybersecurity
• Experience with writing and presenting research in conferences or journals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</si>
  <si>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Company Name:Kroger General Office
Position Type:Employee
FLSA Status:Exempt
Line of Business:
See what life is like at Kroger Technology
athttps://www.kroger.com/livekt
Additional Technology Information:
The Systems Integration Solutions (SIS) team within Kroger Technology is looking for highly technical and progressive thinking Data Engineers to support both the operations of The Kroger Co and its forward-thinking Data Strategy organization. The Data Engineer position entails building strong relationships with business partners and other Kroger Technology teams while delivering sustainable solutions. The SIS team develops solutions leveraging a broad selection of technologies centered around Informatica and Microsoft Azure delivery platforms. Deep understanding of data integration and ETL tools is required. Experience with cloud or big data solutions is desired.The SIS team utilizes the following technologies: Informatica (PowerCenter, IICS, Edge, EDC, IDQ)Microsoft Azure (Data Factory, ADLS, SQL Data Warehouse)AIX/Unix and LinuxKorn Shell ScriptingTivoli Workload Scheduler (TWS)Databases (DB2, Oracle, SQL Server, Netezza, Cassandra)Connect Direct and MQFTESQL Scripting/Stored ProceduresPosition SummaryAccountable for developing and delivering technological responses to targeted business outcomes. Analyze, design and develop enterprise data and information architecture deliverables, focusing on data as an asset for the enterprise. Understand and follow reusable standards, design patterns, guidelines, and configurations to deliver valuable data and information across the enterprise, including direct collaboration with 84.51, where needed. Demonstrate the companys core values of respect, honesty, integrity, diversity, inclusion and safety.
Essential Job Functions
Leverage enterprise standards for data domains and data solutions, focusing on simplified integration and streamlined operational and analytical usesEnsure there is clarity between ongoing projects, escalating when necessary, including direct collaboration with 84.51Leverage innovative new technologies and approaches to renovate, extend, and transform the existing core data assets, including SQL-based, NoSQL-based, and Cloud-based data platformsDefine high-level migration plans to address the gaps between the current and future stateContribute to the development of cost/benefit analysis for leadership to shape sound architectural decisionsAnalyze technology environments to detect critical deficiencies and recommend solutions for improvementPromote the reuse of data assets, including the management of the data catalog for referenceDraft architectural diagrams, interface specifications and other design documents&lt;/p&gt;Minimum Position Qualifications
4 years successful and applicable hands on experience in the data development and principles including end-to-end design patterns4 years proven track record of delivering large scale, high quality operational or analytical data systems4 years of successful and applicable experience building complex data solutions that have been successfully delivered to customersExperience in two of the following technical disciplines: data warehousing, big data management, analytics development, data science, application programming interfaces (APIs), data integration, cloud, servers and storage, and database managementExcellent oral and written communication skills&lt;/p&gt;Desired Previous Experience/Education
Any experience building solutions using elastic architectures (preferably Microsoft Azure and Google Cloud Platform)Any direct experience with a variety of SQL, NoSQL and Big Data PlatformsAny direct experience with data science solutions or platforms Bachelor's Degree in Computer Science or in a STEM major&lt;/p&gt;Education Level:None
Required Certifications/Licenses:None
Position Type:Full-Time
Shift(s):[[mfield4]]
States: Indiana; Kentucky; Ohio
Keywords:
Jobs at Kroger:At Kroger, we hire people who have a passion for helping others and who want to build a relationship with our Customers. No matter what stage of your career, you can build your future at Kroger. We look for people who want more, aspire to be more and work hard to achieve their goals. Our focus on keeping the Customer first is what makes us successful. As the largest traditional grocery chain in the U.S. and one of the world's largest retailers, we employee nearly half a million Associates across 35 states. We offer many opportunities not only in our stores, but in Manufacturing, Logistics, Marketing, Finance, Human Resources, and many other fields.
Company Overview
Kroger Family of Companies employs nearly half a million associates who serve customers in 2,782 retail food stores under a variety of local banner names in 35 states. Our Family of Companies also operates 2,268 pharmacies, 274 fine jewelry stores, 1,489 supermarket fuel centers and 38 food production plants in the United States. Kroger is dedicated to our Purpose: to Feed the Human Spirit by serving America through food inspiration and uplift and creating #ZeroHungerZeroWaste communities by 2025. Careers with The Kroger Co. and our family of companies offer competitive wages, flexible schedules, benefits and room for advancement.
Posting Notes: OH||Blue Ash|| 11450 Grooms Road ||45242 || Kroger General Office||[[mfield2]]||Kroger Technology ||Employee|| Exempt || Full-Time|| None</t>
  </si>
  <si>
    <t>Job DescriptionHi,
Hope all is well
Wehave a position for Data EngineerCincinnati OH. It’s an outstanding position with our client. It’s a great position so let’s speak and discuss. Call me when you are free @ 317-350-0080. kevinj@skilldemand.com
Please find the Job Description below.
Requirement:
Role: Data Engineer
Location: Cincinnati OH
Type: Contract to hire
ESSENTIAL DUTIES AND RESPONSIBILITIES:
Has a sense of intellectual curiosity and a burning desire to learnIs self-driven, actively looks for ways to contribute, and knows how to get things doneIs relentlessly customer-focusedValues data and truth over egoHas a strong sense of engineering craftsmanship and takes pride in the code they writeBelieves that good software development includes good testing, good documentation, and good collaboration - and that these practices extend to the data environmentHas great communication and reasoning skills, including the ability to make a strong case for technology choices
MINIMUM KNOWLEDGE, SKILLS AND ABILITES REQUIRED:
Bachelor’s degreeAt least 2 years of data engineering experienceAt least 1 year of experience working with big data technologies including: Spark, Cassandra, Hadoop, PostgreSQL, Redshift, or MongoDBAt least 1 year of experience in Java, Scala, Python, or SQL 
Company DescriptionOur mission is defined by serving your values, supporting our communities' sustainability, and providing the highest quality workforce solutions for all.Skill Demand is a revolutionary force to be reckoned with; dedicated to connecting local, well-qualified talent to rewarding careers. With an unparalleled range of homegrown tools, data analytics, and a people-centered approach, we've created a solutions-oriented culture where both our clients and our contractors thrive. Our nationwide success story speaks for itself: at Skill Demand, hiring is made easy across any industry, including Healthcare, Finance, Engineering, Administrative &amp; Support Services, Information Technology, Manufacturing, and more.</t>
  </si>
  <si>
    <t xml:space="preserve">Duration: 3 months
Skills Must have : Greenplum/PostgreSQL, SQL, PLSQL, Strong Relational Database Concept
Skill Good to have : Answer Rocket/NLP Tool, AWS Environment, Python, Spotfire etc..
Design, develop/migrate, and test Database Objects, including procedures,functions and reports/dashboards
Determine best strategy for new Data Source and provide/create data Extract Layer
Very good exp in data engineering and data analysis
Manage extracts and refresh schedules , Work closely with operation team regarding Change Management of underlying data
Collaborate with IT, Operations and business experts
Responsible for maintaining consistency across multiple environments
Responsible for optimizing user experience
Responsible for providing user and technical support documents
Knowledge on any NLP tool is a plus
Experience working in data lake environment is a plus "
</t>
  </si>
  <si>
    <t xml:space="preserve">JOB DESCRIPTION:
What you will be doing
Far beyond creating views and using outer table joins, this position creates fully automated data flows that ingest data from new and external APIs and transforms the data into usable formats for downstream dashboards, predictive models and machine learning.
Build data ingestion &amp; transformation processes to support industry leading data science applications in predictive modeling and machine learning deployments. Design, create and deploy solutions that aggregate and transform - enabling the use of billions of log records from digital touchscreen devices.
This position offers you a great opportunity to build out an entire ETL architecture from the ground up, flexibility and the responsibility to develop a stable and reliable data platform. This person plays an important role in selecting technology, vendors and team role development.
As a developer, you will prototype new ideas, run experiments, and iterate to better design data driven solutions to business problems. On other projects you might create queries and scripts for deployment of features in the production database and enterprise data warehouse, including obtaining data from multiple external APIs.
Design and develop automated processes to perform scheduled tasks, ETL, data validation and maintenance activities; enabling quantitative analysts to tackle problems in sales force planning, touchscreen user interaction, predictive maintenance, operations and many other subject areas.
Plus, there will be minimal travel, we have a new office space, you will have career growth opportunities, you will get interesting projects and can enjoy free coffee!
What you need to be successful
A college degree and several years of work experience. Your experience should include direct hands-on work with Microsoft SQL Server Integration Services (SSIS 2012 and higher).
Mastery of SQL programming and relational data extract, transformation and loading (ETL), including data definition, transformation and preaggregation techniques required.
Experience with obtaining data from external APIs, JSON and XML required. You will be asked to provide several examples during the interview process.
Mastery of MS SQL Server 2012 and higher required, other RDMS such as Oracle or MariaDB helpful.
Knowledge and demonstrated ability with database administration and performance tuning.
Working knowledge and experience with a general-purpose programming language such as Python.
Experience with storage and retrieval of data in NoSQL databases helpful.
Knowledge of other ETL tools such as Dell Boomi or Informatica helpful.
Kudos if you have:
Working knowledge of the R programming language.
Experience with geospatial analysis.
Experience with reporting using SalesForce Wave Analytics
Working knowledge of graph databases.
Job Type: Full-time
Salary: $90,000.00 to $130,000.00 /year
Experience:
relevant: 1 year (Preferred)
</t>
  </si>
  <si>
    <t>Citizenship: Must be a US Citizen
Clearance Required: Must be able to pass a background check
Job Summary
We are looking for a qualified candidate to support on-base research efforts in support of the Air Force Research Laboratory, Materials and Manufacturing Directorate. At the broadest level our research group plans, directs and conducts in house and extramural research and development of materials technologies with an emphasis of functional applications with sufficient maturity to transition to the warfighter.
The Light-matter interactions in structured optical media group at the Air Force Research Laboratories (AFRL) at Wright-Patterson Air Force Base (WPAFB) in Dayton, OH is looking for a research grade postdoctoral candidate versed in areas of physics, materials, optical engineering, and/or electrical engineering.
Roles and Responsibilities
This research opportunity involves preparing soft and hard-matter photonic materials to explore of light-matter interactions with the aim of optimizing optical characteristics through the understanding of constituent material properties and design of nano-to-micro scale structures.
In particular, we seek to create materials with novel optical responses through creating liquid crystalline materials with director orientation control through holography and other optical patterning techniques, as well as exploring lithography of phase change materials with similar patterning techniques. For instance, the structured surface morphology found in the moth eye has inspired structured antireflection coatings, and singly negative metamaterials have been utilized to demonstrate exceptional reflectance from a nanopillar array.
The central focus of the research will be to create materials that exploit the light-matter interactions offered by the structuring refractive index of materials.
Work might include the following areas:
Nonlinear Optics, Simulation, Computational, Computation, Electromagnetics, Numerical Calculation, Optics, Physics, Waveguides, Metamaterials, Photonic Crystals, Liquid Crystals, Holography, Phase Change Material, Waveplates, Beam Steering, Raman Scattering, Wave Propagation, Lasers, Programming, Coding, Computing, Parallel Computing, &amp; Solid-State Materials; Solid-State Physics; Metasurfaces; Materials Science; Solid-State Materials; Solid-State Physics; Structured Materials; Stratified Media; Multilayer Stacks; Interference Coatings; Periodic Media; Photolithography; Optics; Optical Theory; Optical Design; Neural Networks, Machine Learning, Big Data, Artificial Intelligence, Nano- And Micro-Scale Fabrication; Material Experimentation; Optical Measurement And Characterization; Data Analysis And Assessment; Scientific Report Writing (Journal Articles)
Other duties as assigned.
Education, Experience, and Skills
PhD in physics, materials, optics, electrical engineering, or similar field of study.
0+ years of experience with PhD
Experienced with MS Office (Word, PowerPoint, Excel).
Experienced with computer-aided material, magnetic, electronic, or optical device/system modeling.
Ability to accurately and succinctly communicate (oral and written) detailed technical material to non-technical and/or non-specialized persons.
Familiarity in computational electromagnetics.
Experience in university level research exemplified through peer reviewed publications.
Physical Requirements / Travel
Must be able to work in lab environment, including with high power lasers.
Some travel will be required, primarily CONUS, 5-10% of the time but occasionally more frequently.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</si>
  <si>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 xml:space="preserve">Job Description:
We are actively seeking candidates for current and future opportunities within our Analytics Organizations.
The Analyst of Marketing Analytics will support Axcess Financials’ retail and online consumer credit businesses.
The analyst will build and implementing targeting and customer value enhancement analytical solutions. The Analyst
will lead/supervise projects be including but not limited to the following: marketing response/conversion/credit risk
modeling, customer lifetime value predictions, and marketing mix modeling. The analyst will provide leadership in
project design and project management from inception through post implementation monitoring.
Essential Duties &amp; Responsibilities:
Marketing Analytics:
Lead predictive modeling and Analytics projects from inception through post-implementation monitoring.
Projects to include:
Predictive modeling to drive continual improvement to promotional activities across multiple media channels
(email, SMS, direct mail) to support multiple credit products (cash advance, installment loans, title loans)
Manage the complete model life cycle: model building, validation, implementation, evaluation, rebuild,
documentation, etc.
Generate and test new modeling techniques improve model performance and marketing accuracy
Research and evaluate internal/external data sources to increase value of marketing related predictive
modeling and analytics.
Collaboration / Internal Consultancy:
Own, build, and continually improve relationships with internal customers
Convincingly communicate with internal customers and management to explain the benefits, limits
and requirements for proposed marketing analytics solutions
Collaborate with other business functions to develop and implement analytical and modeling solutions
Policy Development / Thought Leadership:
Collaborate with multiple user and operations groups to develop and implement the effective policies,
Marketing and customer relationship management programs Contribute to r ‐ level management discussions
and decision making sessions when necessary Provide intellectual leadership and analytical support to
business leadership in efforts to develop new products and to drive continual improvement throughout the
customer/product life cycle (targeting, CRM)
Skills Description:Minimum Knowledge, Skills and Abilities Required:
Ph.D. or Master’s degree in a quantitative discipline (e.g., Statistics, Applied Math, Econometrics, Engineering, etc.)
3+ years’ experience in an analytical/quantitatively oriented position
3+ years’ experience with a statistical software package (e.g., SAS, R, Stata, SPSS,
Matlab, etc.)
Strong communication skills to present project plans and results to management
Strong business intuition to identify opportunities to apply modeling/analytics to drive
value for internal customers
Strong project management skills with experience managing multiple projects
Knowledge, Skills and Abilities Preferred:
3+ years predictive modeling experience in linear regression, logistic regression,
and decision tree
Advanced SAS programming skills
Experience in analytical customer relationship management
Experience in consumer financial services
Strong ability to collaborate and build consensus among varied business leaders
Experienced working within fast-paced environment analyzing a problem, adding
value, and moving on
Strong SQL, Excel and PowerPoint skill
</t>
  </si>
  <si>
    <t>Intern to build and grow data engineering skills!
At Ameritas, fulfilling life is what we do daily. We continuously strive to help our customers and employees enjoy life at its very best by reducing uncertainty, helping grow assets and protecting what is most cherished. We're here to help people put worry behind and the future ahead and help enable a life that's rich in family, happiness, health and financial security. When lives are fulfilled, our mission is fulfilled.
Ameritas Investment Partners is seeking a Investments Data Engineer Intern. In this role, you will be responsible for contributing to data development and operation of an evolving Investment Data &amp; Analytics ecosystem.
This intern role is an exciting opportunity to help AIP reinvent its data analytics infrastructure from the ground up. This is a small tight knit team. In this role you will be a full member of the team with design input and implementation responsibility. From data acquisition, negotiation, assimilation, processing, and analysis, you will be a key contributor to the analysis capability used to manage over 18 billion dollars. Your opinion counts, we want the new stuff for this re-invention project. Proficient statistical background strongly preferred but not required. Some technologies we use today include:
SQL
Python
MS.Net
Splunk Machine Learning and/or Dataiku
Data Quality &amp; validation automation
Open Source Tools such as R,
Amazon Web Services
Bloomberg APIs
Essential Job Functions
Understands foundational concepts of data development and operational procedures including data types and casting
Design and configure data flows from automation to automated quality checks
Identify, design, and implement internal process improvements: automating manual processes, optimizing data delivery, etc.
Build the infrastructure required for optimal extraction, transformation, and loading of data for consumption by portfolio managers and analysists.
Works with team to develop scalable, extensible solution architectures leveraging contemporary technologies in an evolving operational framework
Participate in and help guide research POCs, including design, coding, and performance and efficacy measurement.
Must have at least a basic understanding of statistical concepts including percentiles, confidence intervals, correlation. Understanding of investment statistics such as beta, covariance a plus but not required.
Requirements
Must be actively enrolled in a technology related program and completed coursework in Computer Science, Computer Engineering, Information Technology, Management Information Systems, Statistics, or a field relevant to perform the essential functions of this job description.
Candidate must be able to work 20 hours per week during the school year, flexing up to 30-40 hours per week during the summer months.
Must have a minimum GPA of 3.25
Desire to research and learn new technologies and frameworks including programming languages
Exposure to RDMS and No-SQL type databases a plus
Demonstrated strong and effective verbal, written, and interpersonal communication skills in a small team setting
Equal Opportunity Employer Minorities/Women/Protected Veterans/Disabled</t>
  </si>
  <si>
    <t>Job Title- Data Engineer (EDW)
Location- Columbus OH
Duration -6+ months with extension
Interview- SKYPE/PHONE
VISA- any visa
Data Engineer Consultant Data and Insights Team
Position Title: Data Engineer (EDW)
Reports to: Manager Data Engineering Team
Location: Home Office New Albany, OH
As an engineer on the Data &amp; Insights team, a data engineer is responsible for data profiling, analysis and extraction of data in the process of constructing data products. Our focus surrounds core retail areas including planning, merchandising, inventory management, supply chain &amp; DTC/OMNI business areas. This position will work closely with our business partners, our BI technical lead and our BI technical team to ensure solutions meet the business and IT objectives of project delivery as well as have the ability to work quickly to cover day to day IT support activities. We're seeking a strong consultant candidate that is constantly challenging the status quo and seeking out innovation in an ever-evolving retail environment.
Key Skills Required-
9+ years experience with data warehousing/BI technologies including one or more of the following or similar: Hadoop (i.e. HBASE, Hive, MapReduce, Sqoop, Spark, etc), Netezza and/or DataStage (ETL)
5+ years experience developing and supporting complex SQL and database views in a large data warehouse environment
Experience supporting end user data request, questions and complex data issues, front end reporting solutions such as but not limited to OBIEE, Tableau, BOBJ.
Experience supporting data integration and/or reporting systems (i.e. 24x7 system support)
Experience with Agile and Waterfall software development methodologies and tools such as JIRA, Subversion, and GIT
Personal attributes: confident, self-starter, strong work ethic, highly motivated, sense of humor, a winning 'can-do' attitude, team-oriented
Retail experience is a plus
Responsibilities Include the following Requirements for the role
Design, develop and implement complex data solutions for Abercrombie &amp; Fitch
Collaborate with other Abercrombie &amp; Fitch IT leads and developers to identify opportunities for improvement and innovation
Discover, evaluate, and implement new technologies to maximize development efficiency
Develop team members by providing coaching, code review, and process guidance
Support critical production systems to ensure stability and uptime
Assist business partners in applying data to evaluate and tackle business problems
Create and uphold technology standards, processes, and audit methodologies
Continuously improve IT platforms based on retail and data management technology trends in support of business strategies</t>
  </si>
  <si>
    <t xml:space="preserve">Job description:
Skills Must have: Greenplum/PostgreSQL, SQL, PLSQL, Strong Relational Database Concept
Skill Good to have: Answer Rocket/NLP Tool, AWS Environment, Python, Spotfire etc.
Design, develop/migrate, and test Database Objects, including procedures, functions and reports/dashboards
Determine best strategy for new Data Source and provide/create data Extract Layer
Very good exp in data engineering and data analysis
Manage extracts and refresh schedules, Work closely with operation team regarding Change Management of underlying data
Collaborate with IT, Operations and business experts
Responsible for maintaining consistency across multiple environments
Responsible for optimizing user experience
Responsible for providing user and technical support documents
Knowledge on any NLP tool is a plus
Experience working in data lake environment is a plus
</t>
  </si>
  <si>
    <t>Here at Scotts Miracle-Gro there is no such thing as a typical day. Our culture is constantly energized by new and exciting growth opportunities and at a rapid pace. Every Associate plays an important role in providing innovative solutions for today’s gardeners and growers and contributing new ideas to improve operations. In our company you need grit, it is what we were founded on over 150 years ago and is what keeps us growing. Regardless of your level in the organization there is a platform for your voice to be heard and the ability to influence change. Family, community and hard working values are weaved into all that we do. Come grow with us, where we develop and nurture the next generation of leaders. ​
We are looking for a Senior Scientist, Plant Breederwho will join our Research and Development team in Marysville, OH.
This position will be based at The Scotts Miracle-Gro world headquarters in Marysville, a suburb of Columbus, OH. Not familiar with Columbus? Visit columbusregion.com/columbus-2020/
The Senior Scientist, Plant Breeder is responsible for breeding, development, and the introduction of competitive proprietary varieties into production.
What you’ll do in this role:
Responsible for optimizing, implementing, and overseeing all aspects of the plant breeding program including planning, organizing and executing the breeding strategy; developing and optimizing breeding designs and field trials, and overseeing all breeding databases
Plan and organize all yearly activities in accordance with company goals, budgets, and timelines
Work with internal and external teams to perform crosses, evaluations, and plant selections
Evaluate and improve phenotyping, chemotyping, genotyping procedures and protocols
Develop novel high throughput screening methods
Create and advance new commercial cultivars, inbred, and hybrids
Perform statistical analysis on large and complex data sets for variance components,etc. to optimize the breeding program
Identify sources of new, economically valuable traits and incorporate into breeding material using traditional cross-breeding techniques and molecular markers
​
What you’ll need to be successful:
Required: PhD in plant breeding or related field, or MS with 10 + years of significant industry experience
Minimum 5 years of hands on experience in plant breeding (post grad)
In-depth working knowledge of horticulture, agronomy, genetics, pathology, quantitative statistics, physiology, and molecular genetics
Expertise in bioinformatics and statistical programming languages (R, SAS, etc.)
Proven leadership skills for partnering, communicating, and working with cross-functional and cross-cultural teams
Work must be conducted within very strict deadlines to achieve long term strategic objectives
Analyzing data generated from multiple sources in a timely fashion is critical
Experience with Hemp is a plus
What we do for you (just to list a few cool ones):
Offer competitive benefits including: Health, Dental and Vision coverage
Onsite wellness center which includes: 2,400 sq. ft. fitness center, Walgreens pharmacy and Doctor’s office
Beautiful campus and corporate offices designed like a log cabin offering free coffee, chef-run cafe
401K match (up to 7.5%) and discounted stock purchasing program (15% discount)
Our commitment to diversity and inclusion includes four employee resource groups: Scotts Women’s Network, Scotts Black Employee Network, Scotts Veterans Network and Scotts Young Professionals
Generous holiday and vacation days
Not interested in this role? Stay up to date on future opportunities by joining our ScottsMiracle-Gro and Hawthorne Gardening talent networks.
Scotts is an EEO Employer, dedicated to a culturally diverse, drug free workplace.
EEO/AA Employer/Minority/Female/Disability/Veteran/Sexual Orientation/Gender Identity
Notification to Agencies:
Please note that the Scotts Miracle-Gro company does not accept unsolicited resumes from recruiters or employment agencies. In the absence of a signed Master Service Agreement, and specific approval to submit resumes to an approved requisition, the Scotts Miracle-Gro company will not consider or approve payment regarding recruiter fees or referral compensations.
.</t>
  </si>
  <si>
    <t>The Data Engineer will be part developer, part data integration engineer and delivery expert, and will be integral to the automation and maintenance of our Finch for Text knowledgebase. The ideal candidate should have some software development background married with strong data fusion skills to support engineers, customers, and senior management. They will be working directly with the Finch Computing development team, working with our clients and other engineers and developers gathering requirements, architecting and communicating knowledgebase improvements.
Responsibilities:
Analyze data describing entities (people, organizations, etc.) received from a variety of external data sources to determine and document the quality of the data, how well populated the data fields are and the uniqueness of the data within the data fields.
Identify the data fields used by different data sources to uniquely identify the entity
Identify common data that can be used to compare entities from different data sources to determine if they are the same entity
Develop software to transform and normalize data from a variety of data sources so that related data can be easily compared and merged.
Develop algorithms to match entities from multiple different data sources based on how closely the data describing those entities align.
Analyze matching results to identify false positives (entities that matched that shouldn’t have) and false negatives (entities that should have matched but didn’t) and to use that information to improve the matching algorithms
Document matching results and work with other data engineers to integrate data from the matched entities into a common knowledge base
Work independently with minimal supervision
Knowledge and Skills:
Strong knowledge of MongoDB.
Experience with Python and Java programming languages.
Experience working with JSON-data for integration and data fusion purposes.
Experience performing hands-on data integration, data linking, fuzzy matching, and data transformations (ETL).
Guru-level troubleshooting experience and a passion for providing excellent service to all internal and external customers
Experience working in an agile environment
Education and work experience:
Bachelors Degree in related field
5+ years' experience in data engineering with fusion focus
Location: This position will be based out of our Beavercreek, Ohio office.</t>
  </si>
  <si>
    <t xml:space="preserve">Cognitive Psychology Research Scientist
Location:
Cleveland, Ohio; Dayton, Ohio, Northern Virginia, Orlando, FL, or San Antonio, TX. Travel required.
Position Description:
Cognitive Performance Group (CPG) is seeking qualified candidates for the position of Cognitive Psychology Research Scientist. CPG’s mission is to contribute to each client’s success with a first rate, solution-centered team that applies research in the cognitive sciences to meet decision needs, improve performance, and sharpen expertise at the individual and team level. We support a range of customer requirements as a talented, high performing, multi-disciplinary team of scientists, subject matter experts, and learning facilitators. CPG provides its customers with cognition-oriented tools and methods to make sense of problems and find solutions in complex, time-pressured, high-risk operating environments under conditions of uncertainty. CPG is a woman-owned small business and serves customers primarily in the Department of Defense (DoD) and other Government agencies.
The Research Scientist applies principles of cognitive psychology, industrial-organization psychology, adult learning, and/or expertise development to perform applied research in human performance, training system design/development, and assessment. The ideal candidate will have at least 5 years of experience conducting research and developing solutions in the areas of cognitive metrics development or adaptive training, preferably in the Government setting. Must be a U.S. citizen and eligible for a security clearance.
Relocation assistance is not available for this position.
Specific duties include—
Conduct applied research studies in operational (military) environments based on the understanding of human cognitive performance, organizational structures, team dynamics, and individual behaviors.Analyze user or customer needs and identify research programs to fill gaps or requirements.Formulate and implement research plans with human participants in naturalistic settings.Conduct cognitive task analysis, lead interviews and facilitate focus groups with user and domain experts to elicit knowledge.Plan, prepare, and conduct assessments of human performance, such as training effectiveness evaluations or development of cognitive metrics.Lead small project teams and mentor junior researchers.Maintain relationships with customer agencies and individual customers.Conduct presentations on research findings for clients and at research meetings.Prepare and present scientific papers and technical reports to clients and at professional conferences.Develop new business through networking and proposal writing.Collaborate with the research staff to conceptualize and/or propose new or follow-on research efforts.
Required Qualifications:
Qualified candidates will hold a minimum of a Master’s Degree in applied psychology, education, or a related discipline from an accredited institution.Experience in applied research in two or more of the following areas: development of expertise; adult learning; military training systems; modeling and simulation; psychological research methods; and assessment of human cognitive performance.Experience collaborating with multi-disciplinary teams made up researchers, engineers, technologists, and subject matter experts.Grasp of current scientific literature in one or more domain related to human cognitive performance.At a minimum, functional understanding of statistics and psychometric data analysis.The ability to use the scientific method to conduct applied research using qualitative and quantitative data.The ability to communicate research objectives, plans, and findings in professional settings to other scientists.The ability to collaborate on innovative research and product development with other high-performing scientists and engineers.The ability to communicate research and product development in writing in the form of technical reports and peer-reviewed publications.Strong written, verbal, and interpersonal communication skills.Ability to work effectively as a team or individually in a virtual environment.Ability to work effectively as a team leader or a team member.Comfortable working with ambiguity and new concepts in innovative and rapidly changing environments.Proven record of strong research, analysis, and synthesis skills.Exceptional organization skills and a keen attention to detail.Strong proficiency with Microsoft Office products, especially Word, PowerPoint, and Excel.Experience with research and training in a military setting.Must be willing and able to travel, including an occasional weekend.
Preferred Qualifications:
Familiarity with or work experience in metrics development, modeling &amp; simulation, instructional system design, or learning technologies.Experience with cognitive task analysis or other structured interview methods.
Salary
Dependent on qualifications and experience
Date Posted:
17 October 2019.
Closing Date:
When filled. Anticipated start date no sooner than January 2020.
About CPG
Cognitive Performance Group (CPG) is a woman-owned small business specializing in training and assessment solutions that improve cognitive and decision-making performance. CPG provides exciting growth opportunities for highly qualified and motivated individuals. We offer competitive salaries and outstanding benefits including a SIMPLE IRA plan, paid time-off, annual bonuses, a health stipend for use in a health savings account, remote office stipend, and professional development programs. CPG is an EEO/AA employer.
Job Type: Full-time
Experience:
relevant: 5 years (Required)
Education:
Master's (Required)
</t>
  </si>
  <si>
    <t>Citizenship: Must be a US Citizen
Clearance Required: Favorable background investigation
Job Summary
Novel optical materials offer the Air Force new capabilities and advantages in laser systems and optical components. The further research, provide a means to access research, development, testing and analytical resources necessary to ensure successful execution of the identified efforts. Support on-base research efforts in support of the Air Force Research Laboratory, Materials and Manufacturing Directorate, Nano-electronic Materials Branch (AFRL/RXAN). At the broadest level our research group
plans, directs and conducts in?house and extramural research and development of materials technologies with an emphasis of functional applications with sufficient maturity to transition to the warfighter. Collaborate with a cross-disciplined team of government, civilian, contractor, and industry personnel on the following technical effort: developing a comprehensive laboratory for the purpose of characterizing novel microwave and radio frequency devices such as antennas and filters. Work on the design and construction of the lab, and simultaneously performing experiments using existing equipment. Collaborate with scientists in a variety of disciplines to determine the most valuable research directions and ways to improve the efficiency of communications technologies for our warfighters.
Roles and Responsibilities
Development of experiments to characterize optical, electronic, and magnetic properties of novel materials.
Acquisition and analysis of experimental data.
Characterization of frequency-agile devices based on multiferroic heterostructures.
Collaborate with branch team to engage senior leadership in various agencies and departments to communicate within the technology field.
Author technical reports and presentations concerning materials design, process design etc.
Measurement and analysis of magneto-optic and ferric materials and devices (XRD, SEM/TEM, spectrophotometry, etc.
Composition-microstructure-property relationships.
Other duties as assigned.
Education, Experience, and Skills
Materials expertise related to magneto-optic materials.
Knowledge and experience with processes for applying thin films to various substrates.
Physical Requirements / Travel
Normal office environment.
Some travel will be required, primarily CONUS, 5-10% of the time but occasionally more frequently.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</si>
  <si>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For Current Gilead Employees and Contractors:Please log onto your Internal Career Site to apply for this job.Job DescriptionWe have the following, exciting field - based opportunity within our Medical Affairs Division available. This position is within our HIV Prevention division and covers the Ohio Valley territory including KY,TN,OH,IN. The incumbent is an experienced, well organized, results-oriented healthcare professional who will develop ongoing professional relationships related to HIV prevention, and provide scientific support to key healthcare decision makers in, public health and academic institutions, along with community and community healthcare providers throughout the assigned geography.
Responsibilities:
· Responds to clinical inquiries regarding marketed or developmental Gilead products.
· Presents scientific and clinical data for these products.
· Identifies and develops regional and national opinion leaders to support Gilead products and trains Gilead approved speakers through personal contacts and on-site visits.
· Establishes strong relationships with opinion leaders, clinical investigators and providers at academic and non-academic settings.
· Assists with sales force training at national and regional levels.
· Assists with Gilead phase 4 program that includes collaboration with investigators and internal Gilead personnel.
· Assists with site selection for both phase 4 and other clinical trials.
· Anticipates obstacles and difficulties that may arise in the field and resolves them in a collaborative manner.
· Works collaboratively with Gilead personnel in Sales, Marketing, Clinical Research, Global Safety and Medical Communication. Others both from within and outside Gilead seek the MSL out for advice and collaboration.
· Utilizes scientific resources to deliver impactful presentations in a variety of different settings.
· Travels to appointments, meetings and conferences on a frequent and regular basis, occasionally with short notice.
Requirements:
· Advanced degrees (M.D., D.O., Pharm. D., PhD are preferred, certified N.P., P.A., R.N. considered) with a minimum of 3-5 years of experience in healthcare, public health or pharmaceutical industry (HIV or primary care experience required);
· Two to four years of experience in clinical, research, or public health arena
· Well-developed experience in preparing and delivering presentations
· Experience in the management or investigation of clinical or implementation research
· Excellent oral and written communication skills and interpersonal skills (including ability to network)
· Excellent project management ability
· Thorough knowledge of HIV care and prevention preferred
· Excellent judgment and initiative are required
· Advanced knowledge of Microsoft Office suite (Word, PowerPoint, Excel, Access, Outlook) is required
· Must have knowledge of and be willing to comply with all regulatory/compliance policies.
· Ability to travel overnight regularly
For jobs in the United States:As an equal opportunity employer, Gilead Sciences Inc. is committed to a diverse workforce. Employment decisions regarding recruitment and selection will be made without discrimination based on race, color, religion, national origin, gender, age, sexual orientation, physical or mental disability, genetic information or characteristic, gender identity and expression, veteran status, or other non-job related characteristics or other prohibited grounds specified in applicable federal, state and local laws. In order to ensure reasonable accommodation for individuals protected by Section 503 of the Rehabilitation Act of 1973, the Vietnam Era Veterans' Readjustment Act of 1974, and Title I of the Americans with Disabilities Act of 1990, applicants who require accommodation in the job application process may contact careers@gilead.com for assistance.
For more information about equal employment opportunity protections, please view the ‘EEO is the Law’ poster.
NOTICE: EMPLOYEE POLYGRAPH PROTECTION ACT
YOUR RIGHTS UNDER THE FAMILY AND MEDICAL LEAVE ACT
PAY TRANSPARENCY NONDISCRIMINATION PROVISION
Our environment respects individual differences and recognizes each employee as an integral member of our company. Our workforce reflects these values and celebrates the individuals who make up our growing team.
Gilead provides a work environment free of harassment and prohibited conduct. We promote and support individual differences and diversity of thoughts and opinion.
For Current Gilead Employees and Contractors:Please log onto your Internal Career Site to apply for this job.</t>
  </si>
  <si>
    <t>Role:Bigdata developer
Location:Columbus,OH and New York, NY
12 months
Job Description:
Java, Rest API's and Web Services, Spark, Hadoop and SQL 5-8 Years of Industry
Experience Strong in developing Java J2EE Development
Strong in Integration components - Integration, SOAP Service implementation in PRPC, RESTful web service implementations,XML/XSD, JSON.
Experience with SCRUM or similar agile SDLC methodologies
Regards
Ria Simpson
Sr Talent Acquisition
Software Technology, Inc.
100 Overlook Center, Suite 200, Princeton, NJ 08540
Direct: 609 447 3341
ria@stiorg.com
www.stiorg.com- provided by Dice</t>
  </si>
  <si>
    <t>Job DescriptionPosition: Claims Encounter Data Analyst
Location: Dayton, OH or Remote
Duration: Full-Time
Description
Perform analysis of all data into, out of and within the company in support of Encounters Revenue and Remediation effortsIdentify and quantify data issues within the organization and assist in the development plans to resolve Claims Encounters data issuesGuide, mentor, and instruct more junior staff members as they perform Claims Encounters data analysisPresent results from Claims Encounters data analytics to Senior leadershipSupport regular Claims Encounters data management processes and ad hoc requests to support Internal, State and Federal, or fiscal agents data requestsMonitor the quality of encounter data submitted to regulatory agenciesSupports the verification of Claims Encounters data accuracy within source systemsSupports the maintenance of the Analytic Systems data dictionariesDevelop, document and perform testing and validation as neededAssist in ETL development, documentation and testing as neededWork with SMEs to develop business rules that support the transformation of dataFacilitate discussions between end users and data modelers as neededPerform any other job related instructions, as requested
Requirements
Education / Experience:
Bachelor’s Degree or equivalent years of relevant work experience requiredMinimum of four (4) years of experience in data analysis or equivalent analytic experienceExperience with Pharmacy and/or Medical Claims/Encounters data analytics is requiredExperience in data mapping preferred
Required Competencies / Knowledge / Skills:
Proven understanding of database relationshipsProven programming skills with emphasis on mining/manipulationAdvanced MS Excel and/or AccessSAS experience preferredSQL experience requiredTableau/ Power BI requiredCommunication skills both written and verbalAbility to work independently and within a team environmentCritical listening and thinking skillsDecision making/problem solving skillsExcellent customer service skills
Licensure / Certification:
SAS Certifications preferredSQL Certifications preferred
Company DescriptionWe are a National IT and Healthcare Staffing Services Company with a team dedicated to solving the unique staffing challenges for our clients. The essence of Murtech is built in our Core Values: Integrity; Passion and Work Ethic. We apply these values to provide professional career development for both our employees and candidates.</t>
  </si>
  <si>
    <t xml:space="preserve">Required Skills:• 5+ years experience with Informatica
• Informatica PowerCenter is critical
• SQL
• Experience with Azure (Data Factory, Data Bricks, or Spark)
• Currently using Informatica 10.2
• Experience with Unix Korn Shell is desired
• Having both Azure and Informatica experience are desired but not mandatory
• Informatica with an ability to dig in and learn Azure details as needed.
Position Responsibilities:
• Coordinate with Infrastructure teams as we move data assets to Microsoft Azure
• Modify code as needed based on differences with sources and targets in Azure.
• Lead additional development personnel and coordinate their work
• Development would eventually be needed, but likely more design and coordination.
• Must be able to architect solutions from early stages of projects
• Understanding how a system will change upon moving from on-prem to Azure will impact the integrations
Gentis Solutions offers excellent compensation and benefits including: higher wages than regional averages, full health, dental, vision, 401K, and two weeks of paid time off in year one.
provided by Dice
</t>
  </si>
  <si>
    <t xml:space="preserve">About Us
We are a full stack data science company and a wholly owned subsidiary of The Kroger Company. We own 10 Petabytes of data, and collect 35+ Terabytes of new data each week sourced from 62 Million households. As a member of our engineering team you will use various cutting edge technologies to develop applications that turn our data into actionable insights used to personalize the customer experience for shoppers at Kroger. We use agile development methodology, starting with Big Room Planning bringing everyone into the planning process to build scalable enterprise applications.
Lead Data Engineer What you'll do
As a data engineer, we develop strategies and solutions to ingest, store and distribute our big data. Our engineers use Big Data tools such as, but not limited to, Scala, Hadoop, Spark, Pyspark, Hive, JSON, and SQL in 10 week long scrum teams to developer the products, tools and features.
Responsibilities
Take ownership of features and drive them to completion through all phases of the entire 84.51° SDLC. This includes external facing and internal applications as well as process improvement activities such as:
Lead design of Hadoop and SQL based solutions
Perform development of Hadoop and SQL based solutions
Perform unit and integration testing
Collaborate with senior resources to ensure consistent development practices
Provide mentoring to junior resources
Participate in retrospective reviews
Participate in the estimation process for new work and releases
Bring new perspectives to problems
Be driven to improve yourself and the way things are done
Requirements
Bachelor's degree (typically in Computer Science, Management Information Systems, Mathematics, Business Analytics or another technically strong program) plus 5 years of experience or Master's degree (typically in Computer Science, Management Information Systems, Mathematics, Business Analytics or another technically strong program) and 3 years experience.
Solid experience with Big Data tools to include but not limited to, Scala, Hadoop, Spark, Pyspark, and Hive
Strong understanding of Agile Principles (Scrum)
Proficient with relational data modeling
Proven ability of developing with SQL (Oracle, SQLServer)
Proven ability of developing with Hadoop/HDFS
Full understanding of ETL concepts
Full understanding of data warehousing concepts
Exposure to VCS (Git, SVN)
Solid experience developing with either Java, Scala or Python
Preferred Skills Experience in the following
Exposure to NoSQL (Mongo, Cassandra)
SOA
Junit
CI/CD
</t>
  </si>
  <si>
    <t>OverviewMyriad Genetics Inc., is a leading personalized medicine company dedicated to being a trusted advisor transforming patient lives worldwide with pioneering molecular diagnostics. Myriad discovers and commercializes molecular diagnostic tests that: determine the risk of developing disease, accurately diagnose disease, assess the risk of disease progression, and guide treatment decisions across six major medical specialties where molecular diagnostics can significantly improve patient care and lower healthcare costs. Myriad is focused on three strategic imperatives: maintaining leadership in an expanding hereditary cancer market, diversifying its product portfolio through the introduction of new products and increasing the revenue contribution from international markets. For more information on how Myriad is making a difference, please visit the Company's website: www.myriad.comResponsibilitiesThis Business Intelligence Analyst role is responsible for working closely with our business stakeholders to define the required reporting and analytical needs for the organization. Some of our Business Stakeholders include Billing, Finance, Payer Markets, HR, Legal, and Medical Affairs. The position will create both standard and custom reporting solutions, conduct quantitative and qualitative analysis and provide associated reporting support for internal operations. The individual will also be instrumental in defining and tracking Key Performance Indicators that are required to clarify the true pulse of the organization and improve our overall decision making.
The position works within the broader EDM (Enterprise Data Management) group to ensure the accurate capture and storage of required reporting data. This individual plays a key role to further the overall vision of the Enterprise Data Management, by driving standardized tools, methodologies and business processes that are aimed at improving data quality and operating efficiencies.
Primary Responsibilities:
Work closely with the team and users to design and deliver comprehensive reporting solutions.
Outline and facilitate the collection of key data sources needed to drive business insights and direction
Design and administer a dashboards and a self-service reporting program in order to support the reporting needs of the organization
Assist in the analysis of information to understand various trends and related opportunities
Interpret reporting results and assist in the creation of action plans to drive our business objectives
Drive the creation and administration of Common Definitions leading to accuracy and trust of reporting
Assist leadership team to leverage our reporting to drive the business objectives
Translating technical and functional user requirements into a value driven solution
Qualifications
Bachelor’s degree in Computer Science, Finance, Business Administration or equivalent
2+ years’ experience in Business Intelligence, Consulting or equivalent
Proficient in SQL query development
General experience in the creation of dashboards using industry standard tools and techniques
Experience working with Billing, Finance, and HR a plus
Understanding of Data Analysis in relation to Business Process modeling
Proficient in Microsoft Excel
Experience with Qlikview/QlikSense a plus
Ability to prioritize and manage multiple concurrent tasks
Excellent time management, scheduling, and organizational skills
Ability to manage multiple tasks in a fast-paced environment
Ability to work effectively under tight timelines and schedules
Strong communication, interpersonal and organizational skills
About Our CompanyMyriad Genetics Inc., is a leading personalized medicine company dedicated to being a trusted advisor transforming patient lives worldwide with pioneering molecular diagnostics. Myriad discovers and commercializes molecular diagnostic tests that: determine the risk of developing disease, accurately diagnose disease, assess the risk of disease progression, and guide treatment decisions across six major medical specialties where molecular diagnostics can significantly improve patient care and lower healthcare costs. Myriad is focused on three strategic imperatives: maintaining leadership in an expanding hereditary cancer market, diversifying its product portfolio through the introduction of new products and increasing the revenue contribution from international markets. For more information on how Myriad is making a difference, please visit the Company's website: www.myriad.com.
Myriad is an equal opportunity employer and as such, affirms in policy and practice to recruit, hire, train and promote, in all job classifications without regard to race, color, religion, gender, age, sexual orientation, gender identity, national origin, disability status or status as a protected veteran.
Reasonable accommodation will be provided for qualified individuals with disabilities and disabled veterans in job application procedures. We believe that diversity lends a regional, national, and global advantage to the clients we serve. Our workforce consists of dynamic individuals, with a range of backgrounds, talents, and skills.</t>
  </si>
  <si>
    <t xml:space="preserve">Position 1:
Title: Health Care Data Scientist
Location: Columbus, Ohio
Duration: 12 Months
Skills Required:
Python/R, Statistical Data Analysis
Position 2:
Title: Healthcare Data Analyst:
Location: Columbus, Ohio
Duration: 12 Months
Skills Required:
EMR, Claims Data, Data Analyst, SQL, Story Telling, Data Visualizations, Qlik Sense(BI), Power Point, Excel
(Electronic Medical Records, Healthcare Insurance Claims Data is must. We need peole who worked in Healthcare Insurance Companies.
Job Type: Contract
Experience:
EMR: 1 year (Required)
Contract Length:
More than 1 year
</t>
  </si>
  <si>
    <t>Known for being a great place to work and build a career, KPMG provides audit, tax and advisory services for organizations in today's most important industries. Our growth is driven by delivering real results for our clients. It's also enabled by our culture, which encourages individual development, embraces an inclusive environment, rewards innovative excellence and supports our communities. With qualities like those, it's no wonder we're consistently ranked among the best companies to work for by Fortune Magazine, Consulting Magazine, Working Mother Magazine, Diversity Inc. and others. If you're as passionate about your future as we are, join our team.
KPMG is currently seeking a Senior Associate to join our Federal Advisory practice.
Responsibilities:
Apply analytic methodologies and principles to address client's needs
Support analysis functions including: data collection, data cleansing, data modeling, project testing, and creation of performance measurements to support project objectives
Analyze complex and large data sets, evaluate data quality, and conduct data testing
Manage and provide leadership to teams of staff-level professionals and become actively involved in staff development and practice management
Qualifications:
A minimum of three years of data analytics experience; U.S. Federal government consulting experience preferred
Bachelor's degree from an accredited college/university; Master's degree in computer science, information systems, mathematics, statistics preferred
Advanced proficiency with data tools such as: R, Python, SAS, Power BI
Strong understanding of governance, controls, process and procedures, centers of competency, change management, conceptual data modeling, master data management, data standardization, information integrity / compliance, and data quality management
Initial project location will be Dayton, OH
U.S. citizenship required and an active U.S. Federal government Secret security clearance
KPMG LLP (the U.S. member firm of KPMG International) offers a comprehensive compensation and benefits package. KPMG is an affirmative action-equal opportunity employer. KPMG complies with all applicable federal, state and local laws regarding recruitment and hiring. All qualified applicants are considered for employment without regard to race, color, religion, sex, sexual orientation, gender identity, national origin, disability, protected veteran status, or any other category protected by applicable federal, state or local laws. The attached link contains further information regarding the firm's compliance with federal, state and local recruitment and hiring laws. No phone calls or agencies please.</t>
  </si>
  <si>
    <t xml:space="preserve">SunIRef:it
Bioinformatics Scientist - RI CC Lessnick
Nationwide Children's Hospital
475 reviews
Columbus, OH
Nationwide Children's Hospital
475 reviews
Read what people are saying about working here.
Overview
Full-Time, Main Campus
We are seeking a Bioinformatics Scientist - in the Center for Childhood Cancer and Blood Disorders (*************************************************************** at The Research Institute at Nationwide Children's Hospital will be responsible for working with laboratory-based scientists and trainees to perform computational and bioinformatic analyses, to provide training, and to develop new computational approaches. The Scientist will devote 75% effort to supporting needs of members of the center on an as-needed basis, and will devote 25% effort to support the Lessnick lab in genomic analysis (RNA-seq, ChIP-seq, and related technologies). Excellent verbal and written communication skills will be essential as the individual will work collaboratively with scientists on projects that lead to publications and presentations at professional meetings.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Perform RNA-seq, ChIP-seq, and other next generation sequencing-derived downstream analysis and visualization
Interface and integrate with other bioinformatic/computational-biology/research informatics teams on campus
Evaluate and integrate community-developed and commercial bioinformatics tools
Manage center resources for storage and analysis of large datasets
Obtain, process, and analyze datasets from outside sources, such as NCBI Small Read Archive and individual labs
Take a lead role in our research collaborations to analyze genome sequencing data in order to identify the genetic causes of cancer
Assist with supervision and training of postdocs, fellows, students, and staff, for basic bioinformatic approaches
Author journal publications and present at professional meetings
Qualifications
What Are We Looking For?
Advanced degree in Bioinformatics, Computational Biology, or Biology, Molecular Biology, etc., with postdoctoral bioinformatic experience
Two + years experience in computational biology or bioinformatics
Experience with UNIX/LINUX, including proficiency in shell scripting
Proficiency in a scripting language, such as Perl or Python
Expert knowledge of core bioinformatics tools and databases
Exceptionally deep computational understanding and strong programming skills
Excellent verbal and written communication skills will be essential Additional Qualifications
Previous experience next generation sequencing data analysis highly desirable
Knowledge of multiple threading and multi-core processing
Knowledge of statistical/mathematical packages such as R/Bioconductor
Capable of self-directed research within broader goals set by group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
Nationwide Children's Hospital - Just posted
report job
original job
</t>
  </si>
  <si>
    <t>Company Name: Kroger General Office
Position Type: Employee
FLSA Status: Exempt
Line of Business:
See what life is like at Kroger Technology
at https://www.kroger.com/livekt
Additional Technology Information:
The Systems Integration Solutions (SIS) team within Kroger Technology is looking for highly technical and progressive thinking Data Engineers to support both the operations of The Kroger Co and its forward-thinking Data Strategy organization. The Data Engineer position entails building strong relationships with business partners and other Kroger Technology teams while delivering sustainable solutions. The SIS team develops solutions leveraging a broad selection of technologies centered around Informatica and Microsoft Azure delivery platforms. Deep understanding of data integration and ETL tools is required. Experience with cloud or big data solutions is desired.The SIS team utilizes the following technologies: •Informatica (PowerCenter, IICS, Edge, EDC, IDQ)•Microsoft Azure (Data Factory, ADLS, SQL Data Warehouse)•AIX/Unix and Linux•Korn Shell Scripting•Tivoli Workload Scheduler (TWS)•Databases (DB2, Oracle, SQL Server, Netezza, Cassandra)•Connect Direct and MQFTE•SQL Scripting/Stored Procedures
Position Summary
Accountable for developing and delivering technological responses to targeted business outcomes. Analyze, design and develop enterprise data and information architecture deliverables, focusing on data as an asset for the enterprise. Understand and follow reusable standards, design patterns, guidelines, and configurations to deliver valuable data and information across the enterprise, including direct collaboration with 84.51, where needed. Demonstrate the companys core values of respect, honesty, integrity, diversity, inclusion and safety.
Essential Job Functions
Leverage enterprise standards for data domains and data solutions, focusing on simplified integration and streamlined operational and analytical uses
Ensure there is clarity between ongoing projects, escalating when necessary, including direct collaboration with 84.51
Leverage innovative new technologies and approaches to renovate, extend, and transform the existing core data assets, including SQL-based, NoSQL-based, and Cloud-based data platforms
Define high-level migration plans to address the gaps between the current and future state
Contribute to the development of cost/benefit analysis for leadership to shape sound architectural decisions
Analyze technology environments to detect critical deficiencies and recommend solutions for improvement
Promote the reuse of data assets, including the management of the data catalog for reference
Draft architectural diagrams, interface specifications and other design documents
Minimum Position Qualifications
4 years successful and applicable hands on experience in the data development and principles including end-to-end design patterns
4 years proven track record of delivering large scale, high quality operational or analytical data systems
4 years of successful and applicable experience building complex data solutions that have been successfully delivered to customers
Experience in two of the following technical disciplines: data warehousing, big data management, analytics development, data science, application programming interfaces (APIs), data integration, cloud, servers and storage, and database management
Excellent oral and written communication skills
Desired Previous Experience/Education
Any experience building solutions using elastic architectures (preferably Microsoft Azure and Google Cloud Platform)
Any direct experience with a variety of SQL, NoSQL and Big Data Platforms
Any direct experience with data science solutions or platforms
Bachelor's Degree in Computer Science or in a STEM major
Education Level: None
Required Certifications/Licenses: None
Position Type: Full-Time
Shift(s): [[mfield4]]
States: Indiana; Kentucky; Ohio</t>
  </si>
  <si>
    <t xml:space="preserve">Exodus Integrity Services, Inc is a rapidly expanding technology company headquartered in Northeast Ohio. EIS provides quality services to our clients by instilling honesty, commitment, and hard work to find the most qualified candidates to fill each opportunity. Currently, we are seeking individuals to fill a role in Cleveland, Ohio. This is a very exciting opportunity working with one of the top employers in the area. If you are interested in joining a vibrant organization where you are valued and rewarded for your contributions, and you possess the qualifications listed below, please forward your resume and salary requirements.
Long term Contract opportunity with a prestigious Company on a highly visible project. Role includes:
Strong communication and interpersonal skills to work closely with the business and across technical teams
Understand and apply objectives, and business rules
Work with Development and Database teams to build, extract and load data
Requirements:
8-10+ years of IT experience solving business challenges
5+ years Data Modeling
SQL, Oracle, DB2 with an emphasis on Microsoft tools
Erwin, Toad, OLTP, OLAP
ETL
Hadoop
Exodus Integrity Services (EIS) is an equal opportunity employer. In accordance with anti-discrimination law, it is the purpose of this policy to effectuate these principles and mandates. EIS prohibits discrimination and harassment of any type and affords equal employment opportunities to employees and applicants without regard to race, color, religion, sex, national origin, disability status, protected veteran status, or any other characteristic protected by law. EIS conforms to the spirit as well as to the letter of all applicable laws and regulations.”
</t>
  </si>
  <si>
    <t>Job DescriptionPrimary Purpose:
This is a highly collaborative role where you will be responsible for providing day to day coordination of all activities pertaining to human resource analytical projects including reporting, scope/requirements development and problem resolution. You will scope projects, analyze data, present analyses, build project schedules, define resource requirements and recommendations.
Essential Duties and Responsibilities:
Collect and leverage human capital data (benefits, compensation, turnover, recruiting) to problem solve data-driven questionsAnalyze complex data sets and present results to executive leaders in an actionable and concise formatPartner with HRIS, IT, and core HR business areas to determine key data points and methodology for collecting dataBuild and maintain human capital reporting dashboard to demonstrate functional value to the organizationSupport implementation of reporting governance activities including inventory of reports, dashboards and calculated fields, standard naming conventions, etc.Maintain data integrity and compliance by running reports, auditing, analyzing information and troubleshooting errors
Conduct operational analysis to create written standard operating procedures for human resources functionOther duties and special projects as assigned
Minimum Skills and Competencies:
Bachelor’s Degree in Finance, Analytics, Statistics, or a related field2+ years of analytical experience that includes a strong understanding of analytics including methodology development, data summation and visualizationExperience using Business Intelligence tools such as Power BI, Cognos, etc.Proficiency with Microsoft Office including advanced skills in Excel (including pivot tables) and PowerPointStrong analytical and detail-oriented aptitude with a high degree of accuracyExcellent communication and organizational skillsAbility to manage time effectively, set priorities, and meet deadlinesAbility to learn and adapt to change in a fast paced, dynamic environmentFriendly, professional demeanor and ability to succeed in a team-oriented environment
Desired Skills:
Experience using Ultipro human resource software platform
Physical Demands: This job operates in a professional office environment. This is largely a sedentary role; however, some walking and standing is required.
If you think you have what it takes to join our winning team, please send salary requirements with a current resume. All resumes will be reviewed, if we feel that you may be a potential candidate for this position, we will contact you to set up a confidential interview.
Our comprehensive compensation package includes competitive salary, health, dental, vision, 401K plan. The salary for this position depends upon years of experience. Resume without salary expectation will not be considered.
*All applicants must successfully complete pre-employment testing to include: background checks and MVR in order to qualify for employment. *
EEOCompany DescriptionLeafFilter is the #1 rated gutter guard system in the nation, as evaluated by two separate leading consumer publications. LeafFilter, the leading leaf guard company, has installed over 40 million feet of gutter protection on homes across the United States since 2005. Over the past fourteen years, LeafFilter has grown from one small office in Hudson, Ohio to North America's largest gutter protection company.</t>
  </si>
  <si>
    <t>UES, Inc. is seeking an entry level Scientist in the areas of 2D organic materials, to serve as a collaborative member of Flexible Materials research team in the Materials and Manufacturing Directorate of the Air Force Research Laboratory at Wright Patterson Air Force Base in Dayton, OH.
The research performed will focus on synthesis and characterization of organic 2D materials known as covalent organic frameworks (COFs) and their interaction with 2D inorganic materials to include transition metal dichalcogenides (TMDs). Desired expertise in organic chemistry, optical and electrical characterization techniques, and sensor characterization. The successful candidate must be knowledgeable in thin film characterization techniques including X-Ray photoelectron spectroscopy, atomic force microscopy, Raman and SEM.
Excellent oral and written communication skills are a prerequisite for employment. The successful candidate will be self-motivated and capable of working independently between multiple groups, but also successfully collaborate with researchers from different technical backgrounds.
Requirements:
A PhD in Chemistry, Materials Science and Engineering, or related field of study is required.
Background in organic chemistry, 2D materials and/or nanomaterial synthesis and characterization
Characterization of thin films experience
Willingness to collaborate and work together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PI114580366</t>
  </si>
  <si>
    <t>Applied Research Solutions is seeking a Computer Scientist to support the AFRL/RYAA team, located in Dayton, Ohio.
Job Responsibilities: • Design experiments and test plans for detection, tracking, and/or classification algorithms operating on EO/IR imagery and/or video
Develop data collection plans and characterize and truth the collected EO/IR imagery and/or video
Data curation
Data truthing
Algorithm development
Build data parsing, reduction and characterization tools and test harnesses
Evaluate developer algorithms and brief customer on results and/or recommendations
Perform assessments by executing the experiments, and analyzing, documenting and presenting the results
Assist with installation of developer software
Other duties as assigned
Qualifications: • Bachelor's Degree in Computer Science
Minimum 2 years’ experience in programming
Must be proficient at a user level with Linux Operating Systems (RHEL, CentOS, Ubuntu) and file management commands
Experience compiling code on Linux using make, cmake, and automake tools
Must have good understanding of SSH and SCP
Must have basic understanding of computer languages and experience writing programs to automate simple computer tasks.
Experience with Python highly desired and preferred
Knowledge of commonly used image file formats and image processing with Python Scikit desired
Experience with and knowledgeable of other languages (Java, C, C++, Perl, etc.) acceptable
Experience with Docker and possess the ability to construct, build, and deploy docker containers
Experience in Cloud Computing
Knowledge of commercial and government sources of space data would be beneficial
Knowledge with High Performance Computing desired
Experience with Electro-optical satellite systems and geo-coordinates desired
All positions at Applied Research Solutions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t>
  </si>
  <si>
    <t xml:space="preserve">The Channel Integration team leads Barefoot Proximity’s work in the areas of analytics, data science, predictive modeling, media, search, and consumer research. Those who excel on the team are detail oriented, highly curious, proactive, and able to work both independently and as part of a team. We’re looking for a Specialist with 3+ years of experience in data science or predictive modeling. This team member will have an opportunity to work on everything from large, global, multi-agency clients to small, scrappy, two-person projects – contributing to projects including data science strategy through to model development, insight generation, and optimization.Key Responsibilities
Lead and execute data science projects for Barefoot Proximity’s clients, including capabilities such as marketing mix modeling and lead scoringLeverage data science work to generate insights for clients, including recommendations to improve ROI, media efficiency, and acquisition strategyDevelop optimized media and marketing plans for clients based on modeling capabilitiesOversee the development of client-ready reports, presentations, case studies, and other deliverablesParticipate in client-facing presentations and communicationWork with large multi-disciplinary teams (account, project management, creative, etc.) and also independently when needed
Requirements
3+ years of experience in statistics, data science, and/or predictive modelingThe ideal candidate would have advanced knowledge of attribution and predictive modeling techniques Advanced knowledge of Excel, Google Docs, PowerPoint, Keynote
</t>
  </si>
  <si>
    <t>Job DescriptionOur client is in need of a Senior Data Analyst that is looking to grow their experience and career! The Senior Data Analyst will be a part of an employee driven culture with a growing company that not only cares about business expansion but the work/life balance of their employees while doing so.
SENIOR DATA ANALYST SUMMARY OF ROLE:
We are seeking a Senior Data Analyst to take us to the next level in reporting. The successful candidate will be highly motivated, reliable, analytical and able to work with cross-functional teams and all levels of the organization to coordinate reporting and IT goals and objectives.
SENIOR DATA ANALYST SKILLS/DUTIES REQUIRED:
Effective written and oral communications skillsOrganized and deadline focusedSet and achieve high standards and goals for the IT/Finance TeamMaintain manual upload responsibilities such as setting-up and mass loading product information in ERP system i.e. items, bill of materials, routes, price files, export controls.Responsible for user acceptance testing (UAT) of new report builds and automations.Define, create and maintain work instruction documentationResponsible for improving operation efficiency and effectiveness through development and deployment of technology solutions.Basic data visualization in MS Excel, Tableau or other BI tools.Basic AS400 query buildingWorks well with cross functional teams to drive solutions through understanding of company products, process and organization.
SENIOR DATA ANALYST REQUIREMENTS:
Bachelor’s degree in information systems preferredOracle database and PL/SQL training preferredThree years of experience working as a Business/Data Analyst in Finance and OperationsThree years of experience working in Business Intelligence and/or ERP SystemsExperience with Tableau, NDS, MS Access, SQL, Business Objects or other reporting and visualization tools.Experience with ERP/MRP systems such as NDS, Oracle, SAP and/or PeopleSoftStrong quantitative and analytics capabilitiesMaintain a positive can-do attitude that produces a great energy for personal/group success
For more information about this Senior Data Analyst/Admin opportunity, please email your updated resume in strict confidence to Maggie Dillon at mdillon@cfstaffing.com today!
KEYWORDS: Data Analyst, NDS, Information Technology, AdministratorCompany DescriptionCFS Technology, a division of Creative Financial Staffing, is a premier IT dedicated search &amp; staffing practice. We provide technology specialists on a temporary and permanent basis across a broad range of industries. We work closely with our clients to better understand their specific needs, which ensures that each placement we do is the absolute best.
CFS has twice been named to Forbes’ list of “Best Professional Recruiting Firms” and twice cited by LinkedIn as one of the “Most Socially Engaged Staffing Agencies.”</t>
  </si>
  <si>
    <t xml:space="preserve">Job Description:
Pythondevelopers who can confidently work unassisted and deliver high qualitysolutions:
Strongprogramming experience in- Python
Strongbackground in data structures, algorithm complexities and object-orientedprogramming in- Python, with knowledge of at least one- Python- web framework(Django).
Stronghands-on experience as an individual contributor in Conceptualize.
Designand Develop new features in the product Experience with NoSQL technologies.
Handson experience with Cassandra and Redis is good to have.
Basic Qualifications:
Passion,commitment, resourcefulness, and a drive to continue learning are essentialprerequisites. For this role, we’re also looking for someone who meets thefollowing criteria:
B. Tech/PhD/ Master's Degree inStatistics, Mathematics, Computer Science, or equivalent; 5+ years of datascience mining experience;
</t>
  </si>
  <si>
    <t>Job Description:
**'s Aviation Security Division is seeking a Cloud Architect/Data Engineer to design, develop, and implement a cloud-based data solution for our TSA program.
This position will be in Columbus, OH or Egg Harbor, NJ.
Major Responsibilities:
Develop roadmap for data migration to cloud-based storage.
Assist in designing cloud-based solutions.
Work with development team to prepare for and implement migration of data and software to cloud solution.
Test, monitor and optimize data flows
Develop data visualizations for dashboard GUIs
Performs other duties as assigned
THE FOLLOWING IS REQUIRED TO BE CONSIDERED FOR THIS POSITION:
Bachelor's Degree in Computer Science or related field with minimum of 5 years of experience in developing data migration and cloud-based solutions
Experience with ETL (Extract, Transform and Load), data validation and continuous data analytics as data is updated
Experience with data warehouse management
Experience with large data sets and databases
Experience creating dashboard GUIs and data visualizations
Experience with Microsoft Azure
Strong oral and written communication skills
Experience with Hadoop, Pachyderm, MapReduce
Strong working knowledge of Python, MATLAB, SQL
Experience with D3, ploty, Dash, Bokeh, Tableau or similar
Sole US Citizenship with the ability to obtain and maintain an Active DOD Secret Security Clearance and ability to obtain TSA Suitability
THE FOLLOWING IS DESIRED, BUT NOT REQUIRED TO BE CONSIDERED FOR THIS POSITION:THE FOLLOWING IS DESIRED, BUT NOT REQUIRED TO BE CONSIDERED FOR THIS POSITION:
Experience working with Client and TSA security technology programs.
Already possess a Secret Security Clearance.
Already possess TSA Security Suitability.</t>
  </si>
  <si>
    <t>Summary
The Corporate Materials Laboratory (CML) supports all of Worthington Industries’ business units and joint ventures by providing rapid technical problem solving, consulting, failure analysis, customer support, and leading research and development projects. The Senior Materials Scientist is expected to serve as a technical expert working closely with the business to coordinate with operations, engineering, and new product development groups from that business unit. A person in this role should be a recognized technical expert in their field inside Worthington Industries and have extensive contacts outside of the company, as well as in relevant areas of Materials Science and Engineering.
Furthermore, a Sr. Scientist manages a large number and variety of projects at one time by collecting background information, designing and directing effective laboratory tests, analyzing the results, and delivering conclusions and recommendations in a timely manner. The Sr. Scientist is also expected to identify and develop advanced testing methods for the laboratory. This position involves working with a large numbers of people with varying skill sets and backgrounds; therefore, exceptional oral and written communication skills are critical. The ability to understand the customer needs, to tailor reports and presentations appropriately, and to deliver these results quickly and accurately are as important as technical aptitude in this position. Lastly, this role may be required to manage laboratory work in support of legal and litigation cases and provide expert witness deposition for Worthington Industries. This work is supported by the CML Principal Scientist; however, when the Sr. Scientist is the recognized expert this type of work may be required.Responsibilities
Managing multiple, large, and complex projects. Analyzing complex data sets, and preparing professional reports with solutions for customers on time.
Reviewing all data, reports, and other information prior to release to customers.
Meeting and discussing results with customers.
Leading, consulting, and working directly on business unit led R&amp;D efforts.
Expanding technical expertise and keeping current with innovations in materials, manufacturing processes, and other important technologies to help grow the company.
Conducting literature reviews, keeping up on current literature, researching new technologies, attending relevant training and conferences, and maintaining an external network.
Leading safety improvements, identifying new testing capabilities, and equipment for the CML.
Delivers results to internal and external customers by agreed upon dates.Desired Experience
Bachelor of Science with 10 years industrial experience; or Master of Science with 8 years industrial experience in Metallurgy; or Materials Science and Engineering.
Outstanding candidates with degrees in Chemistry, Chemical Engineering, Physics, and Mechanical Engineering with 15+ years’ relevant experience may also be considered.
Education/Experience to include: in Metallurgy, Welding
Recognized expertise in at least two of the following fields: physical metallurgy, materials processing, metal forming, materials characterization, failure analysis, and materials joining.
Hands-on experience working in a metallurgical or materials laboratory setting. Specifically, experience developing unique testing solutions to solve problems.
Knowledgeable and experienced in both ferrous, non-ferrous metallurgy, and materials joining.
Broad background in physical metallurgy, failure analysis, materials characterization, chemical analysis, materials processing, and consulting.
Hands-on experience working in a metallurgical or materials laboratory setting.
Essential Skills:
Demonstrated record of working safely and leading safety improvements in the laboratory.
Expertise in physical metallurgy, failure analysis, and materials characterization techniques.
Expertise with metallurgical processes: specifically sheet metal rolling, sheet metal coating, and sheet metal forming.
Expertise and experience with welding, brazing, soldering, and other joining techniques.
Recognized as an expert in one or more of the above fields both internally and externally.
Ability to manage multiple complex projects.
Outstanding record of exceptional oral and written communication skills.
Skilled at operating advanced materials testing equipment in the laboratory and fundamental understanding of their operation.
Experience managing failure analysis projects for cases that may be litigated.
Company Information
Worthington Industries operates under a long-standing corporate philosophy rooted in the Golden Rule, with earning money for its shareholders as the first corporate goal. As a market leader in metals manufacturing for nearly 60 years, we put people first, whether they’re our employees, shareholders, customers or suppliers. We’re looking for individuals who share our people-first philosophy and can help us continually innovate and grow through their insights, leadership and unique talents.
Worthington Industries (NYSE: WOR) is a global metals manufacturer serving growing end markets including automotive, construction, energy, agriculture, alternative fuel and many other markets. Our family of 10,000 employees in over 80 facilities throughout 10 countries has helped us earn the respect of our customers, our communities and our industry. With sales of approximately $ 3 billion annually, our company has been recognized by FORTUNE magazine as a “Most Admired Company” and four times as a “100 Best Companies to Work For.”
Worthington Industries Inc., and its subsidiaries, is an equal employment opportunity employer. Qualified applicants are considered regardless of race, color, religion, age, national origin, sex, disability or veteran’s status.</t>
  </si>
  <si>
    <t>Job Number: 162927
Data Scientist Senior to Lead
As a member of the Pricing Data Science team, you’ll use advanced analytical, machine learning and data transformation techniques to develop practical tools and analyses that solve complex pricing business problems. In some cases, you’ll use languages like R or Python to employ newer techniques like tree ensembles, neural nets, and clustering to solve questions that we’ve had for years. In other cases, you’ll try to answer questions that we really haven’t asked before. The problems you’ll have to solve are wide-ranging and will require a lot of different techniques, including some you’ll probably have to research, learn or create. Final products could range from just reporting out the results to simple web apps to more sophisticated visualizations and decision-support tools.
Must have qualifications:
Bachelor's degree with quantitative focus in Econometrics, Statistics, Operations Research, Computer Science or related field (e.g. Mathematics) and a minimum of 2 years of relevant experience (including working towards a Master’s degree) in Statistical/Quantitative Modeling and/or Machine Learning tools (R, Python, etc) and in using various database tools (e.g. Hadoop, SQL) processing large volumes of structured and unstructured data.
In lieu of a degree, a minimum of 4-6 years of relevant experience in Statistical/Quantitative Modeling and/or Machine Learning tools and in using various database tools processing large volumes of structured and unstructured data
A minimum of 2-4 years’ experience with mathematical model creation and/or evaluation, hypothesis testing and experimental design.
What we look for:
Demonstrated skills in data mining, machine learning, programming, dynamic optimization
Experience in thought leadership in applying data driven models that had a tangible impact on business
Ability to query databases and apply advanced data manipulation techniques across multiple sources
Passion for empirical research and answering hard questions with data
Strong communication skills, both verbal and written
Ability to understand and articulate the “big picture” and simplify complex ideas
Solid project management skills and ability to handle multiple projects simultaneously while meeting tight and potentially changing deadlines in a high-paced and dynamic environment
Strong problem solving and structuring skills; ability to mine large datasets and surface actionable insights
Ability to identify and learn applicable new techniques independently as needed
Highly Preferred Skills and Experience:
Hiring manager prefers 4+ years’ experience
Experience with R, Python or similar programming or statistical scripting languages
Experience with distributed computing systems like Hadoop and/or Spark
Experience with machine learning algorithms including but not limited to gradient boosted trees, random forest, neural nets and ensemble methods
A demonstrated command of the concepts of hyperparameter tuning, model validation, statistical inference and feature engineering
Experience with data transformation tools such as data.table or dplyr (R), pandas (python)
Experience working with remote environments such as Amazon Web Services and Linux Servers
Experience working with version control software such as Git and Github
Working knowledge of designing, developing, programming, and testing software applications
Experience with web application development such as Flask and Javascript
Experience with database design to support web applications
Benefits
Gainshare bonus up to 30% of your eligible earnings; Progressive rewards each of us with an annual bonus based on company performance
401(k) with dollar-for-dollar company match up to 6%
Diverse, inclusive and welcoming culture with Employee Resource Groups
Career development and tuition assistance
Onsite gym and healthcare at large locations
Wellness programs to help you maintain a better quality of life
Medical, dental and vision, including free preventive care
Sponsorship for work authorization for this position is available for candidates who already possess an H-1B visa.
Equal Opportunity Employer
Job: Business Analysis
Primary Location: United States-Ohio-Mayfield Village
Schedule: Full-time
Employee Status: Regular</t>
  </si>
  <si>
    <t>Job Number: 155918
Data Scientist Computer Vision Senior or Lead
Our Claims Team
Delivering strategically impactful products, our Claims Data Science team is focused on improving our claims process for both employees and customers. The solutions and techniques driven by our team continue to influence data science teams across the company.
Your Role on the Team
The Claims Data Science team is searching for a Data Scientist with experience applying computer vision and deep learning techniques to solve business problems on above Terabyte scale datasets. As a member of the Claims Data Science team, you’ll use machine vision and machine learning in applications that solve complex problems. The problems you’ll have to solve are wide-ranging and will require a lot of different techniques, including some you’ll probably have to research, learn or create. Final products could range from design of predictive models to more sophisticated visualizations and decision-support tools delivered through user facing web applications you develop. We're looking for an experienced Data Scientist who has applied frameworks such as Tensorflow, Keras and PyTorch on complex feature sets.
Must Have Qualifications
Bachelor's degree with quantitative focus in Econometrics, Statistics, Operations Research, Computer Science or related field (e.g. Mathematics)
A minimum of 2 to 5 years of relevant experience in Statistical/Quantitative Modeling and/or Machine Learning tools (R, Python, etc) and in using various database tools (e.g. Hadoop, SQL) processing large volumes of structured and unstructured data
In lieu of a degree, a minimum of 4 to 6 years of relevant experience in Statistical/Quantitative Modeling and/or Machine Learning tools and in using various database tools processing large volumes of structured and unstructured data
A minimum of 2 to 4 years experience with mathematical model creation and/or evaluation, hypothesis testing and experimental design
What we look for
Passion for empirical research and answering hard questions with data
Demonstrated skills in data mining, machine learning, programming, dynamic optimization
Proficiency in at least one higher level programming language such as Python or R
Proficiency in SQL
Ability to communicate technical findings to a wide range of audiences
Solid project management skills and ability to handle multiple projects simultaneously while meeting tight and potentially changing deadlines in a high-paced and dynamic environment
Strong problem solving skills, attention to detail and solid collaboration skills
Ability to identify and learn applicable new tools and techniques
Good written and verbal communication skills
Ability to simplify complex ideas
Ability to perform in an ambiguous environment and to work with multiple stakeholders from various business units
Preferred Skills
Experience with popular machine vision frameworks in python and other languages such as Keras, Caffe, TensorFlow, Lasagne or Torch
Experience using Linux, cloud computing, and Hadoop
Experience and understanding for the GIT version control system
Experience developing web applications using popular frameworks such as Django, Node.JS, Angular and Bootstrap
Our company
As one of the largest insurance companies in the nation, Progressive offers the confidence and stability that comes with working for a growing, always evolving organization. As an employee, you will enjoy an inclusive environment that embraces strategic thinking, drive and passion. Progressive employees also benefit from:
Annual gainshare bonus of up to 30% of your salary; Progressive rewards each of us with an annual bonus based on company performance
401k which includes dollar-for-dollar company match of up to 6%
Paid training, tuition assistance and career development
Diverse, welcoming culture with Employee Resource Groups and casual dress
Sponsorship is available for this position for candidates who already possess their H1B visa. Progressive generally does not sponsor foreign national candidates for work authorization except for positions that in Progressive’s determination require highly specialized knowledge and for which candidate sponsorship is appropriate.
Equal Opportunity Employer
Job: Business Analysis
Primary Location: United States-Ohio-Mayfield Heights
Schedule: Full-time
Employee Status: Regular</t>
  </si>
  <si>
    <t>Job DescriptionThe Insights Analyst position will be based in the Newark, Ohio office. He or she will focus most of their time finding insightful trends in the data, and then using those findings to help drive data-driven decisions. The Insights Analyst role will be part of the Analytics Department, working alongside Data Scientists and Reporting Analysts. If you are weird, smart, and love data, please apply!
Job Responsibilities
Program Reviews
The Insights Analyst role is client-facing (50%).
Perform analyses on some of RevSpring’s largest clients in addition to assisting in proprietary research.
Use your data analysis skills to dive into the data and find ways to help clients improve their program.
Present your findings and recommendations to clients on a quarterly basis.
Client Support
Participate in client calls and make recommendations, as well as fulfill ad-hoc requests.
Marketing Insights
Discover insightful trends that can be used in whitepapers, case studies and infographics.
Support other marketing requests as needed.
Basic Qualifications
Bachelor’s degree
2-5 years of relevant experience
SAS and/or SQL experience required
If you have experience in other data analysis software(s), this requirement can be waived
At least one year in a client facing role preferred
Healthcare experience is helpful, but not required
An ideal candidate will have the following qualities:
A natural sense of curiosity, and an effective problem solver
A quantitative whiz who loves data
Excellent oral and written communication skills with the ability to influence others by clearly communicating business and technical issues.
Self-sufficient, ready to roll up your sleeves, and not afraid of ambiguity
Demonstrated ability to work collaboratively with cross functional teams
Proficiency in presenting conclusions and recommendations to clients
Demonstrated analytical skills with accuracy and thoroughness – must be extremely detail oriented
Ability to perform in a fast paced environment handling multiple projects simultaneously under tight deadlines
Prior experience working with large, unstructured datasets
Company DescriptionRevSpring, Inc. (www.RevSpringinc.com) is headquartered in Livonia, Michigan and has operational locations in Arizona, Pennsylvania, Ohio and New York. RevSpring is the leading provider of consumer receivables communication and payment technology. Its core service offerings include data hygiene and analytics, mail document creation and delivery (via US Mail), multi-channel communications, electronic billing and archival services and online payment tools, all while ensuring compliance with regulatory guidelines.
RevSpring offers a competitive benefit package including medical, dental, prescription drug, vision, life, 401(k), and paid time off.</t>
  </si>
  <si>
    <t>Location: Columbus, OH
Location: Pittsburgh, PA
DescriptionThe successful candidate will work for Cybersecurity's data protection program in a critical role designed to help protect and defend against the loss of Huntingtons most critical data and the misuse and/or abuse of Huntingtons Corporate systems and information. In this position of high trust, the Data Protection Analyst will triage myriad developing scenarios alerts related to protection of intellectual property and the security of Huntingtons most critical assets. The analyst will become a subject matter expert and play an important role in testing and evaluating new processes designed to help improve visibility into potential gaps in the current operating environment where warranted.
Responsibilities:
Collaborate with incumbent team to identify improvements in existing technical models geared towards data theft identificationIdentify gaps and weaknesses on current alerting platforms and recommend improvements to ensure evolving capabilities.Identify gaps and weaknesses on future User Behavior Analytics (UBA) platform.Continually review existing risk scoring models and adjust accordingly to ensure proper focus on significant security events.Identify and define clear metrics and Key Performance Indicators (KPI) surrounding the data protection Programs success criteria to be shared at the Executive Level.Work closely with partners in Cyber Security and works closely with data protection Investigators, to ensure focus is placed on prioritizing development of new models and constant turning of existing models.Prepare cases, briefs, and investigative reports for dissemination to Executives and partners in Legal and HR.Engage with peers and partners in external organizations to ensure Huntington is up to speed on latest development and trends supporting the data protection program.Convey security concepts related to network, application, and systems - to both technical and non-technical audiences.
Basic Qualifications:
Bachelors degreeMinimum 5 years work experience in a field related to Cybersecurity, data protection, Insider Threat, Counterintelligence, or similar role
Preferred Qualifications:
Candidate will exhibit a history of reliability and strong decision-making skills due the trust imparted in them as a data protection analyst.Candidate must possess strong analytical skills to identify complex security issues and respond at the same level with a technical understanding of when to escalate impacting security events.Must possess requisite oral communication and writing skills.Must be self-motivated and capable of independent work while operating in a geographically and culturally diverse peer group.Experience with tools and/or programs centered on User Behavioral Analytics and unsupervised machine learning a plus.Scripting, customization, and light application development within SIEMs (Splunk, etc.)Digital Forensics and investigations experience.Possesses functional knowledge and administrative experience on Windows, Mac and UNIX/Linux Platforms.Working knowledge of IP network designs and security fundamentals, including firewalls, routers and ACLs.Awareness of PCI/CISP programs, Security and Operations framework certification preferred.Advanced degree, continuing education, certifications (e.g. CISSP, BS degree in CS or a related field) considered a plus though not required.Experience with big data or experience working with data scientist.Experience conducting or leading investigations.Conducts data triage of anomalous events collected by a User Activity Monitoring (UAM) Tool and create new rule or policies to optimize the UAM.Counterintelligence investigators or counterintelligence analysts experience with data analytics tools and data bases, graduate of FLETC, DCITA, JCITA, DoD, other US Federal Government, Intelligence Community CI analysis or other formal CI training courses or programs.
EEO/AA Employer/Minority/Female/Disability/Veteran/Sexual Orientation/Gender Identity
Tobacco-Free Hiring Practice: Visit Huntington's Career Web Site for more details.
Agency Statement: Huntington does not accept solicitation from Third Party Recruiters for any position</t>
  </si>
  <si>
    <t>OverviewLooking for a Data Engineer in a fast paced and leading edge environment in their Enterprise Data Management team. Join Myriad Genetic Labs and work for a company that is helping clinicians change people’s lives.
As an Enterprise Data management (EDM) Data Engineer, you will work alongside a team of Business Intelligence (BI) Analysts to support data acquisition, integrity, availability and security throughout the organization. The EDM team supports the organization’s programs and business operations through data acquisition and storage to data integration and analytics serving both the technology organization as well as functional areas of the business, including Finance and Accounting. The EDM scope includes data required for decision support, business intelligence, governance, customer relationship management, data warehousing, meta-data repositories, operational data stores. The Data Engineer will enable Myriad leadership and general users to make informed data driven decisions as well as address the high demand for data within the growing enterprise. This position reports directly to the Data Engineering Manager.Responsibilities
Contribute to the development and implementation of Myriad’s Enterprise Data Management strategy
Lead integrations with various enterprise applications to enable data availability and accessibility
Assemble large, complex data sets that meet functional / non-functional business requirements
Identify, design, and implement internal process improvements: automating manual processes, optimizing data delivery, re-designing infrastructure for scalability, etc
Build the infrastructure required for optimal extraction, transformation, and loading of data from a wide variety of data sources using SQL and data integration technologies
Qualifications
Bachelor’s degree in Management Information Systems, Computer Science, Analytics or equivalent experience
At least 3 years relevant experience in data management and/or business intelligence
Advanced working SQL knowledge and experience working with relational databases, query authoring (SQL) as well as working familiarity with a variety of databases
About Our CompanyMyriad Genetics Inc., is a leading personalized medicine company dedicated to being a trusted advisor transforming patient lives worldwide with pioneering molecular diagnostics. Myriad discovers and commercializes molecular diagnostic tests that: determine the risk of developing disease, accurately diagnose disease, assess the risk of disease progression, and guide treatment decisions across six major medical specialties where molecular diagnostics can significantly improve patient care and lower healthcare costs. Myriad is focused on three strategic imperatives: maintaining leadership in an expanding hereditary cancer market, diversifying its product portfolio through the introduction of new products and increasing the revenue contribution from international markets. For more information on how Myriad is making a difference, please visit the Company's website: www.myriad.com.</t>
  </si>
  <si>
    <t>The Division of Pediatric Rheumatology at Nationwide Children's Hospital and the Department of Pediatrics at The Ohio State University College o...The Division of Pediatric Rheumatology at Nationwide Children's Hospital and the Department of Pediatrics at The Ohio State University College of Medicine is seeking an outstanding Faculty Research Scientist to join our team. Basic, translational and clinical research investigators with M.D., Ph.D. or equivalent earned doctoral degrees with strong commitment to becoming independent investigators and leaders in pediatric rheumatology are invited to apply. Emphasis will be placed on the applicants track record of high quality research and promise of future independently funded research. Academic rank with the opportunity for tenure track will be determined commensurate with experience and academic performance
The Pediatric Rheumatology Division includes seven pediatric rheumatology faculty, two nurse practitioners and has an ACGME-approved fellowship program, accepting one fellow per year. The clinic has a large and diverse patient population and specialized clinical programs in juvenile idiopathic arthritis, musculoskeletal ultrasound, lupus and scleroderma. Our division is a site for the Childhood Arthritis and Rheumatology Research Alliance (CARRA), Pediatric Rheumatology Collaborative Study Group (PRCSG) and Pediatric Rheumatology Care and Outcomes Improvement Network (PR-COIN). In addition, several active clinical trials and natural history studies are conducted through the division which has a staff of two full time clinical research coordinators. Close collaboration with Rheumatology and other divisions and centers at Ohio State University allows for a very rich pool of potential mentors, collaborators and post-doctoral trainees.
Nationwide Childrens has a staff of nearly 13,000 providing state-of-the-art pediatric care during more than 1.4 million patient visits annually. As home to the Department of Pediatrics of The Ohio State University College of Medicine, Nationwide Childrens physicians train the next generation of pediatricians and pediatric specialists.
The Abigail Wexner Research Institute at Nationwide Childrens Hospital is one of the top 10 National Institutes of Health-funded free-standing pediatric research facilities in the U.S., and is organized into 13 multidisciplinary Centers of Emphasis structured to encourage collaboration, facilitate team science, and foster creativity. AWRI encompasses three research facilities totaling 525,000 square feet dedicated to research.
Columbus, Ohio is the 15th largest city in the United States. The cost of living is very affordable with excellent schools and there is plenty to do, including fine dining, the symphony, professional and amateur theater, a science museum, three art museums, an exceptional zoo and a full array of college sports, as well as professional hockey and soccer teams.</t>
  </si>
  <si>
    <t>Location: US-OH-AKRON-CORP-HDQTRS-2110
Goodyear Talent Acquisition Representative: Kasondra Davis
Sponsorship Available: No
Relocation Assistance Available: No
About the Position
This is an exciting opportunity for a dynamic individual to join our Innovation Technology department. You can look forward to becoming a desired addition to our rapidly maturing global Data Science and Analytics group, at the Goodyear Innovation Center in Akron, Ohio.
Since its inception, Data Science and Analytics group’s project portfolio has continuously expanded to include projects in areas of business, tire manufacturing, and technology. The group’s members come from a broad range of backgrounds: Computer Science, Mechanical, Electrical, Chemical, and Industrial Engineering; Mathematics, Statistics, Cognitive Linguistics, Astrophysics, Entomology/Biology, and of course - Data Science.
This diverse expertise comes together to develop innovative tools and methods for simulating, modeling and analyzing complex processes throughout our company. We’d like you to help us build the bridges between our complex and varied data; further develop the underlying data infrastructure; and help data scientists to utilize it.
Responsibilities
We think you’ll be excited about having opportunities to:
Lead the effort to create and maintain data workflows across manufacturing, analytics, and corporate centers
Help integrate our legacy data and new data pipelines into cloud computing environments across the organization, to support internal and external project development
Work closely with other data scientists to scale up platforms for Big Data across diverse business and manufacturing applications
Share and present your ideas and successes with IT professionals and business stakeholders throughout the company
Have an impact by helping us drive “best data practices” within the global organization
Education and Requirements
Bachelors in Computer Science or similar technical field
3+ years of experience in Big Data infrastructure
Experience working with at least one subject in each of the following technology groups:
Big Data technology (e.g. HDInsight/EMR, Hive/Pig, HDFS/Spark, S3/blob, Kafka/Storm/Kinesis)
Database design (e.g. SQL/NoSQL, knowledge of database normalization, graph database)
Data flows tools (e.g. Python, R, Java/Scala, C++, git, CI/CD, CloudWatch, Apache Airflow, REST API)
Demonstrated knowledge of:
Data science tools (e.g. knowledge of machine learning algorithms, distributed computing, GPU computing, model serving)
Preferred
Masters or PhD in Computer Science or related field
Skills and Abilities
Good teamwork skills: ability to network across a global organization; ability to convince and lead; active listening skills; ability to prioritize and follow through; ability to communicate and agree on expectations; ability to work in a team environment and deliver results on time. We also value a good sense of humor.
Strong communication skills: capable of conveying information concisely to diverse audiences; experience with communicating dynamics of complex systems in a concise and clear manner. Knowledge of foreign languages would be a plus.
Goodyear is one of the world’s largest tire companies. It employs about 64,000 people and manufactures its products in 47 facilities in 21 countries around the world. Its two Innovation Centers in Akron, Ohio and Colmar-Berg, Luxembourg strive to develop state-of-the-art products and services that set the technology and performance standard for the industry. For more information about Goodyear and its products, go to www.goodyear.com/corporate.
Goodyear is an Equal Employment Opportunity and Affirmative Action Employer. All qualified applicants will receive consideration for employment without regards to that individual's race, color, religion or creed, national origin or ancestry, sex (including pregnancy), sexual orientation, gender identity, age, physical or mental disability, veteran status, genetic information, ethnicity, citizenship, or any other characteristic protected by law.
If you need reasonable accommodation to complete the online application, or any other part of the employment process, please contact the Goodyear Candidate Care Line at 330.796.4500.
Click here for more information about Equal Employment Opportunity laws, and here for additional supplementary information.</t>
  </si>
  <si>
    <t>The WSRI Research Scientist will be responsible for the development, execution, and growth of a vibrant extramural funded research and technology development portfolio in the areas of, including but not limited to; artificial intelligence (AI), cognitive systems, autonomy, and human machine teaming (HMT).
In this position the research scientist must promote transparency at all times, always act ethically, promote and ensure compliance. WSRI is committed to collaboration across WSU, cultivation of our people as our greatest asset, and creation of an environment that supports innovation and inclusive behaviors.
Minimum Qualifications
PhD in a relevant discipline
Demonstrated research participation and interests
Preferred Qualifications
3+ years experience as a research scientist or related position conducting relevant research
Proven experience building an active research portfolio and winning external funding
Experience with DOD or IC research programs and funding (e.g. DARPA, IARPA, Air Force, Navy, Army)
Ability to obtain a DoD Secret security clearance.
US citizenship
Essential Functions and percent of time:
80%
Develop, and execute externally funded research including but not limited to the development, design, and implementation of research objectives, performance of data analysis, program and team management, and reporting. Collaborate with existing and future WSRI research activities. Produce and present publications in relevant professional research and industry journals and conferences for the purpose of promotion of WSRI research interests.
Essential Functions and percent of time (cont'd):
20%
Build a research portfolio through identification and pursuit of research and development opportunities in R&amp;D field of interest. Including leading technical proposal writing, collaborative team building, and networking activities. Contribute to the writing of white papers and proposals to obtain future funding.</t>
  </si>
  <si>
    <t>UES, Inc., has a position available for a Bioinformatics Scientist, focused in Microbial Ecology, to join our team supporting research projects at the Air Force Research Laboratory in Dayton, OH. The Bioinformatics Scientist will have the opportunity to work across multiple collaborative projects in the areas of microbial biofouling and biocorrosion, exploring microbial communities inhabiting aircraft and fuel tanks, polymicrobial interactions of these communities, and the mechanisms by which they degrade plastic polymers. The successful candidate should have significant experience with generating and analyzing next- and third-generation sequencing data (from Illumina, Oxford Nanopore) using informatics tools and pipelines. The successful candidate will conduct genomics informatics of bacteria and fungi including assembly, annotation, and comparative analyses. This role will work on multiple projects simultaneously, requiring effective team work and the ability to communicate complex results with non-bioinformatics scientists. Functions for this role will also include:
Conduct transcriptomics informatics of bacteria and fungi including differential expression analyses and identifying upregulated cell-surface and secreted proteins
Analysis and interpretation of microbial community data using state-of-the-art tools (e.g., QIIME2), network analyses, and visualization tools
Conducting informatics on enriched and complex microbial communities generated from metagenomics and metatranscriptomics including assembly, binning, annotation, enzyme mining, and phylogenetic analyses
Documentation and presentation of research progress in the forms of reports, publications, and oral presentations
Periodic travel to scientific reviews and conferences
Requirements:
PhD in Bioinformatics, Microbiology, Biochemistry, Molecular Biology, or related field of study
1-5 years experience in bioinformatics, or related field with a heavy emphasis in bioinformatics tools
Record of excellent communication skills, to include peer reviewed publications and conference presentations
Familiar with state-of-the-art Bioinformatics tools, e.g.: QIIME, Mothur, EdgeR, HMMER, MEGAN, MetaPhlAn, RaxML, iTOL, Cytoscape
Familiar with Linux/Unix environments
Knowledge of scripting automation, including Python, Perl, C++ and/or shell
Knowledge of graphical computing and statistics (R, Matlab)
Ability to handle multiple, large data sets and develop new Bioinformatics pipelines and test new software tools
This position is working on-site at a government facility and will require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PI114084025</t>
  </si>
  <si>
    <t>Description
Job Description:
Leidos has a need for a Mechanical Modeling Engineer knowledgeable in foreign spacecraft systems to support the National Air and Space Intelligence Center at Wright-Patterson Air Force Base, Ohio. An active TS/SCI is required for this opportunity' all work is on site at Wright-Patterson Air Force Base.
The successful candidate will construct highly detailed 3-D geometric computer-aided design (CAD) models of multiple foreign spacecraft on Team Leader-assigned systems; to include static and dynamic characteristics (e.g., external configuration, layout and location of internal subsystems, antenna and solar panel motion, constrion techniques, and materials descriptions). CAD models shall be completed in industry standard portable formats, ensuring that products conform to existing standards, as required by the Government.
This position will require working as part of a team comprised of military, government, and other contractors to achieve high confidence answers to problems of interest. The qualified candidate must also be able to work independently and have effective writing and verbal communication skills.
Primary Responsibilities
Construct highly detailed 3-D geometric computer-aided design (CAD) models of multiple foreign spacecraft
Draft notional capabilities of satellite components.
Model components or entire vehicles
Produce high confidence answers to problems of interest on space systems
Basic Qualifications
TS/SCI security clearance is required
BS or Engineering Degree plus 4+ years of experience
Experience with SolidWorks or other similar 3D CAD modeling software, desirable.
Industry or government experience in 3D CAD/CAE.
Strong analytical and communication skills and ability to work individually and with teams are required.
Preferred Qualifications
Some knowledge of electrical space avionics and antenna systems a plus.
Mechanical understanding of space systems a plus.
External Referral Bonus:
Eligible
Potential for Telework:
No
Clearance Level Required:
Top Secret/SCI
Travel:
No
Scheduled Weekly Hours:
40
Shift:
Day
Requisition Category:
Professional
Job Family:
Engineering Design
Leidos is a Fortune 500® information technology, engineering, and science solutions and services leader working to solve the world's toughest challenges in the defense, intelligence, homeland security, civil, and health markets. The company's 33,000 employees support vital missions for government and commercial customers. Headquartered in Reston, Virginia, Leidos reported annual revenues of approximately $10.19 billion for the fiscal year ended December 28, 2018. For more information, visit www.Leidos.com.
Pay and benefits are fundamental to any career decision. That's why we craft compensation packages that reflect the importance of the work we do for our customers. Employment benefits include competitive compensation, Health and Wellness programs, Income Protection, Paid Leave and Retirement. More details are available here.
Leidos will never ask you to provide payment-related information at any part of the employment application process. And Leidos will communicate with you only through emails that are sent from a Leidos.com email address. If you receive an email purporting to be from Leidos that asks for payment-related information or any other personal information, please report the email to spam.leidos@leidos.com.
All qualified applicants will receive consideration for employment without regard to sex, race, ethnicity, age, national origin, citizenship, religion, physical or mental disability, medical condition, genetic information, pregnancy, family structure, marital status, ancestry, domestic partner status, sexual orientation, gender identity or expression, veteran or military status, or any other basis prohibited by law. Leidos will also consider for employment qualified applicants with criminal histories consistent with relevant laws.</t>
  </si>
  <si>
    <t>Data Engineers cultivate to production and execute advanced analytics use cases. They design, implement, operationalize and scale up applications serving above purpose in big data technology, mostly at petabyte scale, in cloud platforms, using their architecture, IT software engineering and domain expertise. They facilitate decisions across 4 TOGAF domains starting at experimentation and proof of concept phases of new analytical models to turn them into solutions that generate insights and replies to business questions. Data Engineers are innovation engine behind productivity of advanced analytics and behind retooling to industry leading technologies.
Cultivation of large-scale analytical use cases delivering exponential value by:
designing and delivering advanced analytics solutions at scale (including Petabyte scale solutions), using industry leading Big Data technologies
hiding complexity of IT from business case owners (understanding of P&amp;G EA patterns, taking care of engagements with Enterprise Architects, Data Management, Cloud, Infosec and Platform teams)
delivering right solution architecture, automation and technology choices starting from experimentation and proof of concept phases of new analytical models that generate insights and answers to business questions
providing support as data wranglers
data discovery, data modelling and ad hoc data loads, collection of data from various systems using different data transfer techniques, understanding of data affinities, business meaning of data, data cleansing and preparation
generation of insights about data quality, data validation, generation of insights on additional information value created by new data pipes
going through a full ALM cycle of applications that support advanced analytics use cases - from design and architecture reviews through delivery, automation, testing to operationalization
cost optimization of operationalized solutions
ownership over advanced analytical models, retraining of models and moving through iterative improvements and enhancements of insights
leading innovation and retooling for increased productivity to industry leading tools, staying connected with industry trends, leading of architecture discoveries
increasing productivity of models delivery by deep domain expertise
being a one stop shop and E2E accountable for scale up
driving of analytical models, frequently in cooperation with SMEs, Data Scientists, Data Analyst
Overall Industry Experience: 3 2 years, ideally 3 in Big Data technologies (Hadoop, Spark)
Relevant Experience: 3 years in Big Data technologies (Hadoop, Spark, Advanced Analytics technologies)
Skills:
Python, shell scripting, SQL, non-SQL APIs, schedulers/orchestration, Scala / Java (optional)
Understanding of cloud environments (GCP, Azure, AWS), CDH
Understanding of security of applications
Understanding of algorithms given as R, Knime, Alteryx codes/workflows
Statistics and data analytics, data cleansing techniques, basic modelling understanding
Solution architecture (cooperation with Enterprise and Domain Architects) &amp; advanced analytics application design
Identity and access management standards awareness
Working with different types of source data, different data transfers, formats of files
CI/CD model of operations, use of Git, Confluence, test driven releases ALM awareness
Experience in building data ingestion at scale with data quality frameworks
Business skills:
Communication and requirements management
Self-drive and standalone work specifics in
Prioritization of work / understanding of business goal
Agile / Scrum / documentation in Jira
Education: Bachelor of CS/engineering/technology/Big Data, preferably Master, CS or STEM, or PhD, PhD can be of any STEM with CS savviness
Certifications: Optional: any Data Engineering cloud certifications, solution architecture, DEVOPS managers, ITIL, cloud architecture
Standout Qualities: Knowledge and experience in GCP
Product ownership background (focus on prioritization)
Willingness to pursue technology management path- provided by Dice</t>
  </si>
  <si>
    <t>The Lead Data Analyst reports to the Chief Information Officer and works as an integral member of the Federation’s IT and data teams. The Lead Data Analyst will support the organization’s growing data analysis and data visualization efforts, expanding our existing Business Intelligence (BI) and data mining capabilities, and continuing to strengthen the organizational capacity to make data-driven decisions. The Data Analyst will manage and support projects and partnerships across the organization to identify and address existing and new data analysis and data modeling needs.
The Lead Data Analyst will be responsible for 1) leading the overall use, expansion, and staff training of our existing BI solution and other data analysis tools, 2) partnering with team members in Development, Marketing, Fiscal, and Planning to understand and support cross-organization analytical requests, 3) devising methods for identifying patterns and trends in data to derive business insights and 4) managing our BI partner relationship to ensure capabilities meet organizational needs. The Lead Data Analyst will work in close collaboration with the data stewardship &amp; research and application development teams and be a key member of this multi-functional group that is responsible for the cultivation, management, and analytical use of the organization’s data.
Essential Functions:
Lead the organization’s efforts to expand capabilities and utilization of our existing BI solution.
Develop analysis and data visualizations to support organizational analytical needs using all available data sources.
Facilitate brainstorming and analysis sessions with key stakeholders to understand business problems or questions and translating into analysis, reports, and visualizations which are actionable and understandable.
Collaborate closely with the Federation’s marketing team and provide analytical support for initiatives that enhance constituent communications.
Analyze key performance indicators and performance metrics in order to surface potential new opportunities and factors of variance.
Synthesize data trends and patterns to support recommendations for action.
Perform ad-hoc analysis on a regular basis, assist in special projects, support recurring reporting requests for leadership and suggest opportunities for data improvements throughout the organization.
Document data models and processes in a clear and concise manner for technical and non-technical audiences.
Provide ongoing staff training and education opportunities to advance the organization’s knowledge of data analysis capabilities.
Provide day-to-day management and support of our Microsoft BI solution and external BI partner.
Required Qualifications:
Bachelor’s or master’s degree in information systems, data science or related field of study.
2+ years of relevant experience in data analysis, business intelligence, or related field.
Experience building data visualizations, analysis, and reports in Power BI or similar.
Knowledge of data warehousing concepts and business intelligence best practices.
Experience using Microsoft Excel to perform advanced analysis
Knowledge, Skills &amp; Abilities:Knowledge, Skills &amp; Abilities:
Demonstrated problem-solving skills.
High level written and verbal communication skills and proven ability to liaison with end users.
Ability to work independently, prioritize and engage in a variety of tasks simultaneously while consistently meeting short deadline situations.
High attention to detail, follow-up, self-motivated, proactive and solution focused.
Previous experience in non-profit data analysis a plus.
Experience using Microsoft SQL Server, a plus.
Experience writing DAX expressions a plus.
Experience with statistical programming languages (R, Python, SAS or similar) a plus.</t>
  </si>
  <si>
    <t xml:space="preserve">
Senior Business Intelligence &amp; Data Science Analyst
Position Status: Full-time, Salary
Location: Cincinnati, Ohio
Join the PatientPoint Business Intelligence &amp; Data Science team in our new Cincinnati headquarters office space. Work for a growing entrepreneurial organization where you can apply your critical thinking skills and your ideas and suggestions are valued. Be a part of a team that implements emerging technology and applies the latest quantitative methods to complex problems.
What you will be doing
Design and perform statistical analysis, reporting and simulations to provide insights and select the optimal solution among several feasible alternatives. This person plays an important role in senior level decision making and improving company profitability by applying analytical thinking and executing quantitative analysis, presenting the results and recommendations.
Tackle problems in sales force planning, touchscreen user interaction, predictive maintenance, operations and many other subject areas.
Plus, there will be minimal travel, we have a new office space, you will have career growth opportunities, you will get interesting projects and can enjoy free coffee!
What you need to be successful (Job Requirements)
A college degree and several years of work experience is required. Your experience should include solving problems analytically using quantitative approaches such as regression, making dashboards and working with data stored in relational databases.
Know the SQL programming language. You will need experience using SQL to extract data from relational databases, including the use of inner &amp; outer table joins as well as know how to create views.
Demonstrated strong analytical skills and knowledge of statistics. Candidates should have experience with linear regression, using ratios for analysis, calculating and interpreting correlations and using visualizations to explore data.
Outstanding communication skills. The top candidates will have had hands on experiences where they presented results from their analysis and made recommendations that were accepted and ultimately implemented.
Working knowledge of advanced Excel functions up to and including VBA/macro programming.
Knowledge or demonstrated ability to learn Microsoft Power BI, including DAX formulas as necessary.
Kudos if you have(Preferred Experience)
Working knowledge of the R programming language.
Experience with geospatial analysis.
Experience with reporting using SalesForce Wave Analytics
Working knowledge of graph databases.
It is an exciting time to be part of the PatientPoint® team!
We believe that a strong, team-oriented environment is key to the success of any endeavor.
Were looking for talented team members who thrive in a fast-paced and dynamic work environment.
This is an excellent opportunity and includes a competitive pay and benefits package, including health, dental, vision, disability, and life insurance as well as 401(k) retirement plan with company contribution, paid time off, and holidays. No relocation is available.
PatientPoint® is a patient engagement solutions company passionately committed to making every doctor-patient engagement better. By harnessing the power of technology, our omnichannel platform more effectively educates and empowers patients, caregivers and staff to deliver improved health outcomes and an enhanced patient experience. For 30 years, hospitals, health systems, physician offices and sponsoring brands have trusted PatientPoint and its more than 450 team members to provide a uniquely integrated experience across care settings. Learn more at patientpoint.com.
Employer is EOE/M/F/D/V.</t>
  </si>
  <si>
    <t>Exodus Integrity Services, Inc is a rapidly expanding technology company headquartered in Northeast Ohio. EIS provides quality services to our clients by instilling honesty, commitment, and hard work to find the most qualified candidates to fill each opportunity. Currently, we are seeking individuals to fill a Lead Data Modeler role in Cleveland, Ohio. This is a very exciting opportunity working with one of the top employers in the area. If you are interested in joining a vibrant organization where you are valued and rewarded for your contributions, and you possess the qualifications listed below, please forward your resume and salary requirements.Long term Contract opportunity with a prestigious Company on a highly visible project. Role includes:-Strong communication and interpersonal skills to work closely with the business and across technical teams-Understand and apply objectives, and business rules-Work with Development and Database teams to build, extract and load dataRequirements:-8-10+ years of IT experience solving business challenges-5+ years Data Modeling-SQL, Oracle, DB2 with an emphasis on Microsoft tools-Erwin, Toad, OLTP, OLAP-ETL-Hadoop *Exodus Integrity Services (EIS) is an equal opportunity employer. In accordance with anti-discrimination law, it is the purpose of this policy to effectuate these principles and mandates. EIS prohibits discrimination and harassment of any type and affords equal employment opportunities to employees and applicants without regard to race, color, religion, sex, national origin, disability status, protected veteran status, or any other characteristic protected by law. EIS conforms to the spirit as well as to the letter of all applicable laws and regulations.</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</si>
  <si>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We are currently seeking an Energetics Engineer (Research Scientist). This position is located in West Jefferson, OH.
JOB SUMMARY
Battelle’s National Security Business Unit is currently seeking candidates for a full time, permanent position as an Energetics Engineer (Research Scientist) to provide support to government and commercial programs focused on the development, testing, evaluation, and implementation of materials, devices, and techniques designed to detect, provide protection against, and mitigate the effects of explosives.
MAJOR RESPONSIBILITIES
Execution, data analysis, documentation, and client communication assistance on various projects involving munitions/explosives/small arms testing and evaluation.
Assistance in the resolution/troubleshooting of technical difficulties and safety hazards involving munitions/explosives/small arms testing and evaluation.
Assist in the design and planning of projects, potentially including technical leadership of small teams of multidisciplinary scientists and technical support staff in the performance of selected tasks/projects within time and budget constraints.
Drafting of documentation of laboratory findings and results, including progress reports, final reports, and presentations.
Assistance with posters, articles, and presentations for technical conferences.
Assist with business development efforts, including cost estimation and preparation of white papers and proposals.
Oversee, mentor and train lower-level staff.
Domestic travel of approximately 10% of the time, with some travel events lasting 1-2 weeks.
THE FOLLOWING IS REQUIRED
Bachelor’s degree in chemistry, chemical engineering, mechanical engineering, or a related discipline.
Approximately 5 years of experience with munitions/explosives research, development, and/or test and evaluation
Excellent oral and written communication skills.
Sole US citizenship, with the ability to obtain and maintain required government security clearances as a condition of employment.
Sufficient medical fitness to work in the laboratory and in the field to perform assigned duties, including working in test chambers, test ranges, munitions bunkers, and field environments.
The ability to work in a team environment.
THE FOLLOWING IS DESIRED
Experience with modeling and simulation of explosive/energetic events
Safe handling practices for munitions and ordnance
Small arms handling, modification, armoring, gunsmithing
Experience with instrumentation for characterizing properties of energetic materials (e.g., DSC/TGA, bomb calorimetry, etc.)
Experience with flash X-ray and high-rate data capture (video, audio, pressure, electrical)
Experience with leading DOD contracted efforts including DFARS, IDIQ, and OTA contracted research
Explosives formulation, synthesis, handling, and passivation, including military, commercial, and improvised explosives
Experience with aerosol generation/measurement, sampling, characterization, air pollution analysis, and/or spray systems.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</si>
  <si>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Location: 700 Ackerman Road, Columbus
Position Purpose: Reporting to senior leadership, functions as a key contributor by supporting the development and deployment of compensation models/programs that serve the strategic goals of the OSU Wexner Medical Center, and the common philosophy and guidelines from Executive Leadership and the Compensation Committee of the Board of Trustees.
Requirements:
Bachelor's degree in accounting, economics, finance or other related field. Master's degree preferred.
3-5 years experience in analytical role using robust mathematical functions for operational, financial or compensation modeling. Experience in health-care a plus.
Previous experience in physician compensation, benchmarking, or resource-based relative value scale (RBRVS) preferred.
Excellent written and verbal communication skills.
High level Excel or other analytical tool proficiency needed.
Strong analytical and problem-solving skills; detail oriented.
Ability to synthesize large amounts of data quickly.
Duties and Responsibilities:
Manages the collection and maintenance of the organization's approved faculty physician compensation model. Collaborates with finance, legal, quality and other departments to collect, integrate and disseminate various program elements and compensation design.
Develops and maintains highly complex, robust models based on multiple variables and design structures; provides data and cost impact simulation summaries for management review.
Runs simulations based on market data where applicable. Implements changes where directed by leadership.
Manages change control of the model.
Provides updates of model components to be utilized in the annual or other periodic evaluation of faculty physician effort. Jointly communicates to finance and other departments any approved updates to ensure appropriate financial accruals/planning.
Provides routine reports measuring the compensation and performance of each faculty physician across all mission areas (clinical, administrative, research and teaching). Compile and rationalize data into tables and charts for analysis and communications.</t>
  </si>
  <si>
    <t xml:space="preserve">Overview
Manages analytical projects in support of the development of a manufacturable multi-source pharmaceutical product. Conducts testing, analytical method development and validation in support of regulatory submissions and product launches. Troubleshoots and improves analytical methods. Manages analytical project time-lines, and coordinates analytical activities to meet the business deadlines. Coaches and mentors peers.
Responsibilities
Takes the analytical lead on the assigned projects with minimum supervision, identifying and performing the required analytical tasks in support of product development, registration lot release, pre and post regulatory submission activities. Develops workable action plans and coordinates the activities of other scientists under supervision to ensure that the tasks are completed. Performs activities within the assigned timelines and in compliance with cGXP's, regulatory requirements and company practices and procedures.
Performs analytical method development, validation and project support. Identifies, offers, and implements contingency plans to prevent and overcome analytical issues and perform method trouble shooting with no supervision.
Proactively participates in activities in support of process changes (e.g. processes, procedures, etc...). Suggests and leads process improvements to refine current systems and improve efficiency. Mentors peers in method development, validation, troubleshooting, instrumentation, laboratory practices, and processes. Conducts trainings on selected topics of interest for the department.
Follows work instructions, SOPs, company practices and regulatory guidances/regulations. Documents analytical activities and results accurately, in a timely manner and right-first time. Reviews and checks analytical data generated by peers and maintains integrity of data. Supports activities to maintain the laboratory status of compliance to FDA/regulatory standards.
Communicates effectively with peers, supervisor, management and internal customers about project status. Monitor project status and proactively communicate to supervisor potential delays and challenges. Participates and represents the department in cross-functional teams.
Qualifications
PhD in a scientific discipline with a minimum of 5 years experience,or
MS in a scientific discipline with a minimum of 8 years experience, or
BS/BA in a scientific discipline with a minimum of 10 years of experience.
The work related experiences include development, validation, execution and transfer of analytical methods for APIs or drug products.
For API: experience in HPLC, GC and particle size is required. Experience in one of the following techniques is preferred: DSC/TGA, DVS, MS, XRD.
For Product: experience in HPLC and dissolution is required. Experience in two of the following techniques is required: GC, droplet size, particle size, DSC/TGA, DVS, MS, XRD, AA, NIR.
In-depth knowledge of the critical functions/variables of the analytical techniques, and proven ability to troubleshoot methods is also required.
Experience with data acquisition software is required.
Knowledge of the most current FDA/ICH guidance's, national Pharmacopoeias, and c-GMP regulations is required. Good understanding of analytical regulatory requirements for ANDA/NDA submissions is required.
Must be able to work in a team environment approach to accomplish tasks assigned. Coaching skills are required.SDL2017
</t>
  </si>
  <si>
    <t>MediSync partners with tomorrow's leading medical groups. We are a strategic and progressive organization that seeks talented people who want to make a personal contribution to the work environment where talent and teamwork are highly esteemed.
Reports To: Director of Analytics
Direct Reports: None
POSITION DESCRIPTION
A. Position Summary
The Business Intelligence Analyst I will be responsible for providing value-added recommendations to leadership through data analysis and applied problem-solving. Must have a good understanding of the business needs of internal and external customers and produce efficient and well-organized information and tools for decision making. Collaborates with key stakeholders to support statistical analysis and BI efforts based on the organization’s strategic goals.
B. Duties and Responsibilities
Analytics
Responsible for investigating key business problems by analyzing data to identify patterns and trends, translate analysis into insights, and use results to define opportunities to drive business action
Design, create, and maintain user-friendly, efficient, and accurate BI solutions including any required supporting code (i.e. SQL queries, views, and calculations) to support internal and external customers
Responsible for ongoing improvements of reporting and BI tools for internal and external customers
Compiling, modeling, validating and analyzing various datasets
Interface with business functions to understand business needs and derive effective data analytics requirements
Develop queries that translate research objectives into data sets retrieved from multiple sources and sites
Process Improvement
Support efforts to incorporate statistical approach to reporting, process monitoring, and identification of improvement opportunities across business lines
Collaborates within project teams to identify improvement opportunities and develop recommendations for process improvements
Develops metrics that provide data for process measurement and impact of process improvement projects against stated objectives
Provides validation, interpretations, and recommendations for reporting results
Monitors KPI trending and proactively improve reports
Update and maintain documentation on process improvements and process performance
Establish and maintain a scheduled process for tracking, quantifying, and ensuring monthly metrics are received and reported
EDUCATION AND EXPERIENCE
Bachelor’s Degree in Data Analytics, Business Intelligence, Statistics, or related field
Minimum of 2+ years of progressively responsible analytics, statistics, healthcare, and/or IT experience
SKILL AND ABILITIES REQUIREMENTS:
Understanding of data models and relationships to internal/external data sources
Familiarity creating visualization using BI tool (e.g. Tableau, PowerBI)
Experience using SQL; SSRS and SSIS preferred
Ability to analyze datasets of various sizes, levels of cleanliness, and from multiple sources
Familiarity with electronic health records and claims data
Possess strong analytical and critical thinking skills, with the ability to prioritize and meet deadlines
Demonstrate strong self-motivation and discipline
Excellent people skills and team oriented
Have excellent verbal and written communication skills.
Be proficient in Microsoft Office software including, but not limited to Access, Excel, Word and Power Point
Healthcare or pharmaceutical industry experience preferred
Familiarity with value-based contracting a plus
Competencies:
Analytical – collect and thoroughly research data
Design- demonstrate attention to detail and efficiency
Problem Solving –gather and analyze information skillfully, work well in group problem solving situations.
Project Teams –support team in accomplishing established goals.
Customer Service – respond promptly to customer needs.
Interpersonal skills - open to others’ ideas and willing to learn new things. Respond well to questions and challenges.
Communication – speak clearly and persuasively in positive or negative situations. Listen and seek clarification when necessary. Write clearly and informatively.
PARTIAL LIST OF ESSENTIAL PHYSICAL DEMANDS:
1. Seeing: clearly, generally and with close vision; color perception; ability to see normal printed and written data
2. Hearing: normal conversation and when using the telephone
3. Speaking: English clearly
4. Handling: small objects, papers, books, notebooks, equipment; knowledge of operation, safety and caution
5. Lifting: occasional lifting of 5 to 20 pounds
6. Reaching: frequent horizontal and vertical reaching
7. Stooping/Bending: occasional
8. Standing/Sitting/Walking: approximately 90% sitting and 10% standing/walking
9. Driving: minimal amount of time traveling to meetings within 100 mile radius
PARTIAL LIST OF ESSENTIAL ENVIRONMENTAL DEMANDS:
1. Inside/Outside: Approximately 90% inside and 10% outside
2. Noise/Vibration: Normal noises for this environment
3. Hazards:
Carpal Tunnel Moderate risk of exposure for this environment
Eye Strain Moderate risk of exposure for this environment
Physical Injury Minimal risk of exposure for this environment</t>
  </si>
  <si>
    <t>Possible 3 Month CTH | No Fees | Do Not Re-Post | Confidential
Submit candidates under their legal name and use only *** template
WWS ID:2313291
Role: Data Engineer
Work Location: Cincinnati
**The main visas we should accept are the following:
Green Card Holder
US Citizen***
JOB DESCRIPTION:
"You are responsible for data related activities such as data extraction, standardization, transformation, loading and reporting.
Responsible for all activities required to ensure optimum performance and data integrity of databases in production environments, in line with the requirements.
Location : Cincinnati, OH
Qualifications: 5-10 years experience, Bachelor s Degree.
Should be proficient in Software Engineering Techniques, Software Engineering Architecture, Software Engineering Life cycle and Data Management.
Should have progressing skills in Business Analysis, Business Knowledge, Software Engineering Leadership, Architecture Knowledge and Technical Solution Design.
Skills Must have : Greenplum/PostgreSQL, SQL, PLSQL, Strong Relational Database Concept
Skill Good to have : Answer Rocket/NLP Tool, AWS Environment, Python, Spotfire etc..
Design, develop/migrate, and test Database Objects, including procedures,functions and reports/dashboards
Determine best strategy for new Data Source and provide/create data Extract Layer
Very good exp in data engineering and data analysis
Manage extracts and refresh schedules , Work closely with operation team regarding Change Management of underlying data
Collaborate with IT, Operations and business experts
Responsible for maintaining consistency across multiple environments
Responsible for optimizing user experience
Responsible for providing user and technical support documents
Knowledge on any NLP tool is a plus
Experience working in data lake environment is a plus "
INCLUDE IN COMMENTS TO SUPPLIER SECTION
Please send Candidates with this information
Possible 3 Month CTH
Legal name:
Location (City and State):
Relocate?
Rate:
Travelling availability (if required)
Availability:
Phone #:
Mobile#:
Skype ID:
Email address:
Visa type:
Visa expiring date:
Hiring Status:
If the resource has a visa, what company owns it?
Are you working directly with the contractor s visa holder?
SKYPE INTERVIEW IS MANDATORY</t>
  </si>
  <si>
    <t>Title:
Research Scientist/Engineer - Electrical
ABOUT THIS POSITION
KBR is seeking a research scientist/engineer. The selected candidate will be responsible for the development of microfabrication processes for emerging materials, such as bismuth selenide (Bi2 Se3), bismuth telluride (Bi2 Te3), tin-germanium (-Sn1-x Gex) alloys, lead tin telluride (Pb1-x Snx Te), bismuth antimony telluride ((Bi1-x Sbx)2 Te3), cadmium arsenide (Cd3 As), etc. Minimal processing steps include photolithography, wet &amp; dry etching, and metallization, with additional processes of surface passivation, diffusion doping, and annealing likely. The selected candidate will develop unique processing chemistries and treatments as needed for a given material system including the possible use of mechanical exfoliation techniques to transfer single-unit layers of van der Waal bonded materials to other substrates. The selected candidate will w ork initially in a Class 100 cleanroom using standard microfabrication tools such as contact aligners, reactive ion etchers, and metal evaporators and perform standard process characterization using profilometers, reflectometers, microscopes, and other common tools to assess process effects. This position is located at the Air Force Research Laboratory, Sensor Directorate, Wright Patterson AFB, OH.
Education: PhD in Electrical Engineering or equivalent specialty with a minimum of five years of relevant experience in microfabrication required.
Experience/Knowledge, Skills and Abilities:
Experience in semiconductor thin film /epitaxial materials deposition and device processing for CMOS, memory, RF/analog, and optoelectronic device applications.
Skilled in multiple deposition and etching methods RPCVD, PECVD, MOCVD, MBE, ALD, plasma-based etching and surface modification.
Skilled in thin film and surface characterization methods; HR-XRD, SIMS, AFM, XRR, RBS, XPS, SEM-EDX, TEM, VASE, etc.
Broad knowledge of semiconductor device physics and process integration for advanced-node CMOS logic and memory, RF/power, photonics, and photovoltaics.
Experienced in taking processes from development to high volume manufacturing; tool start-up, process-transfer, tool-to-tool matching, SPC/DOE methods, etc.
Desired Knowledge: Familiarity with complex techniques, such as scanning electron microscopy (SEM) with energy dispersive spectroscopy (EDS), atomic force microscopy (AFM), spectroscopic ellipsometry (SE), and x-ray diffraction (XRD) is highly desired. Familiarity with formal design of experiments (DOE) methods and related analysis software (e.g. JMP). Familiarity with CAD software (e.g. L-edit) for designing photolithography masks.
Must be sufficiently mobile to work within confined spaces and have both visual and hearing acuity. Must be able to work within a class 100 Cleanroom and the ability to routinely lift 25 pounds. Must be able to work safely with and around potentially toxic and hazardous materials, chemicals and gases. Good hand eye coordination. Must be able to work with little supervision and be a strong team player.
The selected applicant must meet eligibility requirements for a DoD Secret security clearance, as well as the Air Force Research Laboratory requirements to access Wright-Patterson Air Force Base.
Scheduled Weekly Hours:
40SDL2017</t>
  </si>
  <si>
    <t>Company: Root is a car insurance company founded on the simple idea that people who drive well are less likely to get in accidents, and that means they should pay less for insurance. With a small initial venture capital investment, Root was faced with the challenge of building the entirety of the technology necessary to run a car insurance carrier from scratch. Through applying techniques to gain significant engineering leverage in the short-term without compromising long-term velocity, the engineering team at Root was able to deliver successfully, creating one of the fastest venture-backed companies to ever reach a billion dollar valuation.
We’ve been in business now for four years. In those four years, we have become the fastest growing auto insurance company, on a % growth in premium basis. Our most recent round of funding valued us at $3.5B and brought our total VC funding to $527M. In the last year and a half, we have grown our team from 60 to 710.
The Role: We're looking for an experienced leader who will oversee analytics for the entire digital marketing function, ensuring strong insight and decision support for all channels (SEM, Email, Display, Affiliates, App, Experiential, OOH, Radio). This individual will develop methodologies to improve decision making regarding marketing investment with a small team of analysts. The ideal candidate combines outstanding business acumen and communication skills with world class quantitative skills, with experience in applying experimental design and analysis and multivariate modeling methodologies across a range of marketing channels.
Reports to: VP of Growth
Responsibilities:
Participate cross-channel measurement and attribution methodologies and oversee infrastructure development to ensure campaign results are measurable and actionable
Lead a team of analysts responsible for analyzing, measuring, and optimizing our marketing investments and tactics across multiple channels
Drive excellent practices and technical standards for establishing KPIs and goals for
Marketing, developing information suites (Dashboards, reports, visualizations) fit for C-level consumption, and marketing campaign tracking and measurement
Help the marketing channel owners optimize return on their effort and spending through analysis, controlled experiments and pre-post analyses
Partner closely with marketers and other teams across the organization to solve impactful business problems and translate them into structured analyses, actionable insights, and (in some cases) data products
Use exploratory data analysis techniques to identify meaningful relationships, patterns, or trends from complex data sets
Collaborate with other analysts, providing statistical and modeling guidance on their analyses and projects. Educate marketers and your fellow analysts on how to apply statistical rigor to their analyses and business recommendations
Mentor the talented group of analysts on your team to grow their own analytical, communication, and leadership skills
Qualifications:
Expertise in working with measurement tools and methodologies across online/offline channels, including multi-touch attribution, media mix modeling, incrementality testing, matched market testing, A/B testing, and brand lift studies
Familiarity with marketing automation and optimization platforms like DoubleClick Search, DoubleClick Campaign Manager, AppsFlyer, Marketo, and Google Tag Manager
Strong business intuition with the technical ability to understand, design, and explain complex data architecture
Experience with ETL development and data engineering / business intelligence best practices
Experience with cloud data warehouses and data visualization technologies
Firm believer in the practical application of statistics - you have a deep toolkit of statistical techniques and know how to pick the appropriate tool for the challenge at hand
Strong written and verbal communication skills to go with your technical expertise. It’s second nature for you to tell coherent and compelling narratives around complicated quantitative concepts that can be easily understood by non-technical stakeholders
A team player that is result focused and an intellectually curious self-starter. You bring a "can-do" attitude and are looking to own initiatives end-to-end in a fast-paced, rapidly changing environment
Take pride in the quality of your work output. Your code, analyses, and documentation all reflect that of someone who is extremely detail-oriented
Preferred Qualifications:
Experience in car insurance industry
B.S. degree in a quantitative major like Statistics, Mathematics, Operations Research, Physics, Computer Science or related field
M.S. degree +
Get in touch
Finding the right people to help us build Root is a top priority. Whether you would like to explore the possibility of working together or simply learn more about the position, we’d love to hear from you!</t>
  </si>
  <si>
    <t>Job DescriptionCareer Opportunity: Battery Research Scientist with Global Graphene Group in Dayton, OH
Do you thrive on driving new, leading edge technologies into the products? Do you have a passion for the R&amp;D of new battery systems? If so, we want to speak with you.
Global Graphene Group (G3) is the first advanced materials company to offer large quantities of ultra-thin, pristine nano-graphene platelets (NGPs). We have the capacity to revolutionize how the world stores and uses energy. On a daily basis, G3 is exploring the boundaries of graphene in search of new marketable ways graphene can be used across industries and globally. We are looking to add a Battery Research Scientist to our research and development (R&amp;D) team.
The Battery Research Scientist will develop new electrolytes employed in energy storage devices. The Battery Research Scientist will be responsible for synthesizing/utilizing novel organic/ionic-liquid/polymer/solid-state electrolytes. The Battery Research Scientist will cooperate closely with other team members to make progress on next-generation energy storage devices.
Expected duties include but are not limited to electrolyte formulation R&amp;D, solvent/salt/additive chemical modification, electrolyte performance characterization, electrolyte optimization to meet project milestones, and support of future electrolyte scale-up production
As Battery Research Scientist you will :
Bring expertise on electrolyte synthesis/modification/purification. Perform R&amp;D for electrolyte formulation.Examine new electrolytes employed in various energy storage devices.Define protocols and SOPs for electrolyte R&amp;D and production purposes.Have deep knowledge in salt/solvent/additive functions during electrochemical reactions.Design experiments and test electrolytes.Identify/troubleshoot the root causes when electrolytes fail.Support future electrolyte scale-up to production.
Qualified candidates should bring your hands-on experience, as well as:
Two years or above experience on electrolyte R&amp;D (5 years or above is preferred).Advanced degree (PhD preferred) in Chemistry, Organic Chemistry, Chemical Engineering, Materials Science, Electrochemical Engineering, or equivalent.Wet chemistry lab experience.Familiar with electrochemical cell mechanisms (Li-ion battery/supercapacitor).Capability to work in a dry room (&lt;1&gt;Experience with chemical lab safety training.
This is a once in a lifetime career opportunity! Global Graphene Group is an up-and-coming organization ready to do amazing things!
If you are ready for a new challenge and meet the qualifications outlined above, apply online today!
Visit www.theglobalgraphenegroup.com to learn more.
Employer is EEO/M/F/V/DCompany DescriptionGlobal Graphene Group (G3) is the first advanced materials company to offer large quantities of ultra-thin, pristine nano-graphene platelets (NGPs). We have the capacity to revolutionize how the world stores energy and how to keep your smart phones cool. On a daily basis, G3 is exploring the boundaries of graphene in search of new marketable ways graphene can be used across industries and globally.</t>
  </si>
  <si>
    <t>Qualification: PhD (Biochemistry, Molecular Biology, Biomedical Engineering, Biotechnology)
Location: Cleveland, Ohio 44106
Status: Full-time
Job Category: Research &amp; Development</t>
  </si>
  <si>
    <t>Essential Responsibilities
Develop and validate stability-indicating HPLC procedures for small molecule drug substances and drug products.
Perform forced degradation studies and develop stability indicating assay and impurities methods
Work in a GMP laboratory. Coordinate the timely and compliant generation of data to support client projects.
Perform routine HPLC analysis and validation studies
Author protocols and reports. Review data for technical content and regulatory compliance.
Maintain current expertise with relevant ICH, GMP, and FDA guidelines.
Requirements Educational Qualifications
B.S. to Ph.D. in chemistry or related field with 5+ years analytical laboratory experience or equivalent combination of education and experience is required. Relevant experience in good manufacturing practices (GMP) laboratory is required.
Specific Skills and Requirements
Experience in standard lab instrumentation (HPLC, UPLC, etc.)
Experience with LCMS or GC preferred but not required
Be proficient in LIMS, Microsoft Excel, and Word
Must have basic knowledge chemicals their properties, structure, reactivity, and be able to handle with safe and appropriate techniques.
Must have basic knowledge of arithmetic, algebra, and statistics.
Must be able to communicate effectively with all plant and office personnel.
Must be able to effectively multi task
Olon Ricerca Bioscience LLC. is an Equal Opportunity/Affirmative Action employer. All qualified applicants will receive consideration for employment without regard to race, color, religion, sex, national origin, disability, or protected Veteran status.</t>
  </si>
  <si>
    <t>Algorithms Research and Development, Senior Research Scientist
(Ph.D. level, equivalent experience)
We are seeking experienced research scientists who can bring passion and vision to translating basic research to everyday clinical practice. Are you an experienced researcher with strong leadership experience? Join our team at MIM Software to contribute to our work in radiology and radiation oncology.
Highly-qualified candidates will have a track record of developing novel algorithms and guiding them through to clinical deployment. We’re looking for leaders who can push the boundaries of their research speciality, mentor junior scientists, and take primary responsibility for entire projects or research areas.
Responsibilities:
Able to take primary responsibility for a research area or project
Can be the primary contact between MIM’s research team and our clinical and academic partners
Able to mentor junior scientists
Work independently and as part of a larger team within our research and engineering groups to develop novel algorithms for medical imaging.
Perform analysis and validation on MIM's software products
Work alongside our engineering groups to guide an algorithm from idea to clinical practice
Keep abreast of the academic literature in important research areas
Qualifications:
Degree in computer science, biomedical engineering, applied math or other algorithmic-centric discipline
Preferred Qualifications:
Ph.D. degree or M.S. degree with 2-4 years industry experience or equivalent industry experience
Proven ability to make novel contributions to medical imaging
Proven ability to adapt and implement algorithms from academic literature to clinical practice
Experience in medical imaging, numerical methods, machine learning, registration and segmentation algorithms.
Programming experience in Java, MATLAB, or Python
Strong communication and interpersonal skills
Intellectual Curiosity</t>
  </si>
  <si>
    <t>Overview
Manages and conducts analytical activities in support of the development of a manufacturable multi-source pharmaceutical product. Conducts testing, analytical method development and validation in support of regulatory submissions and product launch activities. Participates in method transfer activities. Troubleshoots and improves analytical methods. Coaches and mentors peers.
Responsibilities
Takes the analytical lead on large portions of the assigned projects, identifying and performing the required analytical tasks with minimum supervision in support of product development, registration lot release, pre and post regulatory submission activities. Performs activities within the assigned time-lines and in compliance with cGXP's, regulatory requirements and company practices and procedures.
Performs analytical method development, validation and project support. Identifies, offers, and implements contingency plans to prevent and overcome analytical issues and perform method trouble shooting. These activities will be performed with minimum supervision.
Pro-actively participates in activities in support of process changes (e.g. processes, procedures, etc...). Suggests process improvements to refine current systems and improve efficiency. Mentors peers in method development, validation, troubleshooting, instrumentation, laboratory practices, and processes.
Follows work instructions, SOPs, company practices and regulatory guidances/regulations. Documents analytical activities and results accurately, in a timely manner and right-first time. Reviews and checks analytical data generated by peers and maintains integrity of data. Supports activities to maintain the laboratory status of compliance to FDA/regulatory standards.
Communicates effectively with peers, supervisor, management and internal customers about the project status. Pro-actively communicates to supervisor potential delays and challenges. Participates in cross-functional teams.
Qualifications
PhD in a scientific discipline with a minimum of 2 years experience. or
MS in a scientific discipline with a minimum of 5 years experience, or
BS/BA in a scientific discipline with a minimum of 7 years of experience.
The work related experiences include development, validation, execution and transfer of analytical methods for APIs or drug products.
For API: experience in HPLC is required. Experience in two or more of the following techniques is required: GC, particle size, DSC/TGA, DVS, MS, XRD.
For Product: experience in HPLC is required. Experience in two or more of the following techniques is required: GC, particle size, dissolution, droplet size, AA, DSC/TGA, DVS, MS, XRD, NIR.
WWHIGHSDL2017</t>
  </si>
  <si>
    <t>Responsibilities:
Use data to understand business patterns and trends.
Analyze internal and external data through quantitative research.
Communicate findings to company through standard and ad hoc reports.
Promote best practices in data analysis and reporting.
Collaborate with cross-functional teams.
Minimum Qualifications:
Must have MS SQL experience.
Understand relational database concepts.
Understand data trends.
Root cause analysis experience.
Ability to create and pull reports.
Prior auditing trial experience.
Proficient in Microsoft Office.
Previous experience in business intelligence, analysis, or another related field.
Knowledge of statistical tools and business reporting.
Strong problem solving and critical thinking skills.
Strong attention to detail.
Ability to prioritize and multitask.
WHY YOU SHOULD APPLY:
Paid Time Off
Comprehensive Medical, Vision and Dental
Matching 401k up to 4%
FMLA and Life Insurance
Tuition Reimbursement
Wellness Program
Employee Growth and Development Reimbursement Program
Discounted Rates for Multiple Handsets and Prepaid Wireless Rates
Beautiful nearby walking paths and park
Fun, value centered work atmosphere
Flexible work environment
T-CETRA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T-CETRA. To create a safe and positive environment for employees, all applicants must perform a pre-employment drug screen and background check.</t>
  </si>
  <si>
    <t>Ashland LLC
Are you the kind of person that is always thinking, sketching, seeking, and adjusting? Who needs to understand how things work and then figure out how they can work better? Are you a passionate, tenacious, solver who loves to work with others who share your drive? Are you positive, constructive, and ingenious?
Are you always solving?
Then we’d like to meet you and bet you’d like to meet us.
Ashland has an exciting opportunity for a Research Scientist to join our Adhesives business at our Dublin, OH location . This is a very visible, significant role within the Company and the Product Development function. This position will report to a Senior Group Leader .
The responsibilities of the position include, but are not limited to, the following:
Plan and execute product development projects and tasks in pressure sensitive adhesives
Manage product development projects from definition through commercialization stages
Design and conduct solution acrylate polymerization reactions
Develop and prepare formulations and adhesive test samples
Conduct characterization and adhesive performance testing
Collaborate with other members of product development, technical service, engineering and sales
Create and conduct presentations at customers and industry symposia
Provide oral and written feedback to internal and external project stakeholders
In order to be qualified for this role, you must possess the following:
Minimum of a Ph. D. degree in polymer chemistry or organic chemistry.
Minimum of 5 years industrial experience required,
Ability to travel up to 20%
Applicants must be authorized to work in the US.
The following skill sets are preferred by the business unit :
Ph. D. degree in either synthetic or physical polymer chemistry, or very closely related field
10-15+ years industrial experience is preferred.
Expertise in these technical fields: pressure sensitive adhesive (PSA) technology &amp; applications, acrylic polymers, solution polymerization, polymer characterization, PSA coating and converting
Demonstrated experience in new product commercialization and project management
In more than 100 countries, the people of Ashland LLC. (NYSE: ASH) provide the specialty chemicals, technologies and insights to help customers create new and improved products for today and sustainable solutions for tomorrow. Our chemistry is at work every day in a wide variety of markets and applications, including architectural coatings, automotive, construction, energy, personal care and pharmaceutical. Visit www.ashland.com to see the innovations we offer.
At Ashland our vision is to be a leading, global specialty chemicals company whose inspired and engaged employees add value to all we touch. In fact our people, employees, customers and vendors define who we are. They are the driving force behind everything we do.
Not only do we value our customers but we value our employees, and we work to offer them a dynamic and challenging environment. We hold ourselves to high standards at Ashland, and we value integrity and honesty.
Ashland has a history of attracting the best people and keeping them. The reasons are simple: industry competitive salary and benefits, pay-for-performance incentive plans and a diverse work environment where employees feel challenged and valued. People come to Ashland and stay. As a growing Fortune 500 specialty chemicals company, we offer opportunities for development and advancement throughout our global organization. Our values define who we are and what we care about as a company. If you are looking for a relationship with a company instead of simply a job, this may be a great fit.
Ashland is proud to be an Equal Opportunity Employer Minorities/Women/Veterans/Disabled/Gender Identity/Sexual Orientation.
All qualified applicants will receive consideration for employment without regard to race, color, religion, sex, gender identity, sexual orientation, national origin, or protected veteran status and will not be discriminated against on the basis of disability. NOTE: We do not accept resumes from external staffing agencies or independent recruiters for any of our openings unless we have a signed recruiting agreement in place to fill a specific position.</t>
  </si>
  <si>
    <t xml:space="preserve">Education
Bachelor's Degree
Skills
SQL
Benefits Administration
Communication Skills
Data Analysis Skills
Microsoft Powerpoint
Description
The Data Analyst II role is to develop, analyze and produce information for internal and external clients and have the ability to explain to recipients in a way that is understandable
Key Responsibilities
Conduct and coordinate cross-functional analysis of data to identify outcomes and trends, as well as interpret and explain results.
Prioritize and complete ad-hoc requests.
Communicate actionable findings and provide recommendations as appropriate to management.
Translate client requirements into reporting deliverables.
Understand data relationships and to daily problem solving.
Verify and analyze client and internal reports.
Prepare documents outlining analytical process where necessary to assist with comprehension of analysis.
Display data in a pictorial presentation format, using a combination of words, numbers and graphics.
Research issues independently using multiple resources and implement creative solutions.
itional Duties
Act as the help desk for users of self-service reporting tools and web based analytics.
Support for interaction with internal and external IT departments discussing issue resolution.
Qualifications
Job Requirements
BA or BS preferred with background in math, statistics, business or healthcare administration.
2+ years' experience in statistical and/or data analysis
Experience with analyzing health benefits. (plan experience instead of benefits)
Preferred skills in Crystal Reports or similar reporting tools, SQL query writing and DB2.
Expert in MS Office productivity software especially Excel and PowerPoint.
Ability to effectively interact with, and present findings to, customers at all levels of an organization.
Excellent technical, interpersonal, written and oral communication skills.
Be creative, responsive and adaptive in a dynamic environment.
</t>
  </si>
  <si>
    <t>Overview
Full time Exempt: Main Campus
We are seeking a Research Scientist - The Besner laboratory is searching for research scientists or post-doctoral fellows to continue NIH-funded research studies in two major areas:
1) one position for studies on protection of the intestines from injury including necrotizing enterocolitis (NEC); and
2) a second position for studies on production of tissue engineered intestine. Experiments are conducted at the molecular biology, cell biology, and whole animal model levels. Current studies have progressed to swine models as the next step towards clinical application of these technologies.
Dr. Besner's research has been continuously funded by the National Institutes of Health since 1994. This is an exciting opportunity to be part of a team that is working to translate our research findings from the laboratory to the bedside to help patients. If clinically-relevant research designed to save lives is of interest to you, please consider this important position.
Interested individuals should send a curriculum vitae, a statement of research interests, and the name of three references to Dr. Gail Besner at gail.besner@nationwidechildrens.org.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The successful candidate will have extensive previous experience in areas including molecular biology, cell biology, tissue engineering and animal handling.
The candidate will conduct independent research projects, write manuscripts, assist in the preparation of research grant proposals, present their research at national meetings, and prepare budget proposals for conducting research studies.
Previous animal handling and model experience is desired
Qualifications
What Are We Looking For?
MD, Ph.D, Pharm.D., or equivalent degree.
Research experience in molecular biology, cell biology, tissue engineering and animal handling.
Ability to do technical writing, and good communication skills.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Percent of time spent on:
25% Designing and developing protocols
25% Performing research work
25% Recording and analyzing data generated by research study
10% Preparing scientific and technical papers
03% Liaison with OSU researchers
02% Miscellaneous paperwork associated with research
Minimum physical requirements:
100% Kneeling / reaching
100% Finger dexterity
100% Talking / hearing / seeing
33% Lifting / carrying weight 0-20 pounds for 1-5 minutes
Pressure in this position will vary depending on the workload. The workload will be heavy but manageable most of the time. Pressure may arise in the face of deadlines associated research and manuscript writing.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t>
  </si>
  <si>
    <t>Overview
Full time Exempt: Main Campus; Mon-Fri 8 AM – 5 PM
We are seeking a Research Associate or Research Scientist - Our laboratory investigates the role of the innate immune system in preventing infection in the urinary tract. Specifically, we evaluate the role of antimicrobial peptides in maintaining urine sterility. We are seeking a highly motivated and detail-oriented Research Associate to perform bench research studies and translational research experiments. Applicants that have experience performing experiments on laboratory mice and/or managing a mouse colony are preferred.
Under the supervision of the Principal Investigator, the Research Associate will prepare samples and perform laboratory experiments investing the molecular pathways and innate immune functions in the kidneys and bladder. There will be a specific emphasis evaluating the role of diabetes mellitus and insulin signaling on the kidney and bladder’s innate immune defenses. The Research Associate will use a variety of experimental techniques including techniques in molecular biology, physiology, genetics, microscopy, and biochemistry.
The Research Associate will work with tissue culture, mouse models, perform routine experimental procedures on laboratory animals, collect tissue and bacterial culture samples; compile results and prepare reports; maintain inventory and assemble lists; clean and maintains glassware &amp; laboratory equipment instruments; performs routine clerical duties to ensure the laboratory is appropriately supplied.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Performs basic and translational research experiments independently or semi-independently in accordance with protocols approved by the principal investigator. Such experiments may involve the use of laboratory animals, human subjects, or tissue culture.
Effectively manages a mouse colony under the direction of the principal investigator and establishes/manages breeding colonies of genetically modified mice.
Assists and performs routine experimental procedures on laboratory animals, including experimental urinary tract infection and/or the administration of drugs.
Collects mouse blood, urine, and other samples as needed. Such activities may be performed independently.
Has experience with basic laboratory techniques – including genotyping, real-time PCR, immunostaining, Western blot, and tissue culture.
Ensures accuracy of laboratory analytical procedures as required by specific research projects. Maintains accurate daily logs of experiments including methods, results, and conclusions.
Interprets the results of data analyses with input from the principal investigator.
Assists the principal investigator in the preparation of scientific publications and grant proposals.
Qualifications
What Are We Looking For?
Master’s Degree, or PhD in Molecular Biology, Biomedical Sciences, Cellular Biology or related field
Minimum of 2 years of relevant laboratory experience.
Experience in bench setting and working with mouse or animal models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Percent of time spent on:
40% Managing mouse colony, genotyping
40% Preparing experiments on laboratory mice and downstream experiments
15% Interpreting results of data analyses with PI
02% Ordering supplies
03% Instructing other lab personnel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t>
  </si>
  <si>
    <t>Job Description
Make banking a Fifth Third better®
We connect great people to great opportunities. Are you ready to take the next step? Discover a career in banking at Fifth Third Bank.
Treasury Quantitative Analyst
·
GENERAL FUNCTION: The Treasury Quantitative Analyst I is responsible for providing data, analytical and quantitative support related to Treasury models within Asset-Liability Management (ALM) and Pre-Provision Net Revenue (PPNR) functions.
Responsible and accountable for risk by openly exchanging ideas and opinions, elevating concerns, and personally following policies and procedures as defined. Accountable for always doing the right thing for customers and colleagues, and ensures that actions and behaviors drive a positive customer experience. While operating within the Bank's risk appetite, achieves results by consistently identifying, assessing, managing, monitoring, and reporting risks of all types.
ESSENTIAL DUTIES &amp; RESPONSIBILITIES:
Providing support to the development and implementation of quantitative and statistical models related to interest rate risk management and semi-annual stress testing processes.
Developing, maintaining and backtesting major interest rate risk modeling assumptions (within the QRM Asset-Liability model), including (but not limited to) loan and deposit pricing, loan prepayments, and future balance levels.
Developing, maintaining and backtesting PPNR models that support the forecasts of financial statement captions and key assumptions utilized in stress test processes (i.e. CCAR).
Working closely with internal and external examiners, lines of business product managers, finance managers and Treasury staff and managers to complete assigned tasks.
Participating in the development of market interest rate and balance sheet stress scenarios and in the continual development of an accurate monthly NII/NIM forecast for the Bancorp.
Contributing ideas to achieve the optimal balance of risk and return for the Bank through analysis and expertise of behavior under varying degrees of economic conditions.
Responsible and accountable for risk by openly exchanging ideas and opinions, elevating concerns, and personally following policies and procedures as defined. Accountable for always doing the right thing for customers and colleagues, and ensures that actions and behaviors drive a positive customer experience. While operating within the Bank's risk appetite, achieves results by consistently identifying, assessing, managing, monitoring, and reporting risks of all types.
SUPERVISORY RESPONSIBILITIES: Incumbent has no direct supervisory responsibilities, but will be required to provide quantitative and statistical direction to managers and analysts within Treasury and lines of business.
KNOWLEDGE &amp; SKILLS REQUIRED:
Up to three years of relevant experience preferred, including demonstrated strong quantitative/statistical modeling skills.
Advanced degree in statistics, mathematics, economics or other quantitative field.
Experience in statistical/econometric modeling and database management.
Experience using SAS (including statistical modeling), SQL, VBA, and Business Objects. Demonstrated ability to learn and understand various computer systems.
Strong PC skills (database and spreadsheet).
Strong communication, interpersonal and organizational skills.
Ability to contribute both individually and as a member of a team.
Able to build and maintain relationships across the company.
Treasury Quantitative Analyst I
LOCATION - Cincinnati, Ohio 45263
Fifth Third Bank is proud to have an engaged and inclusive culture and to promote and ensure equal employment opportunity in all employment decisions regardless of race, color, gender, national origin, religion, age, disability, sexual orientation, gender identity, military status, veteran status or any other legally protected status.
Locations
Cincinnati-United States of America</t>
  </si>
  <si>
    <t>At Abercrombie &amp; Fitch, quality is in our roots and we're on a mission to honor this rich heritage. With an unwavering focus on our customer, we strive every day to deliver a unique and welcoming experience, whether in our stores or online. Our three global brands, Abercrombie &amp; Fitch, abercrombie kids and Hollister Co., are the embodiment of our passion for the incredible product. At the heart of it all is our amazing 500-acre campus, nestled just outside of Columbus, Ohio. With an open workspace, inspiring views, and even a place to gather as a team around the fire pit, our Home Office fosters a diverse and inclusive culture that consistently seeks the input of our associates and focuses on the future. We are looking for leaders, visionaries, and creatives who are willing to roll up their sleeves and write the next chapter in our brand's legacy.
The Operational Analytics and Reporting team in our Enterprise Business Solutions group works directly with Product Facing Teams (Merchandising, Planning, Inventory Management), Sourcing, and Supply Chain to support and continuously improve systems, process, and business insights. The Associate Data Analyst, Operational Analytics will be an integral part of ensuring business teams and other cross-functional partners have the right information in a consumable format to make decisions that drive business results.
What will you be doing?
Partner closely with business teams and stay informed of current process and workflow to enable the development of continuous improvement analytics
Create and leverage analytics that are presented in a way that is consumable to business teams
Support both corporate and brand initiatives with value assessment and on-going benefit measurement
Provide store clustering and localized assortment insights that help Brands execute product strategies that align with customer preferences
Perform sales and inventory analytics to support key business initiatives
Monitor and tune supply chain predictive models
Create prototype systems and work with IT to prioritize projects and data needs
Design and analyze experiments
Perform ad-hoc analytics as needed
What will you need to bring?
Bachelor's Degree in Analytics, Information Systems, Operations, Finance, Economics, Mathematics, Statistics or related field and 3+ years of Analytics, Business Forecasting, Merchandise Planning, Supply Chain, or Operations Research experience; OR
Master's Degree in Analytics, Information Systems, Operations, Finance, Economics, Mathematics, Statistics or related field and 1+ years of Analytics, Business Forecasting, Merchandise Planning, Supply Chain, or Operations Research experience
Ability to analyze large, complex data sets and derive actionable insights
Expertise utilizing SQL and BI tools to explore, transform and extract data
Expertise utilizing R to explore, transform, analyze and model data (regression, clustering, decision tree, optimization, simulation, etc)
Knowledge of data visualization techniques
Knowledge of machine learning, probability and statistics
Experience with Spark and MLlib a plus
Experience with Shiny a plus
A GitHub repository that demonstrates analytics skills a plus
Excellent communication, presentation, and multi-tasking skills
Ability to work collaboratively and openly with cross-functional business partners in a high-energy, fast-paced environment
ABERCROMBIE &amp; FITCH CO. IS AN EQUAL OPPORTUNITY / AFFIRMATIVE ACTION EMPLOYER © ABERCROMBIE &amp; FITCH CO. 2012SDL2017</t>
  </si>
  <si>
    <t>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SUMMARY
The selected candidate will work in our Advanced Missions Solutions group and solve complex engineering problems with prototype and deliverable hardware. They will have scientific experience in research areas such as physics, chemistry, materials science, materials engineering, ceramic science metallurgy, manufacturing and process engineering, polymer science/engineering, chemical engineering, and biophysics.
MAJOR RESPONSIBILITIES
Evaluate new materials, solve challenging problems, and provide technology assessments
Lead complex, multi-disciplinary projects for internal and external clients
Be primary lead on technical projects, working to keep them on schedule and within budget
Support the identification of technologies that contribute to supporting strategic direction and have a stainable market impact
Communicate project results to clients and appropriate professional communities
Train, mentor, and lead junior staff
Assist management in identifying specialized facilities to support technical areas
Participate in scientific conferences, peer review panels, and increases company visibility through publications
Lead and work effectively in team environments
Contribute to the commercialization of Intellectual Property through technical work
THE FOLLOWING IS REQUIRED
PhD in Material Science or equivalent with 8-10 years commercial/industrial/govt contractor experience
Expertise in polymers, composites and/or nanocomposites with core competencies in design of new material fabrication and innovation, formulation / process modifications, and structure property correlation
Strong written and oral communication skills and a history of working effectively in a team environment
Recognized as an expert in at least one material science domain, with knowledge in multiple domains
US citizen with the ability to obtain a Top Secret DoD clearance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 is an Affirmative Action/Equal Opportunity Employer and supports diversity in the workplace. Applicants will receive consideration for employment without regard to race, color, religion, sex (including pregnancy), national origin, sexual orientation, gender identity, marital status, age, genetic information, disability, veteran-status, or any other characteristic protected under applicable Federal, state, or local law. For more information about our other openings, please visit www.battelle.org/careers</t>
  </si>
  <si>
    <t>JP Morgan Chase
JPMorgan Chase &amp; Co. (NYSE: JPM) is a leading global financial services firm with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Information about JPMorgan Chase &amp; Co. is available at http://www.jpmorganchase.com/.
Our Firmwide Risk Function
Our Firmwide Risk function is focused on cultivating a stronger, unified culture that embraces a sense of personal accountability for developing the highest corporate standards in governance and controls across the firm. Business priorities are built around the need to strengthen and guard the firm from the many risks we face, financial rigor, risk discipline, fostering a transparent culture and doing the right thing in every situation. We are equally focused on nurturing talent, respecting the diverse experiences that our team of Risk professionals bring and embracing an inclusive environment.
CCB Risk
Chase Consumer &amp; Community Banking (CCB) serves consumers and small businesses with a broad range of financial services, including personal banking, small business banking and lending, mortgages, credit cards, payments, auto finance and investment advice. Consumer &amp; Community Banking Risk Management partners with each CCB sub-line of business to identify, assess, prioritize and remediate risk. Types of risk that occur in consumer businesses include fraud, reputation, operational, credit, market and regulatory, among others
Customer Risk Data Analysts on the Data Infrastructure &amp; Engineering team operate as the exploratory group for locating valuable information in data. They are responsible for identifying relevant data elements that exist within and outside of Chase, run analyses to transform and enrich the data, and construct the usable data into an optimally designed data products to be loaded into our analytics environment. They will also be responsible for owning the development and optimization of all Customer Analytical Data products in our analytic environment, including: conceptual, logical, physical and semantic design, testing, performance tuning, promotion to production support teams, and ongoing data quality management and maintenance.
Other responsibilities will include the following:
Ensure a robust and quality data environment is available to the CCB Risk Analytics organization.
Understand how data is created, transformed, and used within and across business processes
Develop logic for automated data validation
Manage table and field inventory to Risk requirements, such as adding or deleting fields, and implementing fixes and enhancements.
Maintain documentation
Customer Risk Data Analysts on the Data Infrastructure &amp; Engineering team operate as the exploratory group for locating valuable information in data. They are responsible for identifying relevant data elements that exist within and outside of Chase, run analyses to transform and enrich the data, and construct the usable data into an optimally designed data products to be loaded into our analytics environment. They will also be responsible for owning the development and optimization of all Customer Analytical Data products in our analytic environment, including: conceptual, logical, physical and semantic design, testing, performance tuning, promotion to production support teams, and ongoing data quality management and maintenance.
Other responsibilities will include the following:
Ensure a robust and quality data environment is available to the CCB Risk Analytics organization.
Understand how data is created, transformed, and used within and across business processes
Develop logic for automated data validation
Manage table and field inventory to Risk requirements, such as adding or deleting fields, and implementing fixes and enhancements.
Maintain documentation
Customer Risk Data Analysts on the Data Infrastructure &amp; Engineering team operate as the exploratory group for locating valuable information in data. They are responsible for identifying relevant data elements that exist within and outside of Chase, run analyses to transform and enrich the data, and construct the usable data into an optimally designed data products to be loaded into our analytics environment. They will also be responsible for owning the development and optimization of all Customer Analytical Data products in our analytic environment, including: conceptual, logical, physical and semantic design, testing, performance tuning, promotion to production support teams, and ongoing data quality management and maintenance.
Other responsibilities will include the following:
Ensure a robust and quality data environment is available to the CCB Risk Analytics organization.
Understand how data is created, transformed, and used within and across business processes
Develop logic for automated data validation
Manage table and field inventory to Risk requirements, such as adding or deleting fields, and implementing fixes and enhancements.
Maintain documentation
Bachelor’s Degree in related business, technical, or quantitative field with 5 years of relevant experience or Master’s Degree with 3 years of relevant experience
Minimum 4 years data management experience required, preferably in a lending environment.
Minimum 4 years’ experience required with one or more of the following applications: SQL or similar data mining tools.
Experience with Unix, and at least one of: R, Hive, SparkSQL, Sqoop, or other query languages working with data in the HADOOP environment.
Knowledge of the credit lending lifecycle, including origination, sale/servicing, default management / loss mitigation, preferred.
Familiarity with data warehousing concepts and techniques.
Experience working in large-scale corporate Data Ecosystems resolving inconsistencies and challenges in the data
Experience working with enterprise databases such as Oracle, DB2 and Teradata
Excellent presentation and facilitation skills
Excellent oral and written communication skills</t>
  </si>
  <si>
    <t>Essential Responsibilities
Work in a cGMP API stability laboratory.
Coordinate the timely and compliant generation of data to support client projects.
Perform OOS investigations, root cause analysis, author stability protocols and reports.
Review of stability protocols and reports
Review data for technical content and regulatory compliance.
Manage laboratory inventory, environmental chamber and information systems.
Interact with clients to design appropriate API and drug product batch release and stability studies.
Develop and maintain expertise with all appropriate ICH, FDA and EMEA guidelines.
Requirements Educational Qualifications
Minimal requirement a B.S. in chemistry (or related discipline) with 3+ years related analytical laboratory experience or equivalent combination of education and experience is required. Relevant experience in good manufacturing practices (cGMP) and laboratory quality control or stability is required.
Specific Skills and Requirements
Experience in standard lab instruments (HPLC, analytical balances, pH meter, etc.)
Familiarity with ICH stability guidelines is preferred
Experience with lab procedures (assay and impurities, dilution, etc.)
Be proficient in Microsoft Excel and Word
Experience with TotalChrom and ChemStation a plus
Experience with out of specification investigations, root cause analysis, would be preferred but not required
Must have basic knowledge of arithmetic, algebra, and statistics
Must be able to communicate effectively with clients and personnel
Must be able to effectively multitask
Olon Ricerca Bioscience LLC. is an Equal Opportunity/Affirmative Action employer. All qualified applicants will receive consideration for employment without regard to race, color, religion, sex, national origin, disability, or protected Veteran status.</t>
  </si>
  <si>
    <t>Job Description:
UES, Inc. has an opportunity available for a Research Scientist to join our team working at Wright Patterson Air Force Base in Dayton, OH. The Research Scientist will focus in the field of flexible, stretchable, and/or integrated hybrid electronics. Specific topics of interest include, but are not limited to, direct write and other 3-D printing approaches for functional devices, novel design, assembly and integration approaches for multifunctional electronics, materials and processes for flexible and stretchable electronics, nanostructured materials for high performance, flexible, and printed batteries, and nanodielectrics for energy storage applications. The ability to develop systematic experimental studies that address fundamental questions of material behavior is required. Experience with electronic materials and device processing, fabrication, and characterization is preferred.
Requirements:
Ph.D. in Materials Science &amp; Engineering, Electrical Engineering, Mechanical Engineering, Chemistry, Physics, or a related field of study
The ability to develop systematic experimental studies that address fundamental questions of material behavior is required
Experience with electronic materials and device processing, fabrication, and characterization is preferred
This position is working within a government facility and requires U.S. Citizenship
Additional Information
UES, Inc. is an innovative science and technology company providing customers with superior research and development expertise for over 40 years. Our long-term success is a direct result of a strong commitment to the success of our employees. We look forward to reviewing your application.
UES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</si>
  <si>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Onix is currently seeking a dedicated, self-motivated technical expert to fill the role of Data Engineer.
Primary Responsibilities:
The Onix Cloud Data Team helps customers transform and evolve their business through the use of Google’s extensive cloud services. As part of an entrepreneurial team in this rapidly growing business, you will work with cutting-edge cloud technologies and help shape the future of how data is used in the Enterprise.
Use Google Cloud Platform to build Enterprise-grade Big Data solutions.
Architect and build new cloud-based data pipelines.
Bring together multiple data sources into a unified data warehouse.
Apply analytics and visualizations to customer data sets.
Help customers understand the right technologies for their use case.
Establish strategic customer relationships and become their go-to trusted advisor for Big Data needs.
Assist in strategic direction and planning for growth of the Cloud Data Team.
Required Skills and Experience:
Bachelor's Degree in Computer Science, Data Science or a related discipline.
5+ years or more of enterprise-level consulting.
Experience with large data sets and Enterprise-grade databases (structured and unstructured)
Experience architecting and building data pipelines.
Deep understanding of the ETL (extract, transform, load) process.
Experience extracting data from multiple sources via APIs and scripting.
Experience transforming data through field mapping, programmatic rulesets, and data integrity checking.
Able to expertly convey ideas and concepts to others.
Excellent communication skills (verbal, written and presentation)
Creative problem solving skills and the ability to design solutions not immediately apparent.
Ability to participate in multiple projects concurrently.
Customer-oriented and shows a bias for action.
Able to function in a highly dynamic team that moves rapidly from idea to planning to implementation.
Highly adaptable with the ability to learn new technologies quickly without direct oversight.
Preferred Skills and Experience:
Google Certification - Professional Data Engineer
Experience with BigQuery
Experience with SQL (architecture and queries)
Experience with Tableau / other enterprise visualization and BI tools
Location and Travel:
US, Remote. Some travel to client locations.
If you are passionate about joining a team that will transform healthcare, meet the requirements above, and desire an exciting career with a growing, dynamic organization, this position is for you.
It is the policy of Onix to ensure equal employment opportunity in accordance with with the Ohio Revised Code 125.111 and all applicable federal regulations and guidelines. Employment discrimination against employees and applicants due to race, color, religion, sex, (including sexual harassment), national origin, disability, age (40 years old or more), military status, or veteran status is illegal.
Onix will only employ those who are legally authorized to work in the United States or Canada. This is not a position for which sponsorship will be provided. Individuals with temporary visas such as E, F-1, H-1, H-2, L, B, J, or TN or who need sponsorship for work authorization now or in the future, are not eligible for hire.</t>
  </si>
  <si>
    <t>Business/Data Analyst - Hotel Industry (Remote)This Jobot Job is hosted by: Bryan McQuilkinAre you a fit? Easy Apply now by clicking the "Apply Now" button and sending us your resume.Salary: $65,000 - $85,000  
 A bit about us:
Based in Austin, TX, our company offers outsourced sales support solutions to the hotel industry. We are on Forbes fasting growing companies list for 3 years running! Most of our employees work remotely throughout the U.S. and all of our employees have experience working in the Hotel Industry. This is an exciting time for our company, our sales organization is high energy, intensely passionate, and focused on action and total engagement. Our strength is helping mid-scale hotels increase their market share and revenue. We are looking for a Business/Data Analyst with experience in the Hospitality Industry who is able to hypothesize, investigate and answer data related questions that will help our dynamic company continue to grow. Ideal candidates will have experience working with Salesforce reporting technologies.What you will be doing: In this role you will complete ad-hoc analysis requests and create dashboards &amp; reports. You leverage our internal data sources combined with outside sources when needed to find insights and make market-driven decisions to support and advise teams within our organization. Reporting to the CFO, you will collaborate with sales, operations, finance, and business operations. You will design and implement reporting solutions via existing platforms (Salesforce, Excel) to create informative and easily consumable solutions.   
 What can we do for you?  
 Competitive Base
 Salary! (Plus Bonus)  
 Extremely Competitive
 Benefits Package! 
 Work from home or anywhere else! (We like to travel) 
 Profit Sharing! Company retreats 2 times per year!
 Is your background a
 fit? We are looking for  
 Previous 
 Experience working in the Hotel/Hospitality industry  
 Previous Experience working with Salesforce.com reporting experience  
 Strong Data Analytics project experience using SQL Databases and Excel (power user) Bonus points for experience with Salesforce SOQL Language and/or SAQL Einstein Analytics 
 Why join
 us?
We operate with a start-up mentality and we move quickly. We promote a kind, helpful and all-inclusive workplace. Even though everyone works remotely, the work environment is fun and very interactive. We offer a competitive salary including a bonus and profit sharing. We have an incredible benefits package and you'll love working with us!
Interested in hearing more? Easy Apply now by clicking the "Apply Now" button.</t>
  </si>
  <si>
    <t>Job Description
Make banking a Fifth Third better®
We connect great people to great opportunities. Are you ready to take the next step? Discover a career in banking at Fifth Third Bank.
As a member of our growing team, many of the CSDA duties include, but are not limited to the following:
Assist CSuC and LDA with all auditing requirements for prospective customers.
Work with Sales team and Client Services team to develop and implement best practices around APIs and the LAMP Audit tool.
Assist CSuC and LDA to develop and implement best practices for Cisco SNTC APIs.
Evaluate and interpret data sources (client/LAMP/Cisco) to prepare a summary of audited results and present to prospective clients or reconciliation for existing clients on a regular basis.
Assist the LDA with Cisco renewal and attach metrics to optimize our rate and maximize rebates. This includes assessing current data and working with Sales and Client Services to ensure timely renewals and updates on non-renewed or attached devices. Data analysts will work with Cisco to adjust metrics as needed.
Work with PSG on KTN scan data assessments.
Utilize LAMP Power BI data to identify and resolve issues in LAMP.
Assist Sales and Client Services with data for QBR presentations.
Meet with Client Services team as needed to assess current procedures around API and data reconciliation to make recommendations around the implementation of processes and best practices for each client. This includes preparing documentation or presentations as needed.
Assist with internal training of team members on the Client Success and Services teams.
Involvement in process-improvement projects in response to business needs, including contributing to development and implementation of new business processes and best practices.
Handle confidential and proprietary information with discretion.
Follow directions, but also think independently.
Perform all other account-related duties as assigned or requested.
Client Success Data Analyst (CSDA)
LOCATION - Virtual, Illinois 00000
Fifth Third Bank is proud to have an engaged and inclusive culture and to promote and ensure equal employment opportunity in all employment decisions regardless of race, color, gender, national origin, religion, age, disability, sexual orientation, gender identity, military status, veteran status or any other legally protected status.
Locations
Virtual-United States of America</t>
  </si>
  <si>
    <t>Overview
Manages and conducts analytical activities in support of the development of a manufacturable multi-source pharmaceutical product. Conducts testing, analytical method development and validation in support of regulatory submissions and product launch activities. Participates in method transfer activities. Troubleshoots and improves analytical methods. Coaches and mentors peers.
Responsibilities
Takes the analytical lead on large portions of the assigned projects, identifying and performing the required analytical tasks with minimum supervision in support of product development, registration lot release, pre and post regulatory submission activities. Performs activities within the assigned time-lines and in compliance with cGXP's, regulatory requirements and company practices and procedures.
Performs analytical method development, validation and project support. Identifies, offers, and implements contingency plans to prevent and overcome analytical issues and perform method trouble shooting. These activities will be performed with minimum supervision.
Pro-actively participates in activities in support of process changes (e.g. processes, procedures, etc...). Suggests process improvements to refine current systems and improve efficiency. Mentors peers in method development, validation, troubleshooting, instrumentation, laboratory practices, and processes.
Follows work instructions, SOPs, company practices and regulatory guidances/regulations. Documents analytical activities and results accurately, in a timely manner and right-first time. Reviews and checks analytical data generated by peers and maintains integrity of data. Supports activities to maintain the laboratory status of compliance to FDA/regulatory standards.
Communicates effectively with peers, supervisor, management and internal customers about the project status. Pro-actively communicates to supervisor potential delays and challenges. Participates in cross-functional teams.
Qualifications
PhD in a scientific discipline with a minimum of 2 years experience. or
MS in a scientific discipline with a minimum of 5 years experience, or
BS/BA in a scientific discipline with a minimum of 7 years of experience.
The work related experiences include development, validation, execution and transfer of analytical methods for APIs or drug products.
For API: experience in HPLC is required. Experience in two or more of the following techniques is required: GC, particle size, DSC/TGA, DVS, MS, XRD.
For Product: experience in HPLC is required. Experience in two or more of the following techniques is required: GC, particle size, dissolution, droplet size, AA, DSC/TGA, DVS, MS, XRD, NIR.</t>
  </si>
  <si>
    <t xml:space="preserve">The Quality and Analytics team is an integral part of the Service &amp; Account Review Units’ core functions group. The mission of the team is to apply consistent understanding and application of both asset movement transactions and account opening/modification policies in their daily transaction reviews. The team performs manual reviews of the prior day’s transactions and provides individualized coaching on errors uncovered. In addition, the team conducts detailed analysis on key metrics to help provide insight on areas the department performing well in, and areas that need to be improved.
Quality and Analytics Manager
The Quality and Analytics Manager will work closely with the SRU Risk Manager and other SRU Managers in Ohio and Utah to ensure the Service Review Unit and Account Review Unit’s application of policy and procedures is being applied when approving day to day transactions. The Quality and Analytics Manager will manage a team of Quality Improvement Analysts (QIA) as well as work with other national departments to implement business rule updates and technology changes to drive efficiencies and process improvements. He or she will work closely with partners in Risk, Training and Communications to ensure staff is properly trained on new procedures and communicate best practices to the field.
Duties and Responsibilities:
Drive Efficiency and Process Improvements
Determine appropriate sampling methods to ensure quality is high and consistent across both departments
Act as a subject matter expert for policies and procedures relating to money movement transactions as well as new accounts and account modifications
Analyze trends and patterns to identify training needs or policy clarification
Produce and analyze metrics on a monthly basis and provide them to relevant stakeholders
Oversee QIA reviews performed on a daily basis and track issues noted in review
Document QIA results and provide analysis on emerging trends
Train new QIA as needed and deliver 1:1 coaching on a monthly basis
Conduct quality calibration sessions to assist with consistent interpretation of policy
Partner with National Departments to identify opportunities for growth and efficiencies
Partner with Risk &amp; Training Managers to help determine common inconsistences and promote processing and approval consistency
Support SRU/ARU Management as needed during audits and regulatory inquiries
Available resource for remediation projects
Help to develop, maintain, and re-evaluate scoring metrics for determining the performance of the Specialists and Associates
Education, Experience, Knowledge and Skills:
Active Series 7, 8 (or 9 and 10), and 63, 65 (or 66)
Knowledge of SEC, FINRA and Firm Compliance Policies and Procedures
Effective written and verbal communication skills
Strong attention to detail
Extensive excel skills
Ability to prioritize and resolve complex problems and escalate as necessary
Ability to identify issues and trends in order to anticipate change and provide recommended comprehensive solutions and remedies
Evidence of strong leadership capabilities or previous management experience
Ability to organize and prioritize workflow and assignments in a deadline oriented environment
Ability to interact with complex management and senior executives
Excellent judgment and the ability to be discreet in all matters
Strong work ethic
</t>
  </si>
  <si>
    <t>Overview
Full time, benefits eligible, Monday - Friday
We are seeking a RDC Data Analyst in Research Information Services. This position is responsible for providing data support, especially in the area of clinical data query &amp; extraction from Clarity, EDW, or Research Data Warehouse. The Data Analyst will be involved in requirement intake/analysis, mapping, extracting, and integrating internal and external data sources, troubleshooting data quality related issues, and documenting existing data elements by maintaining the data dictionary. This role will develop and rely on the knowledge of clinical work and data flow, understand data model, data relationship and dependency, and be able to translate ad-hoc customer request into SQL statements to retrieve data, analyze results, then provide timely and appropriate reports or data extract. The Data analyst will also provide support with Electronic Data Capture (EDC) systems or applications such as REDCap and OpenClinica. The Data Analyst will be involved with designing data collection instruments and study configurations. We are looking for a motivated individual with strong problem solving skills. This individual must also be adept at organizing and managing multiple projects simultaneously and working with an interdisciplinary team of stakeholders. Come help to change the world in a job that really matters.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Documents clinical data elements from multiple internal and sources which feed into the Research Data Warehouse
Analyzes data quality and looks for data issues not limited to duplication, corruption and missing elements, etc
Maintains data dictionary for Research Data warehouse
Acts as liaison between R&amp;D and other IT and clinical teams within the hospital and research environment.
Provides exemplary customer service to define business needs and translate those needs into solutions
Designs data collection forms and identifies/maps source data for clinical research projects using various Electronic Data Capture (EDC) systems
Assists end users with data requests in a timely fashion
Assists with research, development and completion of special projects as requested by various internal departments or in support of requests from regulatory agencies, contracting agencies or other external organizations
Establishes and maintains timelines for projects and coordinates activities with internal and external partners to obtain specific information to meet project expectations
Qualifications
What Are We Looking For?
To fulfill this role successfully, you must possess these minimum qualifications and experience:
Bachelor Degree or 2 years working as data analyst or similar position is required
2+ years of experience in health care data mapping
1+ years in data quality
1+ years working with EDC systems highly preferred but not required
Experience with i2b2 or Epic clinical data highly preferred but not required
Excellent interpersonal and organizational skills necessary to present and communicate important information effectively to all levels of hospital staff
1+ years utilizing SQL highly preferred
Strong problem solving and analytical abilities are required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Talking in person/on the phone (Frequently)
Standing/Walking (Frequently)
Typing on a keyboard (Frequently)
EOE/M/F/Disability/Vet
OptionsSDL2017</t>
  </si>
  <si>
    <t>Overview
Full time Exempt: Main Campus
We are seeking a Post-Doctoral Scientist - The Hester Lab is accepting applications for a Post-Doctoral Scientist (applicants either with a PhD or MD from backgrounds either in Neuroscience, Biomedical or Tissue Engineering, or Molecular, Cellular, and Developmental Biology will be considered, additional backgrounds in Genomics/Bioinformatics/Statistics is a plus).
Our team is part of the Institute for Genomic Medicine (IGM) at the Abigail Wexner Research Institute at Nationwide Children's Hospital, which is at the forefront of using genomic sequencing in the clinical setting to predict best health outcomes for patients and is one of the driving forces shaping precision medicine. Led by a team of internationally-renowned genomic medicine scientists, IGM is housed in the campus' newest research building, spanning ~25,000 square feet of laboratory and office space in a highly interactive setting.
Ultimately, the passion and vision of the Hester Lab is to rapidly translate research discoveries into lasting treatment options for pediatric patients afflicted with neurological disease. If you share this passion and vision, please send your CV, a cover letter, names of 3 references with contact information, and a one page statement of your research interests to Mark.Hester@nationwidechildrens.org
Please include "Translational Neuroscience Postdoc Position" in the subject line. Competitive applications will be evaluated when they are received and the position will remain open until the position is filled.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We utilize a multidisciplinary approach in our research that encompasses genomic medicine, neuroscience, stem cell biology, biochemistry and molecular genetics to investigate the dynamic nature of the developing mammalian brain both in the context of disease and injury and under normal physiology. There have been major advances in identifying the genetic basis of neurodevelopmental disorders such as autism and pediatric epilepsy. However, a critical knowledge gap still remains, how do genetic mutations contribute to the molecular mechanisms involved in these complex disorders?
To address this knowledge gap, our team is leveraging several key technological tools that include the use of: human brain organoid models, genome editing tools, OMICs technologies, and the use of novel transgenic mouse models to move the field forward in autism and pediatric epilepsy research. We are using these innovative tools as a platform to test our hypotheses for understanding how gene mutations contribute to the molecular mechanisms that drive the pathogenesis of these neurological disorders.
The long-term goal of our research program is to identify molecular mechanisms of neurodevelopmental disorders that will allow us to develop targeted therapies to improve health outcomes and quality of life for pediatric patients. A central area of research emphasis is to develop advanced high content imaging platforms to analyze complex deep phenotypes in diseased human cerebral organoids for screening and identification of potential therapeutic candidates.
Qualifications
What Are We Looking For?
Must be a team player with strong communication and organizational skills.
PhD or MD in Biomedical Sciences or related discipline.
Performs advanced molecular and biological experiments: designs, plans, executes, interprets data, and generates figures.
Assist with supervision and training of graduate students and junior scientists.
Author publications in appropriate refereed scientific journals.
Present findings at local and national professional meetings.
Work towards establishing research independence by preparing proposals for external grant funding.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
OptionsSDL2017</t>
  </si>
  <si>
    <t>Council on Aging of Southwestern Ohio (COA) is a nonprofit organization dedicated to enhancing quality of life for older adults, people with disabilities, their families and caregivers. We promote choice, independence, dignity and well-being through a range of services that help people remain in their homes for as long as possible.
COA is a state-designated Area Agency on Aging, serving a 21-county region. One call to COA links people to the wide variety of agencies, information and programs that serve older adults and people with disabilities.
COA has more than 300 employees, more than 100 contracted providers, and an annual budget of over $77 million.
Our mission: Enhance lives by assisting people to remain independent through a range of quality services.
Position Description:
The Business Intelligence Team’s objective is to support the organization by driving data driven decision making through timely provision of high quality reports and data. The incumbent will play a key role in analyzing and providing reporting for the day-to-day operations, as well as support agency-wide strategic initiatives.
Essential Job Functions &amp; Responsibilities:
Evaluate and solve business challenges through the collection, review, design and analysis of information that helps drive sound business decisions.
Through the use of sound quality management and process improvement methodology, provide customers with valuable information to drive cost effective and efficient processes.
Prepare concise and accurate recommendations to business partners, customers and organizational executive management that may include interpretation of data, and presentation of analysis and research.
Partner with organizational business partners to identify, articulate, and document customer needs and business requirements.
Develop metrics, measures and reports, customer-driven information channels, information presentations, business models, customized business information dashboards, data collection tools, and surveys.
Own business analytics production cycle, partnering with managers, senior leaders, and others to understand business informational needs and then design, development, and arrange appropriate user-friendly solutions.
Design and implement evaluation protocols and analysis methods to determine effectiveness of services, agency and provider performance, utilization trends, and outcomes.
Collaborate with decision-makers and cross-functional teams to monitor and interpret data, provide information consulting related to data extraction and system capabilities to allow for the most useful tools, reports and analytics for the customer.
Deliver data and information driven decision support, analysis (including predictive analytics), and evaluation, in alignment with the organization’s strategic direction and business needs.
Participate in a variety of project teams as system and business data expert in practical analytics.
Required Qualifications
Bachelor’s Degree in related field required.Master’s Degree a plus.
At least 2 years’ experience in business and/or technical related areas in a non-profit or social services setting.
Working knowledge of decision support methods and delivering timely/accurate/ useful business information based on customer specifications.
Display innovation in identifying, proposing and execution of business solutions and process improvement recommendations.
Practical intermediate knowledge of Microsoft Office™ software, especially Excel, Word, and PowerPoint, and ability to quickly learn new software applications quickly.
Proficiency in SPSS™, Cognos™ or other database report writers, preferred. Knowledge of SQL, Oracle, or other programming languages is a plus.
Knowledge of writing SQL queries against large datasets, data visualization software such as Microsoft Visual Studio and Microsoft SQL Server Management Studio
Experience working in a not-for-profit, healthcare, managed care, or government setting a plus.
Intermediate qualitative and quantitative analytical methods. Ability to develop and employ appropriate measurements, data analysis/evaluation plans, and data collection/analysis tools.
Demonstrate impeccable attention to detail.
Ability to exercise effective, independent judgment in developing metrics, creating user-centric business information applications and products, and developing recommendations for decision-makers.
Ability to understand business workflows and business requirements gathering methodology for the development of reports, dashboards and key performance indicators.
Change management experience, a plus.
Ability to effectively serve as liaison between operational program areas and back-office business functions.
Strong written and verbal communication, interpersonal and conflict management skills.
Experience with consulting, supporting and articulating customer to ensure alignment with business needs, capacity, data structure and useful end products.
Please apply through our website
www.help4seniors.org</t>
  </si>
  <si>
    <t>Job Summary**Hi,This is Harsh Tyagi from Insigma Inc., if you are looking for job change or available in the job market so please send me your updated resumeor call me at 703-344-9674 *121.Responsibilities and DutiesIDQ Data AnalystLocation: Blue Ash, OH,Duration: Long Term****Technical expertise:5+ years of total IT experience in Data quality with 1+ years of experience in IDQ or Informatica power centerKey SkillsJob Description: * Proficient in automating data validations using files, databases * Strong understanding of IDQ Process &amp; Procedures such as Define, Discovery, Profiling, Remediation, and Monitoring. * Expertise to ensure data quality and reliability and provide feedback to businesses and IT team on how to improve the quality of the data. * Capable of independently analyzing requirements, designing and implementing DQ solution * Capable of validating data between systems.Required Experience and QualificationsCapable of independently analyzing requirements, designing and implementing DQ solutionCapable of validating data between systems.Proficient in automating data validations using files, databasesBenefitshealth insurance, commuting supportJob Type: ContractSalary: $40.00 to $50.00 /hourExperience:relevant: 1 year (Preferred)Contract Length:1 yearContract Renewal:LikelyFull Time Opportunity:NoAdditional Compensation:Other formsWork Location:One locationBenefits:Health insuranceDental insuranceSchedule::Monday to Friday</t>
  </si>
  <si>
    <t>Summary:
The Color Scientist enables color leadership by actively participating as a member of the Global Color Science and Innovation Team to develop and promote new color technologies and theories that will create a competitive advantage and differentiation for PPG Automotive Refinish.
Key Responsibilities:
Research and develop color mathematics and algorithms for color related refinish paint formulation and adjustment for both solid and effect pigmentations.
Develop and test models for variant development and selection.
Create advanced customer facing electronic color tools for finding and/or formulating refinish paint to match a variety of unknowns containing effect pigments.
Develop state of the art laboratory practices to color match samples containing effect pigments.
Work in partnerships with equipment vendors to develop and test new technology.
Participate and/or lead research projects with other business units.
Provide color related training to the Refinish organization.
Interact with laboratories and research centers on various research projects.
Experience Requirements:
Bachelor’s Degree in Physics, Chemical Engineering, Chemistry, Material Science Engineering, or Color Science is required.
5 years’ experience in statistics, engineering, physics, or optics is required.
Previous coatings color science experience is preferred.
5 years’ laboratory (or production) experience formulating paint is preferred.
5 years’ experience developing and/or matching colors (effect and straight shades) is preferred.
Functional &amp; Technical Skills:
Moderate understanding of Calculus and Linear Algebra (Matrix Mathematics).
Solid understanding of color theory and relevant light physics.
Proven computer programming skills and aptitude (preferred VB.NET, C#, SQL, C++).
Proficient in Data Analysis.
Thorough understanding of color measurement and color measurement devices with a focus on multi-angle spectrophotometers.
Good understanding of colored coatings technologies including paint formulation and production techniques.
Prime Success Factors:
Focus on results; drive change; promote teamwork; build trust &amp; respect; understand market &amp; customer perspective
Individual Success Factors:
Build strong work relationships, demonstrate openness and flexibility; manage complexity, act with long term perspective
PPG: We protect and beautify the world.
At PPG, we work every day to develop and deliver the paints, coatings and materials that our customers have trusted for more than 130 years. Through dedication and creativity, we solve our customers’ biggest challenges, collaborating closely to find the right path forward. With headquarters in Pittsburgh, we operate and innovate in more than 70 countries. We serve customers in construction, consumer products, industrial and transportation markets and aftermarkets. To learn more, visit www.ppg.com and follow @ PPG on Twitter.
Why join us:
With PPG, you will find meaning in your work every day, and engage in opportunities that will shape you, personally and professionally.
Your personal strengths will empower you to succeed and make an impact from day one.
You will be inspired to learn and grow, and to get the support you need to identify and achieve your boldest career aspirations.
Your passion to excel will be fueled by your connection to world-class partners, industry experts, the best and brightest colleagues, and future forward technologies.
Your contributions will not only meet the challenges of our global customers, but help theme propel their industries forward.
You will be welcomed into a culture where everyone’s ideas and contributions are valued and encouraged.
Just like you, we are driven to make a difference in our world.
PPG prides itself on the quality of its employees and as such, candidates who receive a job offer will be required to successfully pass a hair drug/toxins test and a background check.
PPG offers an opportunity to grow and develop your career in an environment that provides a fulfilling workplace for employees, creates an environment for continuous learning, and embraces the ideas and diversity of others. All qualified applicants will receive consideration for employment without regard to sex, pregnancy, race, color, creed, religion, national origin, age, disability status, protected veteran status, marital status, sexual orientation, gender identity or expression, or any other legally protected status. PPG is an Equal Opportunity Employer. You may request a copy of PPG’s affirmative action plan by emailing ppgaap@ppg.com.</t>
  </si>
  <si>
    <t>Citizenship: Must be a US Citizen
Clearance Required: Favorable background investigation
Job Summary
Air Force Research Laboratory (AFRL) is a global technical enterprise, leading the discovery, development, and integration of affordable warfighting technologies for our air, space, and cyberspace force. With a workforce of more than 10,000 across nine technical directorates and 40 other operations across the globe, the Air Force Research Laboratory provides a diverse portfolio of science and technology that range from fundamentally to advanced research and technology development. Support on-base research efforts in support of the Air Force Research Laboratory, Materials and Manufacturing Directorate (AFRL/RX). At the broadest level our research group plans, directs and conducts in house and extramural research and development. Collaborate with a cross-disciplined team of government, civilian, contractor, and industry personnel. Collaborate with scientists in a variety of disciplines to determine the most valuable research directions and ways to improve the efficiency of technologies for our warfighters.
Roles and Responsibilities
Work might include the following areas: nonlinear optics, simulation, computational, computation, electromagnetics, numerical calculation, optics, physics, wave propagation, lasers; programming, coding, computing, parallel computing, solid-state materials; solid-state physics; materials science; solid-state materials; solid-state physics; structured materials; stratified media; multilayer stacks; periodic media; photolithography; optics; optical theory; optical design; optics, lenses, optical measurement and characterization; electrical measurement and characterization; latency, frame rate, bandwidth, tracking, direction selectivity, data rate, dynamic range, pixel, pixel brightness event detection, learning-based techniques, neural networks, machine learning, artificial intelligence data analysis and assessment; scientific report writing (journal articles).
Education, Experience, and Skills
PhD in Physics, Materials, Optics, Engineering, or similar.
0+ years with PhD.
Physical Requirements / Travel
May require lifting up to 25 pounds.
Requires visual and dextrous acuity to perform small scale scientific experiments, operate lab tools and equipment, and use a keyboard and monitor.
Must be able to work in a lab environment that includes high power lasers, vacuum systems, clean rooms.
May travel ~10% to conferences, program reviews, industry meetings, or other collaborative events. Most or all travel would be CONUS.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</si>
  <si>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Citizenship: Must be a US Citizen
Clearance Required: Favorable background investigation
Job Summary
We are looking for a qualified candidate to support on-base research efforts in support of the Air Force Research Laboratory, Materials and Manufacturing Directorate. At the broadest level our research group plans, directs and conducts in house and extramural research and development of materials technologies with an emphasis of functional applications with sufficient maturity to transition to the warfighter.
The photonics and electro-optics team at the Air Force Research Laboratories (AFRL) at Wright-Patterson Air Force Base (WPAFB) in Dayton, OH is looking for a research grade postdoctoral candidate versed in areas of physics, materials, optical engineering, and/or electrical engineering.
This research opportunity involves study and assessment of advanced and novel materials, components, and systems that fall under the topical area of event-based sensing (i.e. event-based vision, event-based cameras). Interests may encompass developing the knowledge base of sensing capabilities across the electromagnetic spectrum, to include both electrical and optical (Visible and infrared) functionality research with the aim of improved sensing and tracking with improved accuracy and quality, reduced data collection, higher response speed, lower power consumption, and intelligent operation. Efforts may concern optical component (lens, filter) design/function, electrical component design/function, and analysis, construction, testing, and characterization of materials, components, and systems.
Roles and Responsibilities
Work might include the following areas: nonlinear optics, simulation, computational, computation, electromagnetics, numerical calculation, optics, physics, wave propagation, lasers; programming, coding, computing, parallel computing, solid-state materials; solid-state physics; materials science; solid-state materials; solid-state physics; structured materials; stratified media; multilayer stacks; periodic media; photolithography; optics; optical theory; optical design; optics, lenses, optical measurement and characterization; electrical measurement and characterization; latency, frame rate, bandwidth, tracking, direction selectivity, data rate, dynamic range, pixel, pixel brightness event detection, learning-based techniques, neural networks, machine learning, artificial intelligence data analysis and assessment; scientific report writing (journal articles)
Education, Experience, and Skills
PhD in Physics, Materials, Optics, Electrical Engineering, or similar.
0+ years with PhD.
Physical Requirements / Travel
May require lifting up to 25 pounds.
Requires visual and dextrous acuity to perform small scale scientific experiments, operate lab tools and equipment, and use a keyboard and monitor.
Must be able to work in a lab environment that includes high power lasers, vacuum systems, clean rooms.
May travel ~10% to conferences, program reviews, industry meetings, or other collaborative events. Most or all travel would be CONUS.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</si>
  <si>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Citizenship: Must be a US Citizen
Clearance Required: Subject to a security investigation and will need to meet eligibility requirements for access to a secure government network environment and information
Job Summary
The Functional Materials Division (AFRL/RXA) plans, conducts, and directs in-house and extramural research and development of materials technologies with an emphasis on functional applications. The division works collaboratively with other divisions and external organizations to develop, mature and transition the highest priority products needed by the Air Force. It works to transition functional materials to legacy, developmental and future Air Force system components to provide increased system performance and efficiency, reduce cost, and accelerate manufacture.
The Photonic Materials Branch (AFRL/RXAP) plans, conducts, and directs research and development of materials technologies to control, manipulate, and protect against photonic energy for legacy, developmental and future Air Force system components. It maintains the directorate's competency to understand and connect the processing, structure, property, and performance paradigm needed for photonic materials development.
Roles and Responsibilities
Develop advanced deposition process capabilities with novel oxide materials for photonic device applications
Research, model, develop, and analyze thin films
Collaborate with branch team to engage senior leadership in various agencies and departments to communicate within the technology field
Author technical reports and presentations concerning materials design, process design etc.
Other duties as assigned.
Education, Experience, and Skills
A core focal area is the development of advanced or fundamentally new material systems and structures with photonic applications. This includes the development of laser material components, laser system applications, and laser protection capabilities.
Fundamental understanding of UV/VIS/IR technologies
Design of thin film technologies and applications (plasmonics, semiconductor, dielectric, etc).
Materials expertise related to dielectric materials (e.g. oxides).
Knowledge and experience with processes for applying thin films to various substrates (e.g. deposition, sputtering).
Measurement and analysis of optical filters (XRD, SEM/TEM, spectrophotometry, etc.).
Composition-microstructure-property relationships.
Physical Requirements / Travel
Normal office environment.
Some travel will be required, primarily CONUS, 5-10% of the time but occasionally more frequently.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</si>
  <si>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What Data Analytics Engineering contributes to Cardinal Health:
Data Analytics Engineer is responsible for understanding, preparing, processing and analyzing data to make data valuable and useful for operations decision support.
Accountabilities in this role
Partners with Cardinal Health's Business Analysis and Analytics teams.
Demonstrates problem-solving ability that allows for effective and timely resolution of system issues, including but not limited to production outages.
Develops and supports
Standard processes to harvest data form various sources and perform data blending to develop advanced data sets and analytical cubes and data exploration.
Queries, data exploration and transformation, basic statistical methods.
Python scripts
Microsoft SQL Server Integration Services Workflows.
Microsoft SQL Server Analysis Services Tabular Models
Focuses on SQL database work with a blend of strong technical and communication skills
Demonstrates ability to learn and navigate in large complex environments.
Excel acumen to develop complex spreadsheets formulas creates macros and understands VBA code within the modules
Qualifications
Degree in Computer Science
Experience preferred on the following tools and technology:
MS SQL
Python
SharePoint
Advanced Excel Skill (formulas, VBA, Power Pivot, Pivot Table,)
Cardinal Health is an Equal Opportunity/Affirmative Action employer. All qualified applicants will receive consideration for employment without regard to race, color, religion, sex, sexual orientation, gender identity, national origin, disability, or protected veteran status.SDL2017&lt;/br&gt;</t>
  </si>
  <si>
    <t>Key Role:
Apply expertise in quantitative analysis, data mining, and the presentation of data to see beyond the numbers and understand how users interact with core business products. Analyze and implement the process to acquire and load data into a Cloud-based data platform and apply expertise in data management, metadata collection, traditional relational database technologies, and Cloud and Big Data technologies and services. Leverage expertise in Cloud-specific and open source data lake management mechanisms to implement, organize, and maintain data and metadata storage solutions. Work with data systems to recommend and establish appropriate solutions using available technologies to ingest, validate, transform, curate, expose, and transfer data in a centralized environment to facilitate data sharing and analytics. Leverage expertise in various technologies to implement extract, transform, and load (ETL) pipelines and accomplish data profiling and analysis, data quality, and data transformations. Evaluate data quality, consistency, and adherence to standards and analyze plans for enhancing data quality and maturing the existing data holdings to align with an overarching data strategy. Document data management designs, solutions, processes, and procedures and present to teammates, when needed.
Basic Qualifications:
10+ years of experience with the design, creation, and maintenance of IT systems
2+ years of experience with establishing, deploying, administering, and monitoring application environments in an Amazon Web Services (AWS) or Microsoft Azure environment
Experience with migrating data from source applications to target applications
Experience with establishing and documenting data interfaces between one or more data systems
Experience in working with application development tools, standards, and languages, including SQL, XML, or Web services
Experience with scripting languages
Experience with distributed computing technologies, including Hadoop, Hive, Kylo, NiFi, Spark, and the AWS EMR
Secret clearance required
BA or BS degree
Additional Qualifications:
Experience with using and leveraging the Data Management Body of Knowledge (DMBOK) and federal data policy for establishing standardized data management practices in a real-world environment
Experience with developing and operationalizing master data management and metadata management solutions
Experience in working with US Air Force data system
Experience with establishing and documenting data interfaces between one or more data systems
Experience with identifying user requirements, implementing information technology systems and data stores, and testing and coordinating modifications to information technology systems
Possession of excellent oral and written communication skills for both team members and clients
BA or BS degree in IT
Clearance:
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t>
  </si>
  <si>
    <t>Gather, organize, maintain, analyze and prepare statistical, aggregate, graphical and other reports. This information is to be used for utilization studies, clinical benchmarking, peer review, quality and severity measurements, Joint Commission and CMS data requirements, patient relations, management controls and flow processing.
Qualifications
Education: Associate Degree Required. Preferred: Bachelor's Degree - Business, Information Management or Finance
Experience: 1 - 2 Years experience
Skills and Knowledge: Must have experience with the following applications:
Spreadsheets (Excel, etc.); Databases (Microsoft Access, etc.); Word Processing (Word, etc.). Additional experience with Statistical Measurement Systems; Outcome Measurement Systems; Cost Accounting Systems (EPSI.), Business Objects a plus. Must present a professional manner, have good verbal/written communication skills; be able to maintain confidentiality of all data.
Organization - UNIVERSITY OF CINCINNATI PHYSICIANS COMPANY. LLC
Primary Location - Victory Pkwy UFPI Billing - 2830 Victory Pkwy - Cincinnati, OH</t>
  </si>
  <si>
    <t>Reports to Business Intelligence Lead and receives technical direction from the Senior Business Intelligence Analyst. Analysts review large amounts of data by querying databases, produce reports and identify trends to generate actionable business insights. Coordinates and completes ad-hoc inter-department requests. Maintains and develops databases and analytics utilized for strategic and business planning efforts, decision-making and improvement opportunities. Ability to identify flawed methodology and make recommendations for improvement. Works with computer programs to mine data sources. Ability to manage time, multiple projects and data streams while meeting deadlines. Practices safety precautions and measures at all times. Performs other duties of a similar nature as may be required.
Job Requirements
Minimum Requirements:
Applicants must have a Bachelor’s degree in Business Administration, Statistics, Mathematics, Engineering or similar field.
Applicants must have at least one (1) year of experience of the following:
Experience in a business intelligence environment
Managing software, applications, and/or reporting tools
Developing research and analysis methods
Creating reports and dashboards
Linking multiple databases, mining data, connecting reports/applications to data warehouses and reporting clear trends
Applicants must have excellent oral and written communication skills and must be able to demonstrate those skills.
Applicants must have experience working with MS Excel, Project, Word and PowerPoint.
Applicants must have the following skills: SQL Queries, Business Intelligence Tools, Time Management, Advanced Research Methodology, Time-Series Analysis, Cross-Sectional Analysis, Critical Thinking, Sampling, Understanding Biases and Unbiased Estimation Procedures, and Project Management
Working Conditions
The working conditions described below are representative of those an employee encounters while performing the essential functions of the job. Reasonable accommodation may be made to enable individuals with disabilities to perform the essential job functions
Environmental Conditions
This person will work predominantly in an office type environment.
Physical Demands
While performing the duties of this job, the employee is regularly required to sit up to 8 hours a day. The employee is frequently required to see, hear and speak. The employee may be required to work at a desktop computer for more than 5 hours a day.
Mental Demands
Reading, watching, studying, observing, focused listening, auditing, proofreading, evaluating. Ability to give, receive and analyze information, prepare written materials. Ability to communicate effectively (verbal and written); interpret policy, procedures and data.
Selection Process
This is a non-bargaining exempt level position. Merit system rules do not apply. No Eligible list will be established. The selection process will include one or more components to demonstrate applicants’ knowledge, skills and abilities in job related areas. These may include exercises such as practical demonstrations, written communications, oral interviews and/or competency assessments.
To check the status of your application: Log into the GCRTA I-Recruitment site, look under “Status” column. To check your communications: Log into the GCRTA I-Recruitment site, click on the icon below “Application Details” of the job posting, click on the “Communications” tab to view communications.
AN EQUAL OPPORTUNITY/ADA EMPLOYER/DRUG FREE WORKPLACE
Additional Details
About Greater Cleveland Regional Transit Authority
The Greater Cleveland Regional Transit Authority (RTA) provides transportation services for 150,000-200,000 customers on a typical weekday, or about 45 million rides annually, through a variety of services. In 2016, RTA provided 18.1 million vehicle-miles of service on all modes - HealthLine, bus, Paratransit, light rail, heavy rail, and vanpools. RTA is the 2019 recipient of the prestigious American Public Transportation Association (APTA) Gold award for Bus Safety &amp; Security Excellence. We are proud to be one of northeast Ohio’s major employers with a workforce of over 2,100 employees carrying out our mission of providing safe, reliable, clean and courteous public transportation.
We offer a wide range of comprehensive benefits and programs to support the health and wellness of employees and family members including health benefits (medical, dental and vision), a wellness incentive program and participation in the Ohio Public Employee Retirement System (OPERS.)</t>
  </si>
  <si>
    <t>Overview
Develops and/or trouble shoot standard and complex pharmaceutical dosage forms that are stable, meet bioequivalence standards, and robust/manufacturable according to the defined Intellectual Property (IP) strategy. Complete Registration Lot manufacture and provide documentation in support of QbD (Quality by Design) principles for the Regulatory Filings. Act as a technical resource and mentor for formulation scientists and technicians within the PD Laboratory.
Responsibilities
Leads, develops, and/or troubleshoots standard to complex new formulations which may include potent compounds or DEA controlled substances as assigned with no supervision. Independently works within project team structure directing junior and senior scientists and technicians.
The project scope includes those projects with the highest complexity and/or difficult IP strategy. Examples include products requiring unique or novel technology, modified, controlled, or extended release dosage forms and combination products such as nasal sprays and dry powder inhalation products. The project scope may include developmental efforts utilizing 3rd party organizations and may require international travel.
Leads Hikma organization as a technical expert for formulation and processing techniques of multiple process trains and equipment.
Complies with laboratory and regulatory requirements, such as WI’s, SOP’s, OSHA, DEA, and cGMP’s. Leads critical review of the requirements.
Manufactures an adequate number of developmental lots and study the correct variables to assure success. Design complex experiments to obtain required data.
Demonstrates leadership skills in the management of projects to independently direct the execution of project milestones.
Mentors Technicians and/or Scientists to assist in attainment of objectives as assigned.
Plans, observes, and coordinates the manufacture, packaging, and disposition of the Pilot and Registration Lots. Assists, consults, and trouble-shoots during scale-up and validation activities. Supports PD Lab as technical resource during Registration Lot Manufacture.
Reviews and collects data on Pilot and Registration Lots. Incorporates the data in the required Technical Reports, including the Pharmaceutical Development Report in support of QbD for the regulatory filings. Provide technical input for FDA CMC and DBE deficiencies as required. Assists in review of data and QbD reports for the laboratory.
Leads and/or participates on departmental and/or cross-functional teams as a departmental representative.
Educates the lab on technical advances in the pharmaceutical industry. Facilitates the addition of new technology and educates the staff on the equipment.
Demonstrates the appropriate skills to successfully lead the team in accomplishment of the task.
Facilitates the generation of the intellectual property strategy. Leads the identification and development of intellectual property opportunities for assigned projects.
Qualifications
Required:
B.S. in scientific field (pharmacy, chemistry, or engineering is preferred) with 10 years relevant pharmaceutical experience, or
M.S. in pharmaceutics or related scientific discipline with 8 years relevant pharmaceutical experience, or
Ph.D. (preferably in Pharmaceutics) with 5 years’ experience.
Extensive, demonstrated experience developing dry powder inhalation product formulations
25% of travel
Ability to appropriately communicate with team members, internal customers, and suppliers to complete assigned duties as appropriate for the needs of the audience. Proficient ability to facilitate effective meetings. Communication must be appropriate, timely, and accurate. Proficient ability to communicate effectively in writing, including technical documents. Proficient ability to generate and deliver formal technical presentations to team members and internal/external customers.
Expert computer skills with the ability to enter data into and retrieve information from various software programs such as Microsoft Office Suite programs Word, Excel, PowerPoint, and Outlook.
Demonstrated Subject Matter Expert in experimental methodology. Ability to develop new approaches, methods or systems to analyze and collect data to support and define improved approaches to the Pharmaceutical Development Report and QbD requirements. Expert in the functionality of statistical software for experimental design.
Expert in knowledge of pharmaceutical principles and practices. Ability to successfully formulate the most challenging dosage forms and/or processes, examples include modified/extended/ delayed release, nasal suspensions, dry powder inhalers, soft gels, hot melt, bead/pellet coated products, functional film coated, sublingual, buccal, and/or other novel delivery systems and processing techniques. Lead in novel approaches to formulation development in line with the requirements of Intellectual Property strategies. Expert knowledge of potent compound containment principles and ability to develop products designated for a potent compound facility (if required by position).
Expert knowledge of applicable laws and regulations regarding development and manufacturing of pharmaceuticals, including cGMP, DEA, FDA Guidances, ANDA Filing requirements, etc.
Demonstrates strong mechanical and technical aptitude with the ability to set-up, run and troubleshoot pharmaceutical manufacturing equipment. The impact of critical equipment parameters on key dosage form performance parameters at the expert level is required. The required equipment knowledge base includes the majority of the following: high-shear mixers, bin blenders, tablet presses, granulators, film coaters, packaging equipment, etc. Expert knowledge of physical and chemical testing methods for pharmaceutical dosage forms.
Expert in Intellectual Properties strategies
Previous Project Management experience managing and leading project and/or process improvement teams at a high level required.
Previous experience mentoring technicians and/or junior Scientists required.
Possess the skills and knowledge to be able to work independently with no direct supervision.
Business &amp; Technical Knowledge
Leverages formulation developmental and pharmaceutical equipment expertise to lead the organization in its achievement of the business goals. Anticipates industry trends and identifies potential issues to redirect team’s strategies to ensure success. Fosters an environment that encourages continuous learning and rewards strong business and technical skills. Promotes the use of best in class practices to ensure leading edge technical delivery.
Customer Orientation
Fosters an environment in which commitment to quality and customer service is a top priority. Seeks to understand the main business drivers of current and potential customers, and tailors broad business strategies and solutions accordingly. Leads the organization to effectively respond to emerging trends in customers’ needs and expectations. Stays abreast of best practices and institutes internal standards to ensure that BI’s customer service is, and remains, unparalleled in the industry.
Innovation &amp; Change
Leads a culture of innovation that challenges existing paradigms and encourages expansive thinking. Examines numerous potential solutions and evaluates each against business goals and potential impact on stakeholders. Translates solutions into actionable plans that will increase productivity and support organizational strategy. Champions creative solutions that increase competitive advantage in the marketplace.
Preferred:
Demonstrates critical thinking skills. Routinely completes complex projects. Develop systems and procedures to minimize and solve problems.
The position requires the ability to manage multiple increasingly complex projects by influencing people and resources in a variety of functional areas throughout the company including PD, AD, DRA, Medical, QA, Operations, Warehouse, as well as external companies and vendors, while adhering to strict project timelines.
Risk vs reward must be considered in the decision making process.
A specific educational background and previous relevant experience are required.
Ability to routinely make independent decisions with no direct supervisor input that are tactical in nature. Examples include definition of formulation, manufacturing processes for development of projects with the highest complexity and definition of studies and testing required to support QbD through the use of experimental design, and representation of department on cross-functional teams.
Strategic decisions, such as adjustment of project timelines, definition of API requirements, IP strategic direction and major capital (equipment) recommendations are made by the Scientist IV with justification to the supervisor.
Assists in defining and meeting project timelines to align with business goals. Operates within defined budgets.
The impact of decisions for the Scientist IV are generally departmental (Product Development and/or Scientific Affairs) and routinely at the operating unit level.
A decision on project strategy could impact filing timelines that ultimately could lead to an early or late approval by the FDA, thus impacting the launch readiness date.
The position is not responsible for decisions regarding issues of policy and procedure, administrative matters, or personnel.
Assesses business and scientific risk and benefits of suggested areas for innovation. Makes determination on proposed ideas for innovation based on substantial knowledge.</t>
  </si>
  <si>
    <t>2020 Summer Internship - Bank Supervision/Data Science-261297
Federal Reserve Bank of Cleveland
Primary Location OH-Cleveland
Full-time / Part-time Full-time
Employee Status Temporary
Overtime Status Non-exempt
Job Type Internship
Travel Yes, 5 % of the Time
Shift Day Job
Job Sensitivity Tier I - Non Security Sensitive
The Federal Reserve Bank of Cleveland is part of the nation’s central bank. We’ve provided many opportunities for professional growth during our history.
Our People Make the Difference! The Federal Reserve Bank of Cleveland is seeking innovative thinkers with vision to build the framework that will carry the Bank into the future.
Join our team!
Bank Supervision - Data Science
Take your advanced technical skills to the next level by learning to apply them in banking business applications. We are seeking a student to work within our Supervision &amp; Regulation department delivering NLP, Text Mining, and Machine learning Analytics solutions to support our analysis, risk management, and supervisory practices.
Data Science Internship Requirements:
Working towards an undergraduate or graduate degree in Statistics, NLP, Machine Learning, Artificial Intelligence, or any other Data Science related degree
Demonstrated experience of processing analyzing textual data via work experience or school projects
Experience working with Python, R, SQL
Must be proactive, self-directed, strong attention to detail and organized
Excellent verbal and written communication skills
Students in F-1 or J-1 status are not eligible for our internship
Data Science Internship Requirements:
Working towards a Graduate degree in Statistics, NLP, Machine Learning, Artificial Intelligence, or any other Data Science related degree
Demonstrated experience of processing analyzing textual data via work experience or school projects
Experience working with Python, R, SQL
Must be proactive, self-directed, strong attention to detail and organized
Excellent verbal and written communication skills
PLEASE NOTE: This position requires access to confidential supervisory information, access to which is limited to "Protected Individuals" as defined by regulation of the Board of Governors of the Federal Reserve System. Protected Individuals include, but are not limited to, U.S. Citizens, U.S. Nationals, and lawful permanent resident aliens (also known as "green card holders") but do not include (i) a permanent resident alien who fails to apply for naturalization within six months of the date the alien first becomes eligible to apply for naturalization and (ii) an alien who has applied on a timely basis, but has not been naturalized as a citizen within 2 years after the date of the application, unless the alien can establish that the alien is actively pursuing naturalization. If you are selected for an interview, you will be required to present documentation of your eligibility prior to the interview.</t>
  </si>
  <si>
    <t>JOB SUMMARY: The Clinical Quality Data Analyst is responsible for gathering and analyzing healthcare clinical quality data from multiple sources to identify trends and troubleshoot data inconsistencies. The individual(s) in this role must be analytical and resourceful and have excellent communication skills. They will be responsible for developing reports, interpreting data, and communicating to technical and non-technical audiences. They will also monitor performance and quality control plans to identify improvements while providing status reports and updates to HRSA grant participating health centers (PHC) or OSIS Members.
ESSENTIAL JOB FUNCTIONS: The responsibilities listed are fundamental to the position and must be performed successfully to achieve the key performance objectives of the role. Other responsibilities may be assigned.
Gather and integrate data from disparate sources, interpret data, analyze results using statistical techniques.
Gather reporting requirements and design, develop and maintain on-going reports as requested for the HRSA HCCN Grant or other assignments.
Troubleshoot data inconsistencies found in clinical quality reports utilizing an understanding of the NextGen EHR database structure and clinical workflow best practices.
Maintain knowledge related to pertinent content areas, new developments and industry trends related to regulatory reporting programs including but not limited to: UDS, CMS and state MU/PI reporting, payment reform, relevant specialty reporting, as well as accountable care or other value-based performance metrics.
Work with grant PHCs and other analytic teams across the organization to perform research and analysis to outline specific data needs.
Utilize reporting tools to obtain, gather and compile at individual PHC and whole population levels.
Builds and maintains external and internal relationships to drive mutually beneficial solutions and drive positive Member and Client experiences.
Communicate clearly and effectively with Communicate with stakeholders about data changes or requirements.
Training end users on new reports and dashboards.
Ability to translate data into non-technical, lay terms.
Be a resource and advocate for data by teaching and empowering others to use data.
WORK ENVOIRNMENT:
This job operates in a clerical office setting. This role routinely uses standard office equipment such as computers, phones, scanners, copy machines and filing cabinets.
PHYSICAL DEMANDS:
This is largely a sedentary role; however, some standing is required. This would require the ability to stand for long periods of time as necessary while conducting onsite training or at tradeshows.
POSITION TYPE/EXPECTED HOURS OF WORK:
This is a full-time position. Days and hours of work are Monday through Friday, 8:30 a.m. to 5 p.m. Occasional evening and weekend work may be required as job duties demand.
TRAVEL:
This position requires 10% travel.
REQUIRED EDUCATION AND EXPERIENCE:
Bachelor's degree in Mathematics, Statistics, Healthcare Administration or related field or 4+ years related field experience
2+ years’ experience in a HealthCare setting
Proficiency with database programming languages such as SQL
Strong knowledge of and experience with reporting packages / data visualization tools.
NextGen electronic health record software experience
PREFERRED EDUCATION AND EXPERIENCE:
Experience with healthcare regulatory reporting, such as UDS or Meaningful Use/Promoting Interoperability.
Basic understanding of clinical operations, medical terminology
Previous FQHC or non-profit experience.
ADDITIONAL ELIGIBILITY QUALIFICATIONS:
None
TELECOMMUTING AND TECHNICAL REQUIREMENTS:
This position can telecommute on an as needed basis.
Must have:
Cable or Fiber Internet Service
Download speed of 20Mbps or higher
Upload speed of 5Mbps or higher
OTHER DUTIES:
Please note this job description is not designed to cover or contain a comprehensive listing of activities, duties or responsibilities that are required of the employee for this job. Duties, responsibilities and activities may change at any time with or without notice.</t>
  </si>
  <si>
    <t>Dakota Consulting, Inc. (www.dakota-consulting.com) is a growing company that provides innovative business, IT, scientific research, and cybersecurity services to federal and commercial customers. Dakota’s objective is to provide services that meets customers’ needs and exceeds their expectations. Our core values include honesty, a commitment to exceptional customer service, and providing a respectful, fun, challenging, and learning place of employment. We actively recruit for dedicated, technically competent individuals and partners that are self-motivated while performing exceptionally well in a collaborative team effort. Dakota’s headquarters are in Silver Spring, MD.
Dakota is looking for a logistics data analyst to aid the Combat Ready Airmen (CRA) requirements team in development of product solutions that support capability requirements, improve processes, and align resources to support our Air Force client. The successful candidate will support the Supply Chain Branch within the Headquarters Air Force Materiel Command Directorate of Logistics, Civil Engineering, Nuclear Integration and Force Protection Directorate (HQ AFMC/A4/10) at Wright Patterson Air Force Base, focusing primarily on data and statistical analysis, data collection, modeling, and analysis for use in achieving objectives and goals. He or she will coordinate daily data-collection activities, develop data models through metrics to optimize decision support, and optimize performance and increase efficiency. Preferred candidates will have previous experience in Air Force (AF) logistics and transformational efforts, AF IT supply system knowledge, familiarity with Department of Defense (DoD) materiel management policy, and experience delivering customer focused support services to military organizations. Secret Clearance Required.
Job Functions
Model, analyze, and recommend changes to the existing logistics solutions to drive greater operational effectiveness
Translate new and existing reporting requirements into business intelligence applications and tools
Execute day-to-day processes and perform data management, applying a combination of data mining, data modeling, and data analysis, cost / benefit analysis, and/or problem analysis
Recommend solutions to improve report performance and application to business opportunities and goals
Gather and analyze data as it pertains to all supply chain projects
Develop and monitor metrics and key performance indicators
Develop and maintain purchasing forecasts and supply models
Provide ad hoc reporting and analysis as required by senior management
Work with the supply chain team to contribute to strategic planning
Undertake ad-hoc queries and maintain reports from a variety of resources specific to organizational needs
Conduct analysis and create reports of weekly and monthly key performance indicators (KPIs) and forecasts
Actively participate in supply / operational alignment and performance tracking
Assesses user community product / capability gap priorities and integrate these priorities into a consolidated enterprise priority listing
Prepare requirements packages for AF Corporate approval decision boards and panels
Experience Requirements
3 years of supply chain management experience
5 years data analysis and reporting experience
1 year working with requirements and/or process documentation
Familiarity with supply chain standards and best-practices
Understanding of AF military protocol, chain of command, and organizational structures
Prior experience working as a data analyst or ops research analyst
Skills and Abilities
Excellent problem-solving and analytical skills with ability to clarify and resolve complex issues by breaking them down into meaningful components in order to determine root cause and to redesign internal and external business processes where necessary
Excellent communication skills (both written and verbal) for clearly communicating to both team members and senior managers (both internal and external)
Preferred computer skills: Sequel Database, Mini-Tab, Access, SQL, Visual Basic Skills for Data Acquisition and Analysis preferred or other business intelligence tools and applications, including report and query writing
Advanced knowledge in Microsoft Office Suite (Excel, Word, PowerPoint, and Access)
Ability to function (both individually and in a small team) in a highly dynamic, fast-paced environment
Must be able to work well with others in a fast paced and dynamic environment
Must be highly organized and able to multi-task with a clear bias for action and a sense of urgency on priorities
Ability to convey ideas and concepts in a workshop setting
Ability to prioritize and manage work to critical project timelines in a fast-paced environment
Must be organized, have an eye for detail, and be able to put ideas into a clearly understandable written form
Demonstrated ability to meet and enforce deadlines
Strong problem-solving, analytical, and evaluative skills
Strong communication skills (verbal, written, facilitation) with strong presentation and facilitation skills
Comfortable working both independently and in a team-oriented, collaborative environment
Self-motivated, with the ability to balance multiple projects under minimal to no supervision
Strong presentation skills
Education / Certification Requirements
Bachelor’s degree with 5+ years of experience in math, engineering, business / logistics, and/or statistics
Supply chain certification a plus
Must be a US Citizen
Must be able to obtain and hold a current US DoD Secret Clearance
Dakota Consulting, Inc. is an Equal Opportunity Employer. AA/M/F/Vet/Disability
XJ6</t>
  </si>
  <si>
    <t>Strategy &amp; Analytics – Project Delivery Specialist – Big Data Engineer
Are you an experienced, passionate pioneer in technology – a solutions builder, a roll-up-your-sleeves technologist who wants a daily collaborative environment, think-tank feel and share new ideas with your colleagues - without the extensive demands of travel? If so, consider an opportunity with our Project Delivery Model.
The Team
Analytics &amp; Cognitive
In this age of disruption, organizations need to navigate the future with confidence, embracing decision making with clear, data-driven choices that deliver enterprise value in a dynamic business environment.
The Analytics &amp; Cognitive team leverages the power of data, analytics, robotics, science and cognitive technologies to uncover hidden relationships from vast troves of data, generate insights, and inform decision-making. Together with the Strategy practice, our Strategy &amp; Analytics portfolio helps clients transform their business by architecting organizational intelligence programs and differentiated strategies to win in their chosen markets.
Analytics &amp; Cognitive will work with our clients to:
Implement large-scale data ecosystems including data management, governance and the integration of structured and unstructured data to generate insights leveraging cloud-based platforms
Leverage automation, cognitive and science-based techniques to manage data, predict scenarios and prescribe actions
Drive operational efficiency by maintaining their data ecosystems, sourcing analytics expertise and providing As-a-Service offerings for continuous insights and improvements
Qualifications
Bachelor’s in Science in Computer Science, Software Engineering, Management Information Systems or equivalent degree
Limited immigration sponsorship may be available
6+ years of industry work experience
Minimum of three years of prior data engineer experience.
Strong hands-on experience in Spark, Scala
Programming experience with the Hadoop ecosystem of applications and functional understanding of distributed data processing systems architecture (Data Lake / Big Data /Hadoop/ Spark / HIVE, etc).
Amazon Big Data ecosystem (EMR, Kinesis, Aurora) experience is a plus
How you’ll grow
At Deloitte, our professional development plan focuses on helping people at every level of their career to identify and use their strengths to do their best work every day. From entry-level employees to senior leaders, we believe there’s always room to learn. We offer opportunities to help sharpen skills in addition to hands-on experience in the global, fast-changing business world.
Benefits
At Deloitte, we know that great people make a great organization. We value our people and offer employees a broad range of benefits.
Deloitte’s culture
Our positive and supportive culture encourages our people to do their best work every day. We celebrate individuals by recognizing their uniqueness and offering them the flexibility to make daily choices that can help them to be healthy, centered, confident, and aware. We offer well-being programs and are continuously looking for new ways to maintain a culture where our people excel and lead healthy, happy lives. Learn more about Life at Deloitte.
Corporate citizenship
Deloitte is led by a purpose: to make an impact that matters. This purpose defines who we are and extends to relationships with our clients, our people and our communities. We believe that business has the power to inspire and transform. We focus on education, giving, skill-based volunteerism, and leadership to help drive positive social impact in our communities. Learn more about Deloitte’s impact on the world.
Recruiter tips
We want job seekers exploring opportunities at Deloitte to feel prepared and confident. To help you with your interview, we suggest that you do your research: know some background about the organization and the business area you’re applying to. Check out recruiting tips from Deloitte professionals.</t>
  </si>
  <si>
    <t>Aver is looking to add to its stellar customer analytics team by hiring a Senior Healthcare Data Analysts. This role is responsible for building analytic content across Aver's solution suite to meet goals and address challenges relating to our clients' assessment and operationalization of value-based healthcare, specifically episodes of care and bundled payments. In addition, this person will partner with our Director of Analytics in order to identify areas for process improvement and define and execute upon product strategy. Essential duties include:
Effectively communicate with and execute on requirements identified by Aver's consulting and product teams.
Analysis of current processes and data gathering objectives of clients.
Translation of clients' needs into a detailed business requirement solution for the Aver platform.
Present complex findings in a clear and concise manner using graphics, tables, and high-level written summaries.
Provide subject matter expertise to our clients on data analysis and use of the Aver platform.
Create strategies for and implement workflow enhancement and new process development.
Position Requirements:
In-depth experience working with healthcare claims data is required. Applicants without this experience will not be considered.
A strong preference will be given to applicants with healthcare payer and/or healthcare management consulting experience.
A Bachelor's degree in business, healthcare financial management, information management, statistics, or related field (an advanced degree is highly preferred).
7+ years experience as a data analyst in the healthcare industry.
Extensive knowledge of reimbursement models, alternative payment models (APMs), and medical economics.
Ability to effectively diagnose potential barriers and propose resolutions that have measurable and positive business impact.
Highly skilled at queries and report design and creation.
Experience in presenting complex information in a clear, understandable and visual manner.
Knowledge of SQL, SAS, and advanced Excel.
Strong written and verbal communication.
Comfortable participating on multiple client-serving teams in a high-pressure, deadline-driven environment.
Demonstrated leadership skills and desire to take on more than assigned in an entrepreneurial environment.
Skilled at using data to "tell a story" and provide actionable business insights.
All employees are required to maintain confidentiality as related to patient information. Employees are required to follow the acceptable use policy while using any information systems owned or controlled by Aver. Any disclosures of confidential information made unlawfully outside the proper course of duty will be treated as a serious disciplinary offence. Security roles and responsibilities include:
Implementing and acting in accordance with the organization's information security policies
Protecting assets from unauthorized access, disclosure, modification, destruction, or interference
Executing particular security processes or activities
Ensuring responsibility is assigned to the individual for actions taken
Reporting security events or potential events or other security risks to the organization
The above statements are intended to describe the general nature and level of work being performed by people assigned to this position. The requirements listed above are representative of the minimum knowledge, skill, and/or ability required. To perform this job successfully, an individual must be able to satisfactorily perform the essential functions of the job according to specific company requirements. Reasonable accommodations will be made to enable individuals with disabilities to perform the essential functions. Qualified applicants will be afforded equal employment opportunities without discrimination because of race, creed, color, national origin, sex, disability, or marital status.</t>
  </si>
  <si>
    <t>JPMorgan Chase &amp; Co. (NYSE: JPM) is a leading global financial services firm with assets of $2.6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Information about JPMorgan Chase &amp; Co. is available at www.jpmorganchase.com
Chase Consumer &amp; Community Banking (CCB) serves nearly 66 million consumers and 4 million small businesses with a broad range of financial services through our 137,000 employees. The Consumer &amp; Community Banking Business Modeling Center of Excellence is a newly formed unit in support of modeling needs for marketing, finance and operations. Our modelers work directly with each line of business, Consumer Banking, Business Banking, Auto Finance, Credit Card and Commerce Services, Chase Wealth Management and Home Lending, to build state-of-the-art models and tools to support business growth.
We are an intellectually diverse team of economists, statisticians, and other analytics professionals, focused on statistical modeling within the Treasury group of Consumer and Community Banking (CCB), the retail banking arm of JPMorgan Chase &amp; Co. The team answers complex and unique questions, utilizing cutting edge analytical techniques and leveraging one of the world’s largest repositories of consumer data. We work closely with our partners throughout JPMorgan Chase to assess and execute critical business decisions.
The individual hired for this position will build models to answer questions and create forecasts for groups across the Finance organization at JPMorgan Chase. Typical duties for this position include:
Building econometric models for deposits, loans, revenue, or other business drivers
Modeling for regulatory requirements, including stress testing (CCAR/DFAST)
Performing analysis to answer immediate business questions
Identifying data anomalies
Communicating results across audiences throughout JPMorgan Chase
Sample projects include:
Building budget and regulatory models to predict deposit account closure rates
Forecasting the performance of branches or bankers to optimize the branch network and staffing
Creating price elasticity models to optimize deposit and loan pricing
We are looking for analytics professionals that possess:
Exceptional unstructured problem solving skills
Outstanding communications skills
Professional maturity and demonstrated leadership ability
Passion for analytics
Technical proficiency
Candidates should have a PhD in a quantitative field of study, preferably statistics or economics, and a sound foundation in one or more of the following analytical disciplines:
Linear and non-linear statistical modeling
Time series and forecasting
Panel (longitudinal) data analysis
Data manipulation and management
Non-parametric methods
Statistical programming in R, Python, or equivalent
Candidates with a master’s and at least three years of quantitative modeling experience will also be considered.</t>
  </si>
  <si>
    <t>Overview
Kao USA seeks a R&amp;D Formulation Scientist, skilled in the formulation of personal care products. At Kao USA, R&amp;D Formulation Scientists have primary responsibility for the ideation, formulation and commercialization of innovative personal care products for Kao USA in the areas of hair or skin care sciences.
Under the technical collaboration and/or direction of a Group Leader, they will develop multiple projects for regional and/or global application. They are responsible for development, technical evaluation, and stability testing on their formulations.
This position requires a creative individual with a passion for technical learning and curiosity. Successful Scientists at Kao USA must be an action-oriented and well-organized, with the ability to handle changing priorities in a fast-paced environment. The position will interact with individuals from a variety of functional and cultural backgrounds.
Responsibilities
Responsibilities may include:
Design, lead and analyze consumer research in order to actively translate consumer insights into innovative approaches from a formulation and/or communication standpoint
Apply technical competence and knowledge base gained from past experiences to generate new ideas that leads to innovative and proprietary products
Evaluate and/or develop new materials and technologies which result in the creation of a high quality stream of formula prototypes for consumer/technical testing
Represent their project(s) at cross-functional team meetings, providing updates on R&amp;D progress and insights and be involved in project team decisions.
Create and maintain all of the necessary documentation in order to develop and commercialize the products (i.e. lab notebooks, specifications, technical test methods/data, etc).
Work with the process engineer to help transition the formulations to the pilot plant and full scale manufacturing, including support during plant trials or start of production.
Partner in the creation of strong, substantiated claims and other consumer and customer communication with the marketing department
Support current brand business, including maintaining current products in market. Partnering with Quality in identifying solutions for manufacturing issues, qualifying alternate source raw materials for Purchasing, and identifying ways to reduce product costs with Finance.
Qualifications
Bachelor of Science degree required (cosmetic chemistry, chemistry, biological sciences or chemical engineering, preferred), Masters &amp; Ph.D also desired
2-4 years of experience in downstream formulation experience in consumer goods, preferably with personal care or household products, especially those in liquid form.
Ability to develop products from inception to market realization, not just modifications to an existing formula. Must be capable of creating a recipe and not just modifying a known recipe.
Strong knowledge base within chemistry and principles of formulating emulsion and suspension products. Working knowledge in physical testing and analytical methods
Independent thinker with the ability to "connect the dots" across previously unconnected ideas to create a new combination of ideas
Highly collaborative, driven and self-motivated with a positive attitude
High degree of technical curiosity and technical mastery, paired with desire to understand the consumer-need and insight.
Problem solver with the ability to handle multiple and changing priorities in a fast paced, dynamic organization
Excellent verbal and written communication skills, with the ability to clearly articulate transfer of thoughts and data. Should be able to convey a project's thoughts, goals and objectives through presentation.</t>
  </si>
  <si>
    <t>Job Field: ITSE - Information Technology &amp; Services
Location: Beachwood, OH, US
Company: BASF Corporation
Job Type: Standard
Job ID: EN_US_1902564
We are an equal opportunity employer and all qualified applicants will receive consideration for employment without regard to race, age, citizenship, color, religion, sex, marital status, national origin, disability status, gender identity or expression, protected veteran status, or any other characteristic protected by law.
Description
At BASF, we create chemistry through the power of connected minds. By balancing economic success with environmental protection and social responsibility, we are building a more sustainable future through chemistry. As the world’s leading chemical company, we help our customers in nearly every industry meet the current and future needs of society through science and innovation.
We provide a challenging and rewarding work environment with a strong emphasis on process safety, as well as the safety of our employees and the communities we operate in, and are always working to form the best team—especially from within, through an emphasis on lifelong learning and development.
And we are constantly striving to become an even better place to work. BASF has been recognized by Forbes Magazine as one of America’s Best Employers in 2017. Come join us on our journey to create solutions for a sustainable future!
Master Data Analyst (1902564) – Beachwood, OH.
Where the Chemistry Happens
The Master Data Analyst leads / supports master data process improvement projects and supports day-to-day operations that analyze and maintain master data elements, particularly in the areas of finished goods and packaging. This position coordinates and supports master data maintenance, data integrity initiatives and related business processes, ensuring total data quality in collaboration with global / regional MABAS process teams, functional organizations and business units.
Qualifications - BASF recognizes institutions of Higher Education which are accredited by the Council for Higher Education Accreditation or equivalent
Formula for Success
Ability to coordinate master data maintenance processes and tasks for the material coordinators to follow.
Ensure processes are completed in accordance with established service level agreements, principally in support of Finished Goods
Resolves data integrity issues across the business, which occur within various modules within SAP (QM, OTC, SC &amp; LOG, and others)
Creates and maintains material master data within the SAP business system.
Supports corporate master data process changes (policies and procedures) that are necessary to effect quality / efficiency / effectiveness / improvements for changing business conditions.
Collaborate with the business and BASF partners to implement new processes and/or systems in support of business needs around improved efficiency and effectiveness.
Monitor business processes ensuring compliance with service level agreements between the business and BASF platform function
Create Your Own Chemistry: What We Offer You
Adding value to our customers begins with adding value to you. You@BASF is the suite of benefits, perks, programs and unique opportunities we offer to support you—the whole you—in all stages of your life and career. With you@BASF, you create your own chemistry.
The total rewards that you receive as a BASF employee go way beyond a paycheck. From competitive health and insurance plans, to robust retirement benefits that include company-matching contributions, to making sure you never stop learning, we believe investing in you is investing in our success. Working for a large, global organization, you’ll have a chance to grow professionally and personally, expand your network and build a rewarding and dynamic career.
BASF provides interesting and challenging learning and development opportunities to help you make the most of your talents and your job.</t>
  </si>
  <si>
    <t>What Makes Honda The Best?
Are you an innovator? Honda’s core values are what make our company unique.
Dreams: The Power of Dreams mentality drives our team to create intelligent products that enhance mobility and increase the joy in people’s lives.
Joy and Passion: The joy we experience at Honda is fueled by our dreams and passion.
Challenging Spirit: Honda’s challenging spirit pushes us to set and reach ambitious goals. Honda is voluntarily reducing 50% of carbon dioxide emissions in our products by 2050 and developing technology to reduce the number of collisions to zero by 2040.
Respect for the individual: This core value pushes our associates to contribute at the highest level and work effectively on a team.
If your goals and values are at the same speed as Honda’s, we want you to join our team!
About this position:
Marysville Material Service is responsible for engineering and executing the internal logistics flow of automotive parts through the Honda plant to the production line. This position will be responsible for optimizing data management and working with large sets of internal data used to manage the Material Handling systems responsible for the logistics flow. Must be comfortable working and communicating with stakeholders and business users. Candidate will develop business solutions to support operations through data mining and other analytics approaches. Looking for someone to bring passion for solving problems and an aptitude for data governance. Industrial Engineering and Systems knowledge or experience preferred.
Your responsibilities:
Utilize predictive modeling and what-if analysis to influence business outcome.
Develop processes and tools to monitor and analyze model performance and data accuracy.
Business analysis to capture and interpret the business needs through appropriate means: data mining, document analysis, other.
Critical thinking and problem solving.
Data visualization: organizing and developing easy to use and to interpret reports.
Develop dashboards for use by all levels of the organization.
Serve as the technical expert for individual issues and a liaison between Operations and Information Technology (IT).
Develop sustainable methods to proactively identify system problems.
Coordinate reporting image and trend analysis data.
What you need to be successful in the role:
Apply data quality checks using data mining and data analysis.
Manage bill of material data and updates through multiple systems.
Ensure strong understanding of data change requirements and timing deadlines for data transfers.
Utilize data to identify and interpret trends and outliers.
Process optimization: SQL, Python, R, etc.
Data Governance: Ensure data quality and data management.
Develop Visual Management Tools using Tableau, Power BI, Python, R, etc.
Strong communication capabilities.
Learning mindset and willingness to engage with multiple departments and interact with many people.
Enthusiastic and creative problem solver with the ability to focus on details.
Analytical skillset utilizing multiple tools: Python, SQL, Minitab, VBA, Tableau, etc.
Required Work Experience:
Minimum 3 months of related co-op/internship and/or full-time experience.
Required Education:
Bachelor's Degree in Industrial Engineering and Systems, Computer Science, Data Science, Applied Mathematics or equivalent related experience.
A few other important details:
Open office work environment.
Average 5-10 hours overtime per week.
Limited travel but occasional travel for training and/or conventions.
We care about our associates and their wellbeing. We offer a wide range of benefits including:
Competitive total compensation
401k Plan with company contributions
Flexible and valuable insurance plans
Relocation assistance (if eligible)
Onsite automobile service center and wellness center
Development to further your career
Discount on Honda products
Paid time off and paid holidays</t>
  </si>
  <si>
    <t>Job Details
Job Code
JPSC-6511
Posted Date
11/08/17
Experience
8 Years
Primary Skills
Impala,Database,Data Architecture,1) Hands on experience on data solutions – DW/BI,Data Security 2) At least 2 years - Hortonworks/Cloudera/MapR 3) At least 6 months - Data consumption tool/database (Hive,EsGyn,Trifacta,AtScale etc.) -Trifacta or AtScale exp would be the best
Required Documents
Resume
Overview
Role: Big Data Consultant
Location: Columbus, Ohio
Duration: 6+ Months
Top Three Skills:
1) Hands on experience on data solutions – DW/BI, Data Architecture, Database, Data Security
2) At least 2 years - Hortonworks/Cloudera/MapR
3) At least 6 months - Data consumption tool/database (Hive, Impala, EsGyn, Trifacta, AtScale etc.)
Trifacta or AtScale exp would be the best
Job Description:
The Big data consumption software engineer will be early members of a growing team with responsibilities for designing and developing highly scale able big data consumption solutions as part of the 3rd party vendor tool or custom build tool. The individual in this role will remediate (hands on) the platform/script related issues, act as SME for the consumption tools. An ideal candidate will have experience on configuration, performance tuning, user setup and onboarding in the tool set. The candidate should have excellent communication skills and able to drive some of the discussion with JPMIS, Vendor GTI partners on tool configuration, installation and performance tuning.
Preferred Qualifications:
10+ years of hands on experience on data solutions – DW/BI, Data Architecture, Database, Data Security
2+ years of experience in any one of Hortonworks/Cloudera/MapR
Familiarity with some of the data consumption tool/database (Hive, Impala, EsGyn, Trifacta, AtScale etc.) from HDFS files
6+ years of hands on experience on IT support role (L3 support) to fix platform or data related issues
6+ experience with Unix/Linux/Java scripting
5+ years of experience with new user on boarding to a database system (create and define user class, RSAM &amp; AD roles, host group etc.)
Strong SQL query writing skills
Knowledge of standard methodologies, concepts, best practices, and procedures within Big Data environment
Experience with data architecture and data modeling
Familiarity with Data Visualization tools like Tableau/QlikView
Experience working in large complex data environment
Good communication and presentation skills
Additional Information:
o Candidate should be aware of big data platform- Hortonworks, Cloudera, Mapr- doesn’t matter- good 2-3 years of experience in Big data and some experience with the big data consumption
o Self-service tools, so the business users will be developing data transformation logic.
o This individual will be more supporting the platform JPIS- with the infrastructure team; performance testing/tuning. Creating different user groups- work with DTI partners. Not really any development.
o Cloudera and Hortonworks are the top two; no MapR today, but if we have good candidates in that space that is ok. Not an admin of the platform. They will generate the Hive structure and develop a report on top of this, and framework
o Consumption is on our roadmap in the last 2-3 years so there is no one in this role today</t>
  </si>
  <si>
    <t>UES, Inc. is seeking an entry level Scientist to join a multi-disciplinary team with backgrounds in mechanics, optimization, logic, decision theory, and responsive materials. The research will be performed in collaboration with the Materials and Manufacturing Directorate of the Air Force Research Laboratory at Wright Patterson Air Force Base in Dayton, OH.
Recent reports on autonomous materials and mechanically bi-stable structures have demonstrated that environmentally-responsive architectures can be designed using truth tables, such that logic functions and mechanical response are inherently coupled. Three key innovations are necessary to forward these concepts. First, mechanically bi-stable and multi-stable units that enable universal logic, such as a stimuli responsive Adder, needs to be discovered. Second, design tools must be developed that enable optimization of material properties and network architecture to maximize re-programmability and other application-specific responses. Finally, modeling and simulation techniques are required to predict properties (structural efficiency, computation speed, environmental responsivity, etc.) of the overall structure for integration into a soft robotic design.
Excellent oral and written communication skills are a prerequisite for employment. The successful candidate will be self-motivated and capable of working independently, as well as an effective collaborator with researchers from different technical backgrounds.
Requirements
A PhD in Mechanical Engineering, Physics, Applied Math, Electrical Engineering, Materials Science, or related field of study is required
Technical computing experience in computational mechanics
Experience with optimization, classification, and machine learning methods
This position is working within a government facility and requires U.S. Citizenship
Additional Information
UES, Inc. is an innovative science and technology company providing customers with superior research and development expertise for over 40 years. Our long-term success is a direct result of a strong commitment to the success of our employees. We look forward to reviewing your application.
UES is firmly committed to Equal Employment Opportunity (EEO) and prohibits employment discrimination for employees and applicants based on age, race, color, pregnancy, gender, gender identity, sexual orientation, national origin, religion, marital status, citizenship, or because of a disability, protected veteran or other status protected by federal, state and local laws.</t>
  </si>
  <si>
    <t>Overview
Manages analytical projects in support of the development of a manufacturable multi-source pharmaceutical product. Conducts testing, analytical method development and validation in support of regulatory submissions and product launches. Troubleshoots and improves analytical methods. Manages analytical project time-lines, and coordinates analytical activities to meet the business deadlines. Coaches and mentors peers.
Responsibilities
Takes the analytical lead on the assigned projects with minimum supervision, identifying and performing the required analytical tasks in support of product development, registration lot release, pre and post regulatory submission activities. Develops workable action plans and coordinates the activities of other scientists under supervision to ensure that the tasks are completed. Performs activities within the assigned timelines and in compliance with cGXP's, regulatory requirements and company practices and procedures.
Performs analytical method development, validation and project support. Identifies, offers, and implements contingency plans to prevent and overcome analytical issues and perform method trouble shooting with no supervision.
Proactively participates in activities in support of process changes (e.g. processes, procedures, etc...). Suggests and leads process improvements to refine current systems and improve efficiency. Mentors peers in method development, validation, troubleshooting, instrumentation, laboratory practices, and processes. Conducts trainings on selected topics of interest for the department.
Follows work instructions, SOPs, company practices and regulatory guidances/regulations. Documents analytical activities and results accurately, in a timely manner and right-first time. Reviews and checks analytical data generated by peers and maintains integrity of data. Supports activities to maintain the laboratory status of compliance to FDA/regulatory standards.
Communicates effectively with peers, supervisor, management and internal customers about project status. Monitor project status and proactively communicate to supervisor potential delays and challenges. Participates and represents the department in cross-functional teams.
Qualifications
PhD in a scientific discipline with a minimum of 5 years experience,or
MS in a scientific discipline with a minimum of 8 years experience, or
BS/BA in a scientific discipline with a minimum of 10 years of experience.
The work related experiences include development, validation, execution and transfer of analytical methods for APIs or drug products.
For API: experience in HPLC, GC and particle size is required. Experience in one of the following techniques is preferred: DSC/TGA, DVS, MS, XRD.
For Product: experience in HPLC and dissolution is required. Experience in two of the following techniques is required: GC, droplet size, particle size, DSC/TGA, DVS, MS, XRD, AA, NIR.
In-depth knowledge of the critical functions/variables of the analytical techniques, and proven ability to troubleshoot methods is also required.
Experience with data acquisition software is required.
Knowledge of the most current FDA/ICH guidance’s, national Pharmacopoeias, and c-GMP regulations is required. Good understanding of analytical regulatory requirements for ANDA/NDA submissions is required.
Must be able to work in a team environment approach to accomplish tasks assigned. Coaching skills are required.
WWHIGH</t>
  </si>
  <si>
    <t xml:space="preserve">Overview
Kao USA seeks a R&amp;D Formulation Scientist, skilled in the formulation of personal care products. At Kao USA, R&amp;D Formulation Scientists have primary responsibility for the ideation, formulation and commercialization of innovative personal care products for Kao USA in the areas of hair or skin care sciences.
Under the technical collaboration and/or direction of a Group Leader, they will develop multiple projects for regional and/or global application. They are responsible for development, technical evaluation, and stability testing on their formulations.
This position requires a creative individual with a passion for technical learning and curiosity. Successful Scientists at Kao USA must be an action-oriented and well-organized, with the ability to handle changing priorities in a fast-paced environment. The position will interact with individuals from a variety of functional and cultural backgrounds.
Responsibilities
Responsibilities may include:
Design, lead and analyze consumer research in order to actively translate consumer insights into innovative approaches from a formulation and/or communication standpoint
Apply technical competence and knowledge base gained from past experiences to generate new ideas that leads to innovative and proprietary products
Evaluate and/or develop new materials and technologies which result in the creation of a high quality stream of formula prototypes for consumer/technical testing
Represent their project(s) at cross-functional team meetings, providing updates on R&amp;D progress and insights and be involved in project team decisions.
Create and maintain all of the necessary documentation in order to develop and commercialize the products (i.e. lab notebooks, specifications, technical test methods/data, etc).
Work with the process engineer to help transition the formulations to the pilot plant and full scale manufacturing, including support during plant trials or start of production.
Partner in the creation of strong, substantiated claims and other consumer and customer communication with the marketing department
Support current brand business, including maintaining current products in market. Partnering with Quality in identifying solutions for manufacturing issues, qualifying alternate source raw materials for Purchasing, and identifying ways to reduce product costs with Finance.
Qualifications
Bachelor of Science degree required (cosmetic chemistry, chemistry, biological sciences or chemical engineering, preferred), Masters &amp; Ph.D also desired
2-4 years of experience in downstream formulation experience in consumer goods, preferably with personal care or household products, especially those in liquid form.
Ability to develop products from inception to market realization, not just modifications to an existing formula. Must be capable of creating a recipe and not just modifying a known recipe.
Strong knowledge base within chemistry and principles of formulating emulsion and suspension products. Working knowledge in physical testing and analytical methods
Independent thinker with the ability to "connect the dots" across previously unconnected ideas to create a new combination of ideas
Highly collaborative, driven and self-motivated with a positive attitude
High degree of technical curiosity and technical mastery, paired with desire to understand the consumer-need and insight.
Problem solver with the ability to handle multiple and changing priorities in a fast paced, dynamic organization
Excellent verbal and written communication skills, with the ability to clearly articulate transfer of thoughts and data. Should be able to convey a project's thoughts, goals and objectives through presentation.SDL2017
</t>
  </si>
  <si>
    <t>Job Summary
Join the team that powers the global real estate economy - CoreLogic is an innovative, future focused company whose vision is to deliver unique property-level insights that power the global real estate economy.
We are a $1.95 billion in sales company with more than 6,000 employees globally serving the financial services and insurance industries. We are evolving at a rapid pace and the clients we serve are challenged from every direction, which means we are growing and innovating to help drive their success. Working together, and differentiated by our superior data, analytics and data-enabled solutions, we empower our clients to make smarter business decisions through data-driven insights. We take initiative, are fully accountable, build respect and trust, make transparency a must—and engage, include and collaborate at every turn.
We take pride in our work and believe in cultivating a work environment that supports and values our greatest asset: our talented employees.
Job Description:
As a leader in property data and intelligence, CoreLogic is looking for someone that can create and effectively communicate unique property-level insights associated with flood risk. To this end, a major task will be collecting and consolidating the latest scientific research into thought leadership to help business and government leaders think strategically about risk exposure related to flood. The candidate therefore must be comfortable leading discussions and public forums with business unit leaders and executives internally and industry and government leaders externally.The role requires strong technical and modeling skills to integrate understanding of engineering and physical processes resulting in property damage due to flood. As such, responsibilities include performing a variety of professional-level model development and consulting tasks, including development and/or validation of flood risk models, and technical documentation. Incumbent works on complex parts of the models, performs comprehensive tests using advanced experimental design, analyzes results using statistical data analysis, and effectively resolves complex technical problems. This role is highly collaborative, working with technical teams across a spectrum of natural hazards in addition to communicating with and representing science at highest levels of management. Acts independently as the technical lead and/or project lead responsible for a range of model development projects. Assigned to several projects concurrently, and on each project assignment may report for technical direction to a different supervisor or manage the project directly.
Job Qualifications:
Advanced degree (PhD is preferred) in hydrology, hydraulics, or similar discipline with minimum 3 years of relevant experience
Strong knowledge of engineering and science behind developing flood hazard models.
Strong knowledge in probabilistic hydrology and hydraulic flood modeling.
Experience with 2D inland flood modeling packages, MPI + GPU based (e.g. MIKE).Experience with storm surge modeling packages (e.g. ADCIRC)
Strong communication skills: able to communicate with a variety of technical disciplines; exchange technical information with peers, management and clients; and translate technical information for non-technical audiences.
Ability to effectively communicate in public forums on topics related to flood hazard.
Experience in Catastrophic modeling, including the different components of the model (e.g Hazard, vulnerability, and financial models).
Knowledge of the insurance and reinsurance market is desirable.
Strong knowledge of probability, statistics, stochastic simulation and mathematical modeling, including the use of statistical packages such as R, Python, MATLAB, or Mathematica.
Innovative problem-solving skills and the ability to develop mathematical models to represent various aspects of natural hazard risk.Ability in computer programming: proficiency in C++ and SQL is desirable.
CoreLogic offers an empowered work environment that encourages creativity, initiative and professional growth and provides a competitive salary and benefits package. CoreLogic is an Equal Opportunity/Affirmative Action employer committed to attracting and retaining the best-qualified people available, without regard to race, color, religion, national origin, gender, sexual orientation, gender identity, age, disability or status as a veteran of the Armed Forces, or any other basis protected by federal, state or local law. CoreLogic maintains a Drug-Free Workplace. We are fully committed to employing a diverse workforce and creating an inclusive work environment that embraces everyone’s unique contributions, experiences and values. Please apply on our website for consideration.</t>
  </si>
  <si>
    <t>Job Details
Position : IDQ Data Analyst
Proficient in automating data validations using files, databases
Strong understanding of IDQ Process &amp; Procedures such as
Define, Discovery, Profiling, Remediation, and Monitoring.
Expertise to ensure data quality and reliability and provide
feedback to businesses and IT team on how to improve the
quality of the data.
Capable of independently analyzing requirements, designing
and implementing DQ solution
Capable of validating data between systems.</t>
  </si>
  <si>
    <t>Job Number: R0068509 Data Analyst Developer, Senior
Key Role: Apply expertise in quantitative analysis, data mining, and the presentation of data to see beyond the numbers and understand how users interact with core business products. Analyze and implement the process to acquire and load data into a Cloud-based data platform and apply expertise in data management, metadata collection, traditional relational database technologies, and Cloud and Big Data technologies and services. Leverage expertise in Cloud-specific and open source data lake management mechanisms to implement, organize, and maintain data and metadata storage solutions. Work with data systems to recommend and establish appropriate solutions using available technologies to ingest, validate, transform, curate, expose, and transfer data in a centralized environment to facilitate data sharing and analytics. Leverage expertise in various technologies to implement extract, transform, and load (ETL) pipelines and accomplish data profiling and analysis, data quality, and data transformations. Evaluate data quality, consistency, and adherence to standards and analyze plans for enhancing data quality and maturing the existing data holdings to align with an overarching data strategy. Document data management designs, solutions, processes, and procedures and present to teammates, when needed. Basic Qualifications: -10+ years of experience with the design, creation, and maintenance of IT systems -2+ years of experience with establishing, deploying, administering, and monitoring application environments in an Amazon Web Services (AWS) or Microsoft Azure environment -Experience with migrating data from source applications to target applications -Experience with establishing and documenting data interfaces between one or more data systems -Experience in working with application development tools, standards, and languages, including SQL, XML, or Web services -Experience with scripting languages -Experience with distributed computing technologies, including Hadoop, Hive, Kylo, NiFi, Spark, and the AWS EMR -Secret clearance required -BA or BS degree Additional Qualifications: -Experience with using and leveraging the Data Management Body of Knowledge (DMBOK) and federal data policy for establishing standardized data management practices in a real-world environment -Experience with developing and operationalizing master data management and metadata management solutions -Experience in working with US Air Force data system -Experience with establishing and documenting data interfaces between one or more data systems -Experience with identifying user requirements, implementing information technology systems and data stores, and testing and coordinating modifications to information technology systems -Possession of excellent oral and written communication skills for both team members and clients -BA or BS degree in IT Clearance: Applicants selected will be subject to a security investigation and may need to meet eligibility requirements for access to classified information; Secret clearance is required. We're an EOE that empowers our people-no matter their race, color, religion, sex, gender identity, sexual orientation, national origin, disability, veteran status, or other protected characteristic-to fearlessly drive change.</t>
  </si>
  <si>
    <t>At STERIS, we help our Customers create a healthier and safer world by providing innovative healthcare and life science product and service solutions around the globe.
Are you an independent go-getter that enjoys streamlining key business processes? Do you enjoy cross functional collaboration and designing and developing technology-based solutions? If so, come join our team, in Mentor OH, as a Sr. Business Intelligence Analyst.
What You Will Do
This position is a part of our Service Operations team and is responsible for driving insightful analytics and action-based reporting that measures business performance, and for recommending improvement areas for the service organization. This team supports our field service teams through continuously striving for improved processes and developing the infrastructure for quality, error-free reporting. This individual will lead the development of operational and financial dashboards, quarterly business reviews, optimized service territories, and sales force effectiveness metrics. They will manage the development of key projects and automated process improvements. They will also provide and present executive and district business reviews.
What You Will Need To Be Successful
Bachelor's degree and 5+ years relevant experience. 10+ years of direct relevant experience will be considered, in lieu of a degree.
3+ years’ experience in Big Data required
Advanced Excel, Access and PowerPoint skills required
Basic SQL &amp; Query writing skills
Experience producing quarterly business reviews, developing business process metrics and KPI’s, and designing dashboards
2+ years of development experience in Tableau strongly preferred
Strong business acumen with advanced analytical and problem-solving skills
Demonstrated ability to interact with all levels of management
#LI-KW1
Offering You In Return
The opportunity to join a company that will invest in you for the long-term. STERIS wouldn’t be where it is today without our incredible people. That’s why we share in our success together by rewarding you for your hard work. Hiring people who are in it for the long run with STERIS is our ultimate goal. We do this by providing competitive salaries, healthcare benefits, tuition assistance, paid-time off, holidays, matching 401(k), annual merit, and incentive plans. Join us and help write our next chapter.
STERIS is a $3B, publicly traded (NYSE: STE) organization with approximately 12,000 associates worldwide and operates in more than 100 countries.
If you need assistance completing the application process, please call 1 (440) 392.7047. This contact information is for accommodation inquiries only and cannot be used to check application status.
STERIS is an Equal Opportunity Employer. We are committed to equal employment opportunity and the use of affirmative action programs to ensure that persons are recruited, hired, trained, transferred and promoted in all job groups regardless of race, color, religion, age, disability, national origin, citizenship status, military or veteran status, sex (including pregnancy, childbirth and related medical conditions), sexual orientation, gender identity, genetic information, and any other category protected by federal, state or local law. We are not only committed to this policy by our status as a federal government contractor, but also we are strongly bound by the principle of equal employment opportunity.
The full affirmative action program, absent the data metrics required by § 60-741.44(k), shall be available to all employees and applicants for employment for inspection upon request. The program may be obtained at your location’s HR Office during normal business hours.</t>
  </si>
  <si>
    <t>Responsible for developing accurate and consistent methods of aggregating and reporting quality monitoring data. Responsible for reporting and tracking productivity metrics and quality outcome measures. Works with Acute Care on the development and management of quality and outcomes reporting. Provides support for the continuous quality improvement process, which monitors clinical outcomes throughout the health care delivery system. Coordinates operational activities of the Palliative Medicine program, working with the Operations Manager. Actively participates in the creation of an environment that fosters patient, family, physician and employee satisfaction. Ensures decisions made are based on Family Centered Care philosophy.
Develops, coordinates, implements data collection, integrity verification, reporting and analysis for Quality and Risk Management data systems. Continuously evaluates data and reporting for effectiveness.
Develops, monitors and executes reports that support process improvement, benchmarking, Physician Credentialing, incident reports and all other quality indicator projects.
Answer calls from doctors and patients regarding appointments, referrals, and treatment.
Collaborates with staff across the continuum of care, to provide statistical and graphic displays, which monitor and evaluate quality and risk-related activities
Maintains confidentiality of all data records, reports any incidental information collected in the quality process in accordance with department and hospital policies.
Maintains and evaluates both clinical and non-clinical databases to support quality and other reporting requirements.
Enhances professional growth and development through participation in educational programs, current literature, in-services, and continuing education. Shares accumulated knowledge with team and department.
Serves as liaison to other providers within and outside of ProMedica.
Collaborates with other health care professionals in meeting departmental goals. Establishes and maintains mechanisms for communication and constructive problem solving with staff. Utilizes a team approach in decision-making and problem solving. Builds trust and mutual respect. Supports and promotes decentralized model for decision-making.
Establishes and maintains positive working relationships. Incorporates customer service standards into daily work.
Performs all other duties as assigned.
Job Requirements
Bachelor degree preferred
Healthcare experience preferred
proficiency with Excel
Epic experience required
excellent phone etiquette
Experience with computer databases and reporting software.
ProMedica is a mission-based, not-for-profit integrated healthcare organization headquartered in Toledo, Ohio. It serves communities in 28 states. The organization offers acute and ambulatory care, an insurance company with a dental plan, and post-acute and academic business lines. The organization has more than 56,000 employees, 13 hospitals, 2,100+ physicians and advanced practice providers with privileges, 900+ healthcare providers employed by ProMedica Physicians, a health plan, and nearly 400 assisted living facilities, skilled nursing and rehabilitation centers, memory care communities, outpatient rehabilitation clinics, and hospice and home health care agencies. Driven by its Mission to improve your health and well-being, ProMedica has been nationally recognized for its advocacy programs and efforts to address social determinants of health. For more information about ProMedica, please visit www.promedica.org/aboutus.
Qualified applicants will receive consideration for employment without regard to race, color, national origin, ancestry, religion, sex, pregnancy, sexual orientation, gender identity or gender expression, age, disability, military or veteran status, height, weight, familial or marital status, or genetics.
Equal Opportunity Employer/Drug-Free Workplace
Employee Exemption Type
Non-Exempt
Job Type
Full-time
Budgeted Hours / Pay Period
80
Shift Type
Days
Shift Hours
Weekends
On-call Requirements
Additional Schedule DetailsSDL2017</t>
  </si>
  <si>
    <t>Tiger Analytics is an advanced analytics consulting firm. We are the trusted analytics partner for several Fortune 100 companies, enabling them to generate business value from data. Our consultants bring deep expertise in Data Science, Machine Learning and AI. Our business value and leadership has been recognized by various market research firms, including Forrester and Gartner.
We are looking for someone with a good blend of business consulting skills and data analytics background to lead our client engagement.
The role is based in Cincinnati, Ohio.
RESPONSIBILITIES:
Work on the latest applications of data science to solve business problems
Work directly with client stakeholders to translate business problems into high level analytics solution designs
Present analytic solutions to business audiences highlighting robustness of the solution and how it could help generate business value
Responsible for managing analytics projects, collaborating with client stakeholders and Tiger’s team situated globally.
Participate in discussions with team members to select and apply relevant analytic techniques and create actionable business insights.
Responsible for making presentations to senior management, communicating results to business teams, and develop plans to help operationalize analytic solutions.
Requirements
7-12 years of professional work experience with at least 5 years in data analytics consulting
Excellent knowledge of consulting on data science projects, common data sources, and business problems that could be addressed through analytics is preferred
Ability to translate business problems to high level analytics solution approach
Knowledge of statistical and machine learning algorithms
Strong project management and team management skills and ability to work with global teams
Strong SQL skills and hands-on experience with analytic tools like R &amp; Python &amp; visualization tools like Qlik or Tableau
Exposure to cloud platforms and big data systems such as Hadoop HDFS, Hive is a plus
Ability to engage with executive/VP level stakeholders from client’s team
Ability to work with IT and Data Engineering teams to help embed analytic outputs in business processes
Graduate in Business Analytics or MBA with equivalent work experience
Benefits
Significant career development opportunities exist as the company grows. The position offers a unique opportunity to be part of a small, fast-growing, challenging and entrepreneurial environment, with a high degree of individual responsibility.</t>
  </si>
  <si>
    <t>SunIRef:it
Data Engineer -- Data Curation
Cardinal Health
3,340 reviews
Dublin, OH 43017
What Data Analytics Engineering contributes to Cardinal Health:
Data Analytics Engineer is responsible for understanding, preparing, processing and analyzing data to make data valuable and useful for operations decision support.
Accountabilities in this role
Partners with Cardinal Health's Business Analysis and Analytics teams.
Demonstrates problem-solving ability that allows for effective and timely resolution of system issues, including but not limited to production outages.
Develops and supports
Standard processes to harvest data form various sources and perform data blending to develop advanced data sets and analytical cubes and data exploration.
Queries, data exploration and transformation, basic statistical methods.
Python scripts
Microsoft SQL Server Integration Services Workflows.
Microsoft SQL Server Analysis Services Tabular Models
Focuses on SQL database work with a blend of strong technical and communication skills
Demonstrates ability to learn and navigate in large complex environments.
Excel acumen to develop complex spreadsheets formulas creates macros and understands VBA code within the modules
Qualifications
Degree in Computer Science
Experience preferred on the following tools and technology:
MS SQL
Python
Point
Advanced Excel Skill (formulas, VBA, Power Pivot, Pivot Table,)
Cardinal Health is an Equal Opportunity/Affirmative Action employer. All qualified applicants will receive consideration for employment without regard to race, color, religion, sex, sexual orientation, gender identity, national origin, disability, or protected veteran status.
Cardinal Health - Just posted - report job - original job</t>
  </si>
  <si>
    <t>Description
===========
The successful candidate will work for Cybersecurity's data protection
program in a critical role designed to help protect and defend against
the loss of Huntington s most critical data and the misuse and/or
abuse of Huntington s Corporate systems and information. In this
position of high trust, the Data Protection Analyst will triage myriad
developing scenarios alerts related to protection of intellectual
property and the security of Huntington s most critical assets. The
analyst will become a subject matter expert and play an important role
in testing and evaluating new processes designed to help improve
visibility into potential gaps in the current operating environment
where warranted.
Responsibilities:
Collaborate with incumbent team to identify improvements in
existing technical models geared towards data theft identification
Identify gaps and weaknesses on current alerting platforms and
recommend improvements to ensure evolving capabilities.
Identify gaps and weaknesses on future User Behavior Analytics
(UBA) platform.
Continually review existing risk scoring models and adjust
accordingly to ensure proper focus on significant security events.
Identify and define clear metrics and Key Performance Indicators
(KPI) surrounding the data protection Program s success criteria
to be shared at the Executive Level.
Work closely with partners in Cyber Security and works closely
with data protection Investigators, to ensure focus is placed on
prioritizing development of new models and constant turning of
existing models.
Prepare cases, briefs, and investigative reports for dissemination
to Executives and partners in Legal and HR.
Engage with peers and partners in external organizations to ensure
Huntington is up to speed on latest development and trends
supporting the data protection program.
Convey security concepts related to network, application, and
systems - to both technical and non-technical audiences.
Basic Qualifications:
Bachelor s degree
Minimum 1 year work experience in a field related to
Cybersecurity, data protection, Insider Threat,
Counterintelligence, or similar role preferred.
Preferred Qualifications:
Candidate will exhibit a history of reliability and strong
decision-making skills due the trust imparted in them as a data
protection analyst.
Candidate must possess strong analytical skills to identify
complex security issues and respond at the same level with a
technical understanding of when to escalate impacting security
events.
Must possess requisite oral communication and writing skills.
Must be self-motivated and capable of independent work while
operating in a geographically and culturally diverse peer group.
Experience with tools and/or programs centered on User Behavioral
Analytics and unsupervised machine learning a plus.
Scripting, customization, and light application development within
SIEMs (Splunk, etc.)
Digital Forensics and investigations experience.
Possesses functional knowledge and administrative experience on
Windows, Mac and UNIX/Linux Platforms.
Working knowledge of IP network designs and security fundamentals,
including firewalls, routers and ACLs.
Awareness of PCI/CISP programs, Security and Operations framework
certification preferred.
Advanced degree, continuing education, certifications (e.g. CISSP,
BS degree in CS or a related field) considered a plus though not
required.
Experience with big data or experience working with data
scientist.
Experience conducting or leading investigations.
Conducts data triage of anomalous events collected by a User
Activity Monitoring (UAM) Tool and create new rule or policies to
optimize the UAM.
Counterintelligence investigators or counterintelligence analysts
experience with data analytics tools and data bases, graduate of
FLETC, DCITA, JCITA, DoD, other US Federal Government,
Intelligence Community CI analysis or other formal CI training
courses or programs.
EEO/AA Employer/Minority/Female/Disability/Veteran/Sexual
Orientation/Gender Identity
Tobacco-Free Hiring Practice: Visit Huntington's Career Web Site for
more details.
Agency Statement: Huntington does not accept solicitation from Third
Party Recruiters for any position</t>
  </si>
  <si>
    <t>POSITION TITLE:RESEARCH FELLOW-Data/Technology
The Division ofBiomedical Informatics invites candidates to join their new digital healthinitiative: the Design, Analytics, Integration (dAIn) program. The candidateswill work closely with clinical investigators across the CCHMC and theUniversity of Cincinnati to co-develop computational and technology solutionsfor improving the lives of children and adults. Candidates will be supervisedby the program's faculty advisor and Scientific Director. He/she willcollaborate with other research staff, application developers, and ITtechnicians within a dynamic, fast paced research environment. Candidatesshould expect to conduct multiple machine learning and NLP-focused projects andcontribute to decision tools, applied patient safety and health care qualityimprovement efforts. Example projects can be found at https://www.cincinnatichildrens.org/bio/n/yizhao-ni.
At Cincinnati Children's, ourvision is to be THE LEADER in improving child health. Key to achieving that vision are our researchprograms, organized into a research foundation. Created in 1931, Cincinnati Children's Research Foundation is an integralpart of the medical center. Today theResearch Foundation is:
Oneof the largest pediatric research programs in the nation, conducting both basicand clinical research.
Rankedsecond nationally among all pediatric centers receiving funding from theNational Institutes of Health.
MAJORDUTIES AND RESPONSIBILITIES:
Design, execute, and recordlaboratory experiments; apply standard scientific protocols to experiments,research, and improve current methods and evaluate innovative techniques.
Draft, write, and editscientific reports, papers, journal articles, and abstracts.
Design and performexperiments and record data according to research protocol. Independentlyreproduce, evaluate, research, and improve techniques currently used. Adapt newmethods to existing procedures and modify current experiments through scientificknowledge and intuition. Maintain accurate and detailed records of alllaboratory work and experiments.
Develop, set-up, and verifynew procedures in the laboratory. Standardize and establish new publishedprocedures; evaluate innovative techniques. Develop new assays and newprotocols; design formats.
Discuss relevant insightsabout experimental results with Faculty and provide useful recommendations andanalysis.
Maintain an integral role inthe laboratory's meetings, presentations, and publications. Present informationon research and laboratory work to others at laboratory meetings, journalclubs, and seminars.
Troubleshoot and correcterroneous results or problems with laboratory equipment. Maintain and repairequipment; monitor proper use by personnel.
Maintain optimal protocoland assay accuracy by conducting regular quality and reproducibility checks.
Assist in preparing,writing, and maintaining fiscal budget. Monitor expenditures and preparecapital expenditure requests; track funding, maintain accurate balance, andresolve any discrepancies.
Follow policies andprocedures governing the handling of confidential information as defined byCincinnati Children's mission and applicable laws and regulations. Ensuretimeliness, accuracy, availability, and security of information.
Perform routine procedures,including the collection and analysis of research data, which may affectdecisions regarding future patient care.
Provide services in amanner to be regularly and conveniently available to meet the needs ofCincinnati Children's research initiatives as determined by departmentmanagement and Cincinnati Children's governing body.
Maintain currency in fieldthrough continuing education, literature and seminars. Implement this knowledgeinto the Department.
Recommend approaches forimprovement activities, recommend and perform new processes, collect andmeasure data, develop processes based on performance, and communicate results.
Ensure that work areas areorganized and present a safe, accessible, effective and efficient environment.Manage attendance at required Cincinnati Children's training sessions,including radiation safety, laboratory safety, bloodborne pathogens, and OSHA.Comply with Infection Control policies and procedures.
Participate in establishingjob requirements and goals; perform duties at the desired level of competency.
Understand, adhere to, andmodel Core Standards as defined organizationally and specifically within the department/unit.
Perform other duties as assigned.
EDUCATION/ WORK EXPERIENCE: Ph.D. in related discipline, MD, or equivalent required.
REQUIRED SKILLS: Excellent written, verbal, and interpersonal communication skills. Demonstrate attention to detail, strong organizational skills, supervisory ability, and an innovative approach to experimental design. Computer literate and working knowledge of software applications (word processing, spreadsheet, and database). Analytical ability sufficient to compare data; mathematical ability sufficient to perform algebraic calculations and statistical analysis. Ability to synthesize information and to create and deal with new situations by applying past experiences. Expressed willingness to teach others and share results. Capable of meeting time demands necessary to execute experiments.
PREFERRED: Qualified candidates for the position have earned a PhD in biomedical informatics, computer science, artificial intelligence, computational linguistics or a closely related field. Research/work experience with Machine Learning and/or Deep Learning is a requirement, and stochastic Natural Language Processing (NLP) is preferred. The successful candidate will have excellent command of both written and oral English, strong programming skills, and familiarity with Linux (Java or Python) (R or Matlab) for programming. Experience of parallel computing (e.g., with GPU) and familiarity with clinical NLP are preferred. Candidates with first author peer reviewed journal publications are preferred.</t>
  </si>
  <si>
    <t>What Data Analytics Engineering contributes to Cardinal Health:
Data Analytics Engineer is responsible for understanding, preparing, processing and analyzing data to make data valuable and useful for operations decision support.
Accountabilities in this role
Partners with Cardinal Health's Business Analysis and Analytics teams.
Demonstrates problem-solving ability that allows for effective and timely resolution of system issues, including but not limited to production outages.
Focuses on SQL database work with a blend of strong technical and communication skills
Demonstrates ability to learn and navigate in large complex environments.
Excel acumen to develop complex spreadsheets formulas creates macros and understands VBA code within the modules
Develops and supports
Standard processes to harvest data form various sources and perform data blending to develop advanced data sets and analytical cubes and data exploration.
Queries, data exploration and transformation, basic statistical methods and visualization techniques to create business insights or improve data quality.
MS Access databases/SQL to SQL Server or Alteryx conversion workflows.
Qualifications
Degree in Computer Science
Experience preferred on the following tools and technology:
Redshift
S3
Alteryx
MS SQL
Python
SharePoint
Advanced Excel Skill (formulas, VBA, Power Pivot, Vlookup, Pivot Table, PowerBI)
Knowledge of Tableau and GCP
Cardinal Health is an Equal Opportunity/Affirmative Action employer. All qualified applicants will receive consideration for employment without regard to race, color, religion, sex, sexual orientation, gender identity, national origin, disability, or protected veteran status.</t>
  </si>
  <si>
    <t xml:space="preserve">The Business Intelligence Analyst is responsible for analytical research into management questions both pro-actively and re-actively. The Business Intelligence Analyst collects operational data, reconciles transactions, interprets financial and statistical data, and prepares reports related to the financial status of the company and/or statistical reviews of departments, projects, or marketing campaigns. he Business Intelligence Analyst will be expected to provide data driven conclusions and recommendations utilizing various data resources. The Business Intelligence Analyst protects operations by keeping financial information confidential.
The Business Intelligence Analyst is responsible for:
Performing analysis and trending of key performance indicators to identify opportunities for performance improvement and to assist in the budgeting and forecasting process;Supporting all scheduled and non-recurring information needs of the business users, from front line employees to executive leadership;Conducting any necessary research as needed to ensure data integrity in the reporting provided to business users, while being transparent and clearly communicating any changes to standard measures;Directly working with Data Analysts to create data driven reports and presentations identifying trends and occurrences in data and translates findings into various mediums including text, charts, graphs, displays, tables;Identifying, comparing, and analyzing variances from expected results and communicating explanations;Being transparent and communicating any key performance indicator changes in a clear and concise manner;Creating benchmark reports and interpreting results in order to improve overall operations;Preparing detailed reports and presentations for review by all levels of management, including departmental sales performances;Making recommendations based on data for process improvement and strategic business decision making;Researching, developing, and providing executive level reporting at the direction of Management;Making recommendations based on data for process improvement and strategic business decision making;Gathering, compiling, organizing, consolidating, analyzing and interpreting data and documentation relevant to financial information;Forecasting Sales, Channel Sales, and Budgets;Backup for Financial Analyst team;Gathering, compiling, and organizing, consolidating, analyzing and interpreting data and documentation relevant to statistical reviews of departments, projects, and marketing campaigns;
Education and Experience
Bachelor’s degree in Accounting, Finance, Business Management or equivalent degree – Required2 years previous quantitative financial or statistical analysis experience – Required (Relevant Master’s degree can supplement experience)Intermediate Microsoft Excel experience – RequiredAdvanced Microsoft Access experience – PreferredExperience with Business Intelligence programs (Tableau) – PreferredPrior experience and passion for leveraging data to drive significant business impact
Job Type: Full-time
Experience:
quantitative financial or statistical analysis: 2 years (Required)
Education:
Bachelor's (Required)
Benefits:
Health insuranceDental insuranceVision insuranceRetirement planPaid time offTuition reimbursement
This Job Is Ideal for Someone Who Is:
Detail-oriented -- would rather focus on the details of work than the bigger pictureAutonomous/Independent -- enjoys working with little directionInnovative -- prefers working in unconventional ways or on tasks that require creativity
</t>
  </si>
  <si>
    <t>Overview
Develop and/or trouble shoot standard and complex pharmaceutical solid (tablet/capsule) and oral liquid dosage forms that are stable, bioequivalent to the brand product, and robust/manufacturable according to the defined Intellectual Property (IP) strategy. Complete Registration Lot manufacture and provide documentation in support of QbD (Quality by Design) principles for the Regulatory Filings.
Responsibilities
Works within project team structure with minimal to no direct supervision to develop and/or trouble shoot standard to complex new formulations for oral solid and liquid dosage forms, which may include potent compounds or DEA controlled substances as assigned.
The project scope includes those of increasing complexity, such as immediate release solid dosage forms of BCS (Biopharmaceutical Classification System) Class 2 and 4, suspensions, modified, controlled, or extended release products, powders for oral suspension, nasal suspensions, and/or moderately difficult IP strategy. The project scope may include developmental efforts utilizing 3rd party organizations and may require international travel.
Departmental technical resource for formulation and processing techniques of multiple process trains and equipment.
Complies with laboratory and regulatory requirements, such as WI’s, SOP’s, OSHA, DEA, and cGMP’s and influences critical review of the requirements.
Manufacture an adequate number of developmental lots and study the correct variables to assure success. Design complex experiments to obtain required data.
Utilize project management skills to influence and direct the execution of project milestones.
Mentors Technicians and/or junior Scientists to assist in attainment of objectives as assigned.
Plans, observes, and coordinates the manufacture, packaging, and disposition of the Pilot and Registration Lots. Assists, consults, and trouble-shoots during scale-up and validation activities. Supports assigned projects throughout the life-cycle of the product as the Subject Matter Expert (SME).
Reviews and collects data on Pilot and Registration Lots. Incorporates the data in the required Technical Reports, including the Pharmaceutical Development Report in support of QbD for the regulatory filings. Provide technical input for FDA CMC and DBE deficiencies as required.
Leads strategic teams within the department and participate on cross-functional teams.
Demonstrates the appropriate skills to successfully influence the team to accomplish the task.
Participates in the generation of the intellectual property strategy. Identifies opportunities and participates in the development of intellectual property for assigned projects.
Qualifications
B.S. in scientific field (pharmacy, chemistry, or engineering is preferred) with 6 years relevant pharmaceutical experience, or
M.S. in pharmaceutics or related scientific discipline with 4 years relevant pharmaceutical experience, or
Ph.D. (preferably in Pharmaceutics) with 1 year experience.
Extensive knowledge of experimental methodology. Ability to design complex experiments to obtain the required data in support of the Pharmaceutical Development Report and QbD requirements. Proficient in the use of statistical software for experimental design.
Ability to successfully formulate the challenging dosage forms and/or processes, examples include modified/extended/ delayed release, nasal suspensions, soft gels, bead/pellet coated products, film coated products, sublingual, buccal, and/or other novel delivery systems and processing techniques. Incorporate formulation or processing approaches in line with the requirements of Intellectual Property strategies. Extensive knowledge of potent compound containment principles and ability to develop products designated for a potent compound facility (if required by position).
Extensive knowledge of applicable laws and regulations regarding development and manufacturing of pharmaceuticals, including cGMP, DEA, FDA Guidances, ANDA Filing requirements, etc.</t>
  </si>
  <si>
    <t xml:space="preserve">Job Description
Job #:  1005299
Apex Systems is seeking a Digital Data Engineer to work with one of our clients in the Greater Cincinnati area. Job requirements are below:
Position Summary:
Lead the design, development, testing, debugging, maintaining and documenting software components in accordance to Software Development Life Cycle (SDLC) best practices. Oversee the technical design process. Lead and participate in the application technical design process and completes estimates and work plans for design, development, implementation, and rollout tasks. Communicate with the appropriate teams to ensure that assignments are delivered with the highest of quality and in accordance to standards. Strive to continuously improve the software delivery processes and practices. Current tools and technologies include SAS, R, SQL, Tableau, and Python or matching learning techniques; PowerBI/Tableau/QlikView. Demonstrate the company’s core values of respect, honesty, integrity, diversity, inclusion and safety of others.
Job Functions:
Lead and participate in the design and implementation of large and/or architecturally significant applications Champion company standards and best practices; work to continuously improve software delivery processes and practices Build partnerships across the application, business and infrastructure teams Develop programming specifications; design, code and unit test application code using Software Development Life Cycle (SDLC) best practices Complete estimates and work plans independently as appropriate for design, development, implementation and rollout tasks Create technical system documentation and ensure that this documentation remains current throughout all phases of the SDLC Communicate with the appropriate teams to ensure that assignments are managed appropriately and that completed assignments are of the highest quality Support and maintain applications utilizing required tools and technologies; provide support for applications, including involvement with the Support Center, NOC, Infrastructure teams, and vendors as appropriate, provide off-hours support (24 x 7) as required Assist other personnel on assignments including mentoring or providing on-the-job training to more junior associates; mentor team members in software development principles, patterns, processes and practices Direct the day-to-day work activities of other team members Must be able to perform the essential functions of this position with or without reasonable accommodation
Position Qualifications:
7 + years of experience in systems analysis, design or programming and the associated development methodologies Experience with project planning Proven communication and presentation skills to effectively communicate information to customers and to all levels within the organization Ability to interact well in a team environment
Desired Previous Experience:
Bachelor’s degree in IS or related equivalent work experience in an Information Systems position 5 + years of experience in systems analysis, design or programming and the associated development methodologies with large size or highly complex projects Prior experience with project planning with large size or highly complex projects
If you are interested in learning more about this opportunity, please send your resume to Megan Woolum @ mwoolum@apexsystems.com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844-463-6178-6178.
</t>
  </si>
  <si>
    <t>Business Intelligence and Analytics Consultant
Location: Cincinnati, OH
Employment Type: Full Time
About KiZAN
For over 25 years, KiZAN has been on the lookout to hire the best and brightest talent. KiZAN promotes a culture that enables everyone to pursue what they love and has been named among the 100 Best Places to Work in Kentucky. As a family of information technology Rock Stars, KiZAN's consultants deliver solutions centered on Microsoft-based technologies that solve even the most complex business problems. As a team, we strive to create Raving Fans with every customer!
KiZAN was selected as Microsoft's first Solution Provider Partner of the Year in 1995 and continues as the 2016 Microsoft Partner of the Year for the Heartland District. Today, KiZAN is a Microsoft Gold Certified Partner with offices in both Louisville, KY and Cincinnati, OH. KiZAN provides service throughout Kentucky, Ohio, Indiana, Michigan and Tennessee.
KiZAN has an immediate need for an exceptional individual to join our family as a Consultant on our Business Intelligence and Analytics team. This opportunity is based out of our office in.Cincinnati, OH The ideal candidate has a passion for data and analytics, strong communication skills, is a true team player with a commitment to excellence and will be able to thrive in a fast-paced, rapidly changing environment.
Responsibilities
As a Consultant on our Business Intelligence and Analytics team, you will work closely with clients to define and deliver business intelligence and analytics solutions using Microsoft SQL Server and Power BI technologies. The Consultant provides guidance and hands-on technical expertise in designing and building solutions that unlock the value of data for our clients. The Consultant works both independently and as part of a project team on a variety of solutions, such as database design, data integration, data warehousing, business intelligence, data visualization, and others.
Responsibilities may include, but are not limited to:
Implement data warehousing, reporting, business intelligence and analytics solutions
Design, deploy and administer business analytics solutions using Power BI
Create both paginated and interactive reports
Create dashboards and scorecards
Create ETL processes using SSIS, Azure Data Factory and similar tools
Design and implement relational databases
Assist in creating tabular models using Analysis Services and/or Power BI
Provide input in database design and review sessions
Troubleshoot existing BI solutions
Identify and strive to realize desired business outcomes from customer engagements
Manage successful completion of project initiatives on-time and within budget
Transfer knowledge to customers as part of the delivery of services and through classroom instruction
As the client's trusted advisor, identify and pursue additional opportunities to provide value
Communicate with clients about project status, handle customer concerns, involving Practice Lead or Project Manager as needed
Minimum Requirements
Bachelor's Degree in computer science, information systems, business, mathematics, engineering or equivalent work experience
2+ years building data warehousing, business intelligence and analytics solutions using Microsoft technologies
Proficiency with Power BI (1+ years of work experience)
Proficiency with SQL Server or cloud-based databases services with strong T-SQL development skills (2+ years of work experience)
Proficiency with data integration tools, such as SSIS or Azure Data Factory (1+ years of work experience)
Proficiency with paginated report development using SSRS (1+ years of work experience)
Proficiency in Excel
Strong track record of Business Intelligence solution development
Ability to travel, overnight up to 25%
Ability to travel independently to client sites; if by car, a valid driver's license or reliable method of transportation is required
Authorization to work in the U.S. without sponsorship
Skills and Abilities
Strong analytical, design, data modeling and problem-solving skills
Ability to show initiative and work independently in a self-reliant manner with minimal supervision
Ability to quickly learn new technologies and apply appropriately to business situations
Strong team player who enjoys working in a fast-paced team atmosphere
Ability to balance team and individual responsibilities
Ability to work under pressure; meet strict deadlines
Ability to listen effectively and seek clarification
Excellent written and oral communication skills in English. Must be able to effectively and comfortably communicate with all types of individuals from the customer technical expert to the customer executive management
Preferred Experience, Skills and Abilities
Experience with Power BI adoption, administration and governance
Knowledge of dimensional modeling and database optimization techniques
Knowledge of ETL and report development best practices and optimization techniques
Experience with SSAS and proficiency in DAX and/or MDX
Experience with developing data and analytics solutions in Azure, using such technologies as Azure SQL Databases, Azure SQL Data Warehouse, Azure Data Lake, Azure Data Factory, Azure Stream Analytics, Azure HDInsight, Azure Machine Learning and others
Work experience in a consultant capacity
Knowledge of Agile/SCRUM SDLC Methodologies
Microsoft Certifications in Database Development, Database Administration, Business Intelligence, or related fields.
EEO/AA EmployerSDL2017</t>
  </si>
  <si>
    <t>Job Number: 156146
Data Analyst Lead
This is an exciting and unique opportunity for an experienced analyst to help drive the agenda in Claims. This Lead Analyst will focus [twice a year] on an in-depth analysis of claims trends along with root cause analysis, identification of internal/external drivers and impact assessment. You will collaborate with business partners across the company (i.e. Claims Process, Claims Operations, Actuarial, Pricing, etc.) to gain/share knowledge of trends impacting our business. The analysis is shared with senior leaders from across the company as well as business partners from within the claims organization and not only provides insights that help drive our claims process agenda, but provides an opportunity for high exposure to many individuals and business units.
In addition to the trend process, you will work on highly complex analyses in support of the claims process areas (e.g. property, injury, etc.) as well as a variety of ad-hoc analyses (with minimal regular reporting responsibilities). Working alongside the claims data science and business intelligence teams offers the potential to learn new technical skills and assist on highly technical analyses, including predictive analytics and forecasting.
Duties &amp; Responsibilities:
Supporting the continued advancement and development of the current trend process which may include driving towards a more automated analysis process and more predictive analytics and forecasting.
Identify, acquire and capitalize on competitor intelligence and industry data from a variety of sources with which to benchmark our performance.
Collaboration with business partners across the company (i.e. Claims Process, Claims Operations, Actuarial, Pricing, etc.) to gain/share knowledge of trends impacting our business.
Must have qualifications:
Bachelor's degree in a related field of study (e.g., Finance, Mathematics, Accounting, Economics or Statistics)
A minimum of 6 years analytical work experience in a professional setting.
Strong technical skills in SAS and SQL. Ideal candidate will benefit from additional technical skills in tools such as R or Python.
Strong communication skills are imperative as you will work with business partners to prepare and present analysis to Senior. Leaders.
Our company
As one of the largest auto insurance company in the nation, Progressive's data analysts and scientists have access to the most telematics data recorded. With freedom and encouragement to implement your own ideas, you’ll be solving big data problems that impact billions of dollars of business. You’ll also benefit from:
Annual gainshare bonus of up to 30% of your salary; Progressive rewards each of us with an annual bonus based on company performance
401k which includes dollar-for-dollar company match of up to 6%
Dedication to work/life balance which includes flexible work arrangements and tools to support your lifestyle
Dynamic company culture that encourages engagement, supports Employee Resource Groups, values your input and embraces a relaxed atmosphere
Onsite gym and wellness programs with discounts &amp; rewards
Healthcare onsite and standard benefits (medical, dental, vision)
Apply today!
Sponsorship is available for this position for candidates who already possess their H1B visa. Progressive generally does not sponsor foreign national candidates for work authorization except for positions that in Progressive’s determination require highly specialized knowledge and for which candidate sponsorship is appropriate.
Job: Business Analysis
Primary Location: United States-Ohio-Mayfield Heights
Schedule: Full-time
Employee Status: Regular</t>
  </si>
  <si>
    <t xml:space="preserve">NCP’s primary business is consumer lending. Consumer loans are originated on multiple loan management systems - some internal to NCP, and some owned by outside servicers and sub-servicers. The DBA/Data Analyst builds ETL processes, and imports encrypted files and pushes data to data warehouse(s).The data is used to balance, roll forward, and reconcile loan transaction data to bank accounts, and ensure that all transactions from external systems are accounted for. The DBA/Data Analyst also reviews and approves the daily settlement files between the entities involved in the transactions.The position will import transactional data, including bank debits, credits, Checks, ACH transactions. He/She also imports data and transactions from a number of payment processing companies, such as Repay card services, Moneygram, Bill Payment systems, and other Third-Party Payment Processors (TPPP). All transactions are tracked and balanced to data provided.
Balance data and transactional data are validated, and exceptions are reported to the accounting department.Daily Settlement reports are created and/or validated. Accounting Journal Entries, and Analytical reports are created, reviewed, and exported. The job requires financial analysis, data warehousing and management, along with report development and accounting reconciliations. Position requires a strong aptitude in accounting and financial mathematics, such as yield calculations, calculations for discounts and premiums on loan amortization schedules, loan performance reporting such as aging, days outstanding, static pools, and trend analysis. Responsibilities will include receiving transactional data and reports from multiple external systems with various architectures, organizing and processing the data in our central warehouse, and reconciling the data with statements. Duties include the design, maintenance, and enhancement of Reports, Queries, Views, Stored Procedures, and PivotTables
This position works closely with, and takes instruction from, the department lead. The entire team works together on daily work assignments.
Minimum IT Competencies include:
SSIS and SSRS
Working knowledge of SSIS development, configuration and deploymentAble to develop a load package and schedule a job running it without help
RDBMS: able to express and use relational concepts, including the following, both what they are and when to use:
3rd normal form and relational constraintsData typesViewsTriggersStored proceduresAble to develop and test code safely – meaning in a way that does not threaten production data, server storage, nor performance
Query Writing
In all cases, able to write concise, consistent, readable SQLAble to construct well-formed joins involving inner and outer mixed joinsHow to treat null values in where and join conditionsAble to combine aggregate and detail data in a single query -
MS Office
Able to do minimal VBA codingAble to organize results in Excel suitable to non-programmer consumers to read and understand
In addition, a strong background in Finance, Accounting, Banking, or other Lending is helpful
Principle Accountabilities:
Coordinate data extracts and deliveries with banks, service providers, and brokers and our internal Loan Management System software team. This requires the ability to communicate with all levels of our brokers organization, along with other business partner’s staff.Utilize ETL processes to import, validate, translate and load data into our data warehouse. Continual changes to data and structure require close monitoring, and occasional changes to data warehouse structure.Import bank transactions (debit, credit, ACH, and others) and electronically reconcile the entries with imported data. Report on exceptions.Perform data analytics, Business Intelligence reporting, variance analysis, program or financial execution reporting and reviews, cost estimates and studies, schedule analysis, and provide technical advice and guidance to managementEnsure that the company delivers quality and actionable information to our business customers and internal management team.Maintain and support existing broker and business partner relationships and consumer financing programs.Report anomalies or changes in trends to management.Other projects as defined by the COO or Lead.
Internal/External Relationships:
Internal:
Daily interaction with IT department including Lead, COO, Accounting department, including controllers, and Chief Accounting Officer, and the operations team. Also includes interaction with Qfund consultants on site (although Qfund is an external company, the consultants operate as internal department).
Frequent interaction with all IT team members, Qfund consultants, and COO.
External:
Business partners and brokers, IT and Accounting departments, Banks, and Third Party Payment Processors.
Knowledge and Experience Guidelines:
Bachelor of Science in Computer Science or related field. Advanced degree preferredFocus of IT on data management, data analytics, ETL, and analysis.Minimum 2 years of experience, preferred in Financial ServicesExcellent oral and written communication skillsRequired Proficiency inMS Access 2010+MS Excel 2010+MS SQL ServerExperience with automation programming using VBA and/or SSRS/SSIS is strongly preferredExperience in accounting or finance a plusStrong analytical and problem-solving skills
Job Type: Full-time
Salary: $70,000.00 to $95,000.00 /year
Experience:
Data Management: 3 years (Preferred)
Education:
Bachelor's (Required)
Location:
Dayton, OH (Required)
Work Location:
One location
Benefits:
Health insuranceDental insuranceVision insuranceTuition reimbursement
</t>
  </si>
  <si>
    <t>Job Number: 161650
Data Analyst Senior
This is an exciting opportunity in Agency Analytics organization. We are looking for a Senior Data Analyst who welcomes challenges and has a passion to leverage data to influence business decisions. The primary responsibility of the position includes:
Perform analysis to identify opportunities to improve sales operation.
Collaborate with senior leaders to frame critical sales strategies and define annual job objectives for sales organization and sales reps.
As the owner of the operational dashboards, collaborate with various groups within Agency organization to ensure that reporting is up to date with all the changes in compensation programs, sales processes and systems.
Support agency business reviews through conducting analysis to assess business results and operation effectiveness.
Minimum Requirements:
Bachelor's degree in a related field of study (e.g., Finance, Mathematics, Accounting, Economics or Statistics) and a minimum of 4 years analytical work experience in a professional setting
In lieu of a degree, a minimum of 7 years property casualty insurance experience with related analytical experience (e.g., analytical work in a professional setting)
Ideal candidate would demonstrate success in the following areas:
Firm understanding of our products and business operations
Strong analytical and technical skills. highly Proficient in SQL, SAS or R, and Tableau
Proven record of taking initiative to identify opportunities for improvement
Ability to manage multiple tasks and adapt to changing priorities
Demonstrate strong communication and collaboration skills
Ability to communicate ideas visually and create user-friendly analytical tools (dashboards, excel models, interfaces)
Our company:
As one of the largest insurance companies in the nation, Progressive offers the confidence and stability that comes with working for a growing, always evolving organization. As an employee, you will enjoy an inclusive environment that embraces strategic thinking, drive and passion. Progressive employees also benefit from:
Gainshare bonus up to 30% of your eligible earnings; Progressive rewards each of us with an annual bonus based on company performance
401(k) with dollar-for-dollar company match up to 6%
Diverse, inclusive and welcoming culture with Employee Resource Groups
Career development and tuition assistance
Onsite gym and healthcare at large locations
Wellness programs to help you maintain a better quality of life
Medical, dental and vision, including free preventive care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Apply today!
Equal Opportunity Employer
Job: Business Analysis
Primary Location: United States-Ohio-Mayfield Village
Schedule: Full-time
Employee Status: Regular</t>
  </si>
  <si>
    <t xml:space="preserve">Job DescriptionOur quickly growing client is looking for a skilled Data Engineer to join their team. This opportunity is remote and offers great room for advancement.
Day to Day:
Be the sole resource on building our data infrastructureStreamline our data into singular and effective sourcesBuild data models and ETL processesBe the SME for our data platforms and how we can use our data for business usesBuild and maintain the data warehouse
Desired Experiences and Qualifications:
At least 3 years of experience working heavily around dataProgramming skills in some combination of Python, Ruby, Java, or Scala. Other open source languages consideredExperienced in Redshift, or Snowflake, building data pipelines, writing SQL, and working with real-time streaming applications.Working knowledge of the following: AWS, Tableau or other visualization tools
</t>
  </si>
  <si>
    <t xml:space="preserve"> Technical expertise:
• 5+ years of total IT experience in Data quality with 1+ years of experience in IDQ or Informatica PowerCenter
Job Description:
• Proficient in automating data validations using files, databases
• Strong understanding of IDQ Process &amp; Procedures such as Define, Discovery, Profiling, Remediation, and Monitoring.
• Expertise to ensure data quality and reliability and provide feedback to businesses and IT team on how to improve the quality of the data.
• Capable of independently analyzing requirements, designing and implementing DQ solution
• Capable of validating data between systems.
</t>
  </si>
  <si>
    <t>The Data &amp; Analytics team is seeking a resource that will be engaged in hands-on and in-person metadata collection effort across the Business Process teams, the Data Conversion team, and the Data &amp; Analytics team, in building and managing a catalog of datasets, critical data elements and report information.
Required Qualifications
Must possess excellent communication skills and have deep experience working with many varied user groups simultaneously
6 years as a business/data analyst querying data and working with user groups to collect, collate, and document data assets as well as data element definitions
Strong query skills and demonstrated knowledge of databases, systems, and SQL concepts
Some experience with a Business Intelligence tool like Tableau
Desired Qualifications
Experience working in a Higher Education environment
Experience with data cataloging or business glossary/data dictionary tools
Experience in creating dashboards to manage data quality
Experience in a previous system migration projects
Experience with Jira
Find Us on Facebook!
Follow Us on Twitter!
Beacon Hill is an Equal Opportunity Employer that values the strength diversity brings to the workplace. Individuals with Disabilities and Protected Veterans are encouraged to apply.
Company Profile:
Beacon Hill Technologies, a premier National Information Technology Staffing Group, provides world class technology talent across all industries on a contract, direct (permanent), contract-to-direct and project basis. Beacon Hill Technologies' dedicated team of recruiting and staffing experts consistently delivers quality IT professionals to solve our customers' technical and business needs.
Beacon Hill Technologies covers a broad spectrum of IT positions, including Project Management and Business Analysis, Programming/Development, Database, Infrastructure, Quality Assurance, Production/Support and ERP roles.
Learn more about Beacon Hill Staffing Group and our specialty divisions, Beacon Hill Associates, Beacon Hill Financial, Beacon Hill HR, Beacon Hill Legal, Beacon Hill Pharma and Beacon Hill Technologies by visiting www.beaconhillstaffing.com.
We look forward to working with you.
Beacon Hill. Employing the Future</t>
  </si>
  <si>
    <t>Under the general supervision of the Director for the Department, the incumbent is responsible for the deployment, development, reporting capabilities, maintenance and data integrity of the Department of Pharmacy information systems. Coordinates problem resolution and translates issues, as appropriate, into recommendations for future software versions or modifications to daily operations. The Systems Coordinator will serve as a liaison between pharmacy, clinical services, IT staff, software and equipment vendors, and hospital administration.
JOB DUTIES/RESPONSIBILITIES
Duty 1: Manages pharmacy software/hardware to ensure optimal performance.
Duty 2: Initiates, coordinates, implements pharmacy systems related projects and evaluates outcomes according to regulatory rules/agencies.
Duty 3: Analyzes pharmacy practices and uses industry standards to enhance service levels, work flow, costs and continual improvement in the department through deployment of appropriate technology.
Duty 4: Develops, analyzes and reviews the implementation of new software upgrades that effect work practices. Develops and facilitates training for pharmacy department associates in order to maximize utilization of technology in the department.
Duty 5: Monitors quality controls and implements changes as needed to ensure optimal quality and patient safety.
Duty 6: Develops, oversees, and reviews Pharmacy computer systems policies and procedures to ensure compliance with all applicable regulatory agencies.
Duty 7: Coordinates with other departments and offices to enhance the pharmacy productivity, patient safety, customer satisfaction, and referral patterns.
Duty 8: Initiates fact finding to develop and/or modify data processing systems. Tests and debugs simple programs. Maintains and documents programs. Assists higher level programmer/analysts with design work. Follows established methods and procedures. Responds to disruptions of production systems in a timely and appropriate manner. Helps provide solutions in making technology meet the needs of the users.
Duty 9: Provides leadership and mentoring of staff through education to new software programs to ensure continuity of care.
REQUIRED QUALIFICATIONS
BA/BS in business administration, information technology, healthcare, or related field
Good presentation skills and the ability to teach others
Excellent oral and written communication skills and attention to detail required.
Ability to be on-call and flexible with work schedule
This position requires independent thinking and strong analytical skills Positive service-oriented interpersonal and communication skills required.
PREFERRED QUALIFICATIONS
Certification by the National Pharmacy Technician Certification Board (CPhT)
Experience in Healthcare logistics or a strong working knowledge of Health Systems
Yellow belt (or higher) in LEAN/Six Sigma
PHYSICAL DEMANDS
This position requires a full range of body motion with intermittent bending, squatting, kneeling, and twisting. The associate must be able to sit for three hours, walk for one hour and stand for two hours per day. The associate must be able to lift 20 pounds. The individual must have excellent eye/hand coordination to operate the machines. This position requires corrected vision and hearing in the normal range. Also requires exposure to chemotherapy and heat, cold, bodily injury and other toxic substances.</t>
  </si>
  <si>
    <t>MediSync partners with tomorrow's leading medical groups. We are a strategic and progressive organization that seeks talented people who want to make a personal contribution to the work environment where talent and teamwork are highly esteemed.
Reports To: Director of Analytics
Direct Reports: None
POSITION DESCRIPTION
A. Position Summary
The Senior Business Intelligence Analyst will provide leadership in the development of end-to-end BI and analytics solutions that incorporate data acquisition, data transformation and aggregation, data modeling, machine learning, and data mining insight as actionable recommendations to business leaders. Must have a good understanding of the business needs of internal and external customers and produce efficient and well-organized information and tools for decision making. Supports continuous improvement efforts within projects utilizing relevant methodologies (Lean, Six Sigma, DMAIC, and Kaizen tools) and techniques. Collaborates with key stakeholders to lead statistical analysis and BI efforts based on the organization’s strategic goals. This position mentors, develops junior analysts, and educates others on best practices.
B. Duties and Responsibilities
Analytics
Responsible for investigating key business problems by analyzing data to identify patterns and trends, translate analysis into insights, and use results to define opportunities to drive business action
Analyze data using statistical tools and methods such as cohort analysess, user segmentation, regression models, predictive modeling, and long-term trending
Lead the development, enhancement, and maintenance of complex statistical modeling and analytic tools across all business lines
Design, create, and maintain user-friendly, efficient, and accurate BI solutions including any required supporting code (i.e. SQL queries, views, and calculations) to support internal and external customers
Responsible for ongoing improvements of reporting and BI tools for internal and external customers
Compiling, modeling, validating and analyzing various data sets
Interface with business functions to understand business needs and derive effective data analytics requirements
Develop queries that translate research objectives into datasets retrieved from multiple sources and sites
Provide support and cross-training to junior Analytics team members
Develop and manage timelines for key customer deliverables in coordination with leadership and Analytics team members
Business and Strategy
Drive efforts to incorporate statistical approach to reporting, process monitoring, and identification of improvement opportunities across business lines
Identify key issues, trends, and potential root causes that point to improvement opportunities
Participate as Analytics SME within project teams to identify improvement opportunities and develop recommendations for process improvements
Develop metrics that provide data for process measurement and impact of process improvement projects against stated objectives
Provide validation, interpretations, and recommendations for reporting results
Monitor KPI trending and proactively improve reports
Update and maintain documentation on process improvements and process performance
Establish and maintain a scheduled process for tracking, quantifying, and ensuring monthly metrics are received and reported
Provide training and guidance with the application of process improvement concepts, methodologies, tools, and principles
Routinely apply working knowledge in multiple relevant disciplines through creative applications to problems and innovation
Empower and guide others to work effectively and efficiently with data creating a data-driven culture
Maintain knowledge of relevant changing technologies and BI tools and disseminate that information to impacted colleagues
EDUCATION AND EXPERIENCE
Bachelor’s Degree in Data Analytics, Statistics, Information Systems, or related field; Master’s preferred
Minimum of 5+ years of progressively responsible analytics, statistics, healthcare, and/or IT experience that demonstrates a thorough understanding of the standard tools, procedures, and concepts used in deployment and development of advanced BI and analytics solutions
SKILL AND ABILITIES REQUIREMENTS:
Understanding of statistical theory and experience using statistical tools such as QuantumXL, R, SAS, or SPSS
Advanced SQL querying and data optimization skills
Proficiency in creating visualizations using Tableau
Advanced experience using SQL, SSRS, SSIS
Ability to analyze datasets of various sizes, levels of cleanliness, and from multiple sources
Understanding of data models and relationships to internal/external data sources
Familiarity with electronic health records and claims data
Possess strong analytical and critical thinking skills, with the ability to prioritize and meet deadlines
Understand process improvement methodologies and measurements
Demonstrate strong self-motivation and discipline
Excellent people skills and team oriented
Have excellent verbal and written communication skills.
Be proficient in Microsoft Office software including, but not limited to Access, Excel, Word and Power Point
Healthcare or pharmaceutical industry experience preferred
Familiarity with value-based contracting a plus
Competencies:
Analytical – collect and thoroughly research data
Design- demonstrate attention to detail and efficiency
Problem Solving –gather and analyze information skillfully, work well in group problem solving situations.
Project Teams – participate as subject matter expert and support team in accomplishing established goals.
Customer Service – respond promptly to customer needs.
Interpersonal skills - open to others’ ideas and willing to learn new things. Respond well to questions and challenges.
Communication – speak clearly and persuasively in positive or negative situations. Listen and seek clarification when necessary. Write clearly and informatively.
Process Improvement – support ideas and theories on process improvement for efficiency and effectiveness.
PARTIAL LIST OF ESSENTIAL PHYSICAL DEMANDS:
1. Seeing: clearly, generally and with close vision; color perception; ability to see normal printed and written data
2. Hearing: normal conversation and when using the telephone
3. Speaking: English clearly
4. Handling: small objects, papers, books, notebooks, equipment; knowledge of operation, safety and caution
5. Lifting: occasional lifting of 5 to 20 pounds
6. Reaching: frequent horizontal and vertical reaching
7. Stooping/Bending: occasional
8. Standing/Sitting/Walking: approximately 90% sitting and 10% standing/walking
9. Driving: minimal amount of time traveling to meetings within 100 mile radius
PARTIAL LIST OF ESSENTIAL ENVIRONMENTAL DEMANDS:
1. Inside/Outside: Approximately 90% inside and 10% outside
2. Noise/Vibration: Normal noises for this environment
3. Hazards:
Carpal Tunnel Moderate risk of exposure for this environment
Eye Strain Moderate risk of exposure for this environment
Physical Injury Minimal risk of exposure for this environment</t>
  </si>
  <si>
    <t>Job Description:UES Inc. has an opportunity available for a Scientist, focused in Machine Learning for Additive Manufacturing, to join our team working with our team at Air Force Research Laboratory, Wright Patterson Airforce Base in Dayton, OH. The Scientist will develop data-agnostic framework for ingesting, processing and analyzing data related to metallic additive manufacturing processes, including in-situ monitoring and ex-situ characterization data, with a focus on autonomously informing part quality. State of the art artificial intelligence and machine learning tools will be developed and utilized to both predict part quality and maker real time updates to the build parameters to optimize microstructure. This individual will collaborate with a team of scientists to help develop these tools, including designing strategies for data management and transfer to extend the capabilities of HyperThought an ICMS collaboration tool.
 Requirements:
An advanced degree in a mathematics, physics, computer science, or related engineering field is required (MS + 2 years relevant experience, or a Ph.D.)
Experience with data analytics, machine learning and artificial intelligence is required
Image and signal processing experience
Experience with programming, with preferred languages Python/C++
Experience with toolsets such as: scikit-learn, PyTorch/TensorFlow, HDF5, OpenCV Fiji are preferred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
PI114595002- provided by Dice</t>
  </si>
  <si>
    <t>Citizenship: Must be a US Citizen
Clearance Required: Favorable background investigation
Job Summary
We are looking for a qualified candidate to support on-base research efforts in support of the Air Force Research Laboratory, Materials and Manufacturing Directorate. At the broadest level our research group plans, directs and conducts in house and extramural research and development of materials technologies with an emphasis of functional applications with sufficient maturity to transition to the warfighter.
The photonics and electro-optics team at the Air Force Research Laboratories (AFRL) at Wright-Patterson Air Force Base (WPAFB) in Dayton, OH is looking for a highly motivated and qualified individual to fill a postdoctoral position in the research area of Ultra-wide Bandgap Semiconductors (UWBGS, Eg &gt; 3.4 eV) including III-nitrides and Ga2O3.
Roles and Responsibilities
Conduct research to study UWBGS including III-nitrides and Ga2O3.
Work directly with in-house oxide and nitride MBE growers as well as external collaborators who provides epitaxial thin films.
Fabricate test structures including transistors, photonic devices, and other structures using in-house equipment including ALD, metallization, dry-etch, etc.
Electrically characterize the fabricated test structures using dc, ac, and RF techniques to understand their properties. It is expected the research results will be published in conferences and peer reviewed journals.
Work might include the following areas:
nonlinear optics, simulation, computational, computation, electromagnetics, numerical calculation, optics, physics, wave propagation, lasers; programming, coding, computing, parallel computing, solid-state materials; solid-state physics; materials science; solid-state materials; solid-state physics; structured materials; stratified media; multilayer stacks; periodic media; photolithography; optics; optical theory; optical design; optical measurement and characterization; electrical measurement and characterization; data analysis and assessment; scientific report writing (journal articles)
Education, Experience, and Skills
PhD in Electronics/Electrical Engineering, Physics, Materials, or similar.
0+ years with PhD.
Strong expertise and significant experiences in at least two of the following areas:
Test structure fabrication (i.e., lithography, dry etch, etc.)
Dielectric research using atomic layer deposition (ALD)
Electrical characterization (e.g., IV, CV, FET measurement, etc.)
Experiences with epitaxial (i.e., MBE and/or MOCVD) single-crystal semiconductors
Previous experiences in one of the following areas will be valued, but not required:
Modeling of electronic transport
Radio frequency (RF) electrical characterization
Physical Requirements / Travel
Must be able to work in lab environment, including with high power lasers, high vacuum equipment, and other similar tools/processes.
Must be able to work in a shared office environment.
Must be able to lift up to 25 pounds.
May travel ~10% to conferences, program reviews, industry meetings, or other collaborative events. Most or all travel would be CONUS.
Azimuth Overview
Azimuth is an award-winning Woman Owned Small Business specializing in providing research and development and professional services support to the federal government. Azimuth's agility, customer driven approach and our commitment to our employees allows us to meet and exceed our client goals. Excellence, Integrity Accountability, Community and Humility are the core values of Azimuth as we continue to strive as a recognized leader in the management consulting community that both federal agencies and industry partners value doing business with. We are an organization that offers both our employees and clients an exceptional experience; our culture will be contagious, while always maintaining a genuine reputation.
Disclaimer
The above information on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assigned to this job.
Azimuth Corporation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t>
  </si>
  <si>
    <t>Job DescriptionThe Amsdell Companies are seeking a Pricing and Data Analyst to join our team in the Cleveland area. This is a newly created position within our Organization which we're excited to be adding to our team. Details of the role are listed below. Strong computer skills and Intermediate to Advanced knowledge of Microsoft Office Suite of Programs is highly preferred. This role has a competitive annual salary, extremely affordable and extensive benefits package including Medical, Dental, Vision, 401k and a number of additional benefit offerings.
Job Summary:
This position will work with operations to set-up new and convert acquired locations, implement price and product changes as well as business rules and procedure modifications. This position will report to the Pricing and Revenue Manager.
Essential Functions and Duties include:
· Use business intelligent tools to analyze and help set Compass pricing (assisting with weekly pricing adjustments)
· Create reports from the management software menu as well as reports from exported Excel data
· Must be able to maintain confidentiality with customer information and store data
· Configure approved discounts, coupons, and promotions for all locations
· Assist in the creation and implementation of management software business rules
· Perform maintenance as directed, rent raises, price changes, unit mix adjustments
· Actively involved in the opening of new locations, set-up and computer system configuration
· Versed in database management, ability to learn new store set-up and converting acquired management software
· Work with District Managers to resolve customer issues as it relates to making changes to the store or customer account
· Assist with making rent raises for existing tenants
· Assist with pricing, promotion and rent raise strategies
· Adhere to all policies and procedures
· Perform other related duties as necessary
Education Required:
· BA/BS degree or equivalent experience (1-2 years Data Analyst experience or equivalent internship pre or post grad)
Basic skills/Experience:
· Microsoft Office (full familiarity with Outlook, Word and Excel)
· Working knowledge of property management, retail or real estate preferred
· Strong analytical skills, strong time management and organization skillsCompany DescriptionThe Amsdell group of companies draws its roots from the family owned construction company founded in 1928. Today, it enjoys tremendous success as a premier full service, privately owned real estate company, specializing in the construction, development and management of business parks, industrial parks and related commercial real estate including self-storage facilities.
In over 80 years of doing business, the Amsdell Companies have been active in several billions of dollars worth of real estate ventures. The Amsdell team has extensive experience in property acquisition, construction and management. This experience, coupled with a conservative operating philosophy, solid planning, and substantial equity participation, are the roots of the Amsdell Companies’ success.</t>
  </si>
  <si>
    <t>Chase is the U.S. consumer and commercial banking business of JPMorgan Chase &amp; Co. (NYSE: JPM), a leading global financial services firm with assets of $2.4 trillion and operations worldwide. Chase serves nearly half of America’s households with a broad range of financial services, including personal banking, credit cards, mortgages, auto financing, investment advice, small business loans and payment processing. Customers can choose how and where they want to bank: 5,200 branches, 16,000 ATMs, mobile, online and by phone. For more information, go to Chase.com.
The Home Lending Marketing Analytics team provides specialized skills in big data, business intelligence, program analytics and insight reporting. This position’s principal responsibilities will be (1) Formulating and executing marketing tests in support of marketing strategy team; (2) leading analytical assessment and reporting of Chase home lending marketing campaign performance, and (3) the presentation and communication of results to stakeholders in order to inform and shape future strategy.
Key Responsibilities:
In this role, you will be the analytical and optimization expert for driving improvements for campaign-level analytics. This includes a balance of data analysis, data visualization, marketing/campaign optimization and storytelling. Expertise and insights will be expected to support campaign strategy, targeting, audience management, test design, reporting and optimization.
Design &amp; Execution of Marketing Tests
Provide statistical expertise in the test design, collaboration and analysis of incrementally and across campaigns and tactics
Work collectively with the lines of business to thoroughly understand business metrics of all campaigns and ensure incrementally tests are set up for success
Devise, plan and implement in market tests to innovate unique opportunities
Data Analytics
Collect and stitch together data across various platforms and sources to assemble a complete view of campaign performance
Conduct analytical assessments of campaign performance, isolating key drivers of success aligned to business goals
Build measurement plans based on strategic imperatives, communications objectives and media strategies
Proactively identify and interpret key drivers behind marketing and media performance, and deliver insights to channel owners to optimize efficiency of spend and performance of media as aligned with business goals
Marketing Optimization &amp; Deep Dives
Effectively communicate marketing performance to internal team members and clients
Collaborate with marketing partners on devising data-driven analysis that generate actionable insights to optimize strategic improvements in marketing effectiveness
Plan and forecast optimal scenarios for improved marketing
Relate marketing interactions with business outcomes that yield innovations in our go-to-market strategy
Provide deep analysis on several projects outlined by senior management and lines of business
Create your own deep-dives based on current topics, trades and innovation
The ideal candidate will have significant academic and professional experience using quantitative analysis tools to assemble, analyze, and draw conclusions from business data. The candidate will also have experience in developing and managing marketing analytics and have project management experience. The candidate will also contribute to the creation and maintenance of a robust analytics foundation to facilitate rapid reporting, review, and analysis of key metrics driving revenue and service delivery of the firm and in support of the Marketing Strategy Leadership Team.
Qualifications:
BS/MS in a quantitative/analytical discipline such as Engineering, Computer Science, Statistics, Economics, Applied Math or similar
5+ years of experience delivering actionable insights and partnering with business partners to deliver measurable results
Experience with marketing campaign test design, reporting and optimization, including first hand usage of campaign management platforms preferred
Experience using statistical computer languages (R, Python, SLQ, etc.) to manipulate data and draw insights from large data sets
Experience with distributed data/computing tools: Map/Reduce, Hadoop, Hive, Spark, Gurobi, MySQL, etc.
In-depth knowledge and understanding of test designs and pre-launch audience sizing at various levels of statistical significance
Experience analyzing digital web marketing performance using tools like Google Analytics, Adobe/Omniture, etc.
Experience using data visualization tools to succinctly convey results/trends and insights to business partners with tools like Tableau, Business Objects or MicroStrategy
Expert in building Excel workbooks and PivotTables
Demonstrated experience asking the right questions to explore ideas and choose appropriate techniques for solving any given problem
Quantified results from conducting analyses to provide data-driven recommendations and opportunities that solve business problems
Superior written, oral communication and presentation skills with experience communicating effectively with multiple levels of business partners
Experience presenting recommendations in a clear and concise way to "tell a story" with data
Ability to work effectively in cross-functional teams and influence business partners
Ability to think beyond raw data and to understand the underlying business context and sense business opportunities hidden in data
Self-starter with out-of-the box problem solving skills who can independently drive results
Strong time management skills, with the ability to multi-task and keep numerous tasks on track
Demonstrated superior attention to detail</t>
  </si>
  <si>
    <t>Description:
Position Purpose: Responsible for analytic data needs of the business unit. Handle complex data projects and acts as a lead for other Data Analysts.
Provide advanced analytical support for business operations in all or some of the following areas: claims, provider data, member data, clinical data, HEDIS, pharmacy, external reporting
Extract, load, model, and reconcile large amounts of data across multiple system platforms and sources
Review data to determine operational impacts and needed actions; elevate issues, trends, areas for improvement and opportunities to management.
Develop reports and deliverables and make recommendations to management
Model data using MS Excel, Access, SQL, and/or other data ware house analytical tools
Assist management in driving business decisions based on data
Ensure compliance with federal and state deliverable reporting requirements by performing data quality audits and analysis.
Assist with training and mentoring other Data Analysts.
Assist with determining work load and related activities for other Data Analysts</t>
  </si>
  <si>
    <t>Overview
.Net Manager, Healthcare Analytics
EXL (NASDAQ:EXLS) is a leading operations management and analytics company that helps businesses enhance growth and profitability in the face of relentless competition and continuous disruption. Using our proprietary, award-winning Business EXLerator Framework, which integrates analytics, automation, benchmarking, BPO, consulting, industry best practices and technology platforms, we look deeper to help companies improve global operations, enhance data-driven insights, increase customer satisfaction, and manage risk and compliance. EXL serves the insurance, healthcare, banking and financial services, utilities, travel, transportation and logistics industries. Headquartered in New York, New York, EXL has more than 24,000 professionals in locations throughout the United States, Europe, Asia (primarily India and Philippines), Latin America, Australia and South Africa.
EXL Analytics provides data-driven, action-oriented solutions to business problems through statistical data mining, cutting edge analytics techniques and a consultative approach. Leveraging proprietary methodology and best-of-breed technology, EXL Analytics takes an industry-specific approach to transform our clients' decision making and embed analytics more deeply into their business processes. Our global footprint of nearly 2,000 data scientists and analysts assist client organizations with complex risk minimization methods, advanced marketing, pricing and CRM strategies, internal cost analysis, and cost and resource optimization within the organization. EXL Analytics serves the insurance, healthcare, banking, capital markets, utilities, retail and e-commerce, travel, transportation and logistics industries.
Please visit www.exlservice.com for more information about EXL Analytics.
Responsibilities
Interacting with the client to understand project requirements and design a project plan
Production Support doing enhancements, break/fixes &amp; troubleshooting
Interacting with offshore team and allocating tasks, tracking progress of tasks and implementing QA checkpoints
Infrastructure design, application design, application support, performance tuning, production support, capacity planning and troubleshooting
Creating web based applications and integrating them with back end data and processes
Leading design presentations, and implementing the most efficient and cost-effective software/package solution.
Design, develop and test the front end UI Web infrastructure that leverages the backend web services
Qualifications
Master's or Bachelor's degree in electronics/electrical engineering, computer science, IT or related quantitative analytics field from top-tier universities with strong record of achievement.
2-7 years of experience in enterprise level application development using Microsoft technologies
Experience in developing web based applications using C#.Net, MVC
Technologies : Net 4.0/4.5, MVC.Net, C#, Strong OOPs JavaScript, Jquery, WCF Services, SQL server 2005/2008 , Writing Stored Procedures, Triggers, Functions, SSIS, Angular, WinForms
Experience with developing work plans and working with offshore teams
Familiar with agile and waterfall methodologies
Excellent communication skills with the ability to convey complex information at all levels
Experience in writing SQL queries for database validation and SQL stored procedures
Exposure to ETL tools like SSIS, SSRS
Exposure to Software Development Life Cycle
Excellent analytical skills
Customer focused
Experienced in collaborating with multiple stakeholders
Experience of working and collaborating in a dual shore model.
US healthcare industry domain knowledge is a plus
What we offer:
EXL Analytics offers an exciting, fast paced and innovative environment, which brings together a group of sharp and entrepreneurial professionals who are eager to influence business decisions. From your very first day, you get an opportunity to work closely with highly experienced, world class analytics consultants.You can expect to learn many aspects of businesses that our clients engage in.
You will also learn effective teamwork and time-management skills - key aspects for personal and professional growth
Analytics requires different skill sets at different levels within the organization. At EXL Analytics, we invest heavily in training you in all aspects of analytics as well as in leading analytical tools and techniques.
We provide guidance/ coaching to every employee through our mentoring program wherein every junior level employee is assigned a senior level professional as advisors.
Sky is the limit for our team members. The unique experiences gathered at EXL Analytics sets the stage for further growth and development in our company and beyond.
"EOE/Minorities/Females/Vets/Disabilities"
EEO Statement
EEO/Minorities/Females/Vets/DisabilitiesSDL2017</t>
  </si>
  <si>
    <t>Title:
Microfabrication Processing Research Scientist
At KBR, We Deliver by transforming science into new possibilities for our customers. Be part of a multi-disciplinary team of engineers and researchers to discover and develop new and relevant military-critical electronics to maintain our nation’s air, space, and cyber superiority.
This position is located at the Air Force Research Laboratory Sensors Directorate, Aerospace Components and Subsystems Tech Division, Optoelectronics Technology Branch. The Optoelectronic Technology Branch performs basic and applied research to discover and develop novel optoelectronic, laser, and power electronic concepts through the exploitation of structure-property interactions to ensure continued USAF sensor and countermeasure technology dominance.
KBRwyle is seeking a Microfabrication Processing Research Scientist. The selected candidate will be responsible for the development of microfabrication processes for emerging materials, such as bismuth selenide (Bi2Se3), bismuth telluride (Bi2Te3), tin-germanium (α-Sn1-xGex) alloys, lead tin telluride (Pb1-xSnxTe), bismuth antimony telluride ((Bi1-x Sbx)2Te3), cadmium arsenide (Cd3As), etc. Minimal processing steps include photolithography, wet &amp; dry etching, and metallization, with additional processes of surface passivation, diffusion doping, and annealing likely.
The selected candidate will develop unique processing chemistries and treatments as needed for a given material system including the possible use of mechanical exfoliation techniques to transfer single-unit layers of van der Waal bonded materials to other substrates. The selected candidate will work primarily in a Class 100 cleanroom using standard microfabrication tools such as contact aligners, reactive ion etchers, and metal evaporators and perform standard process characterization using profilometers, reflectometers, microscopes, and other common tools to assess process effects.
QUALIFICATIONS:
Education: Formal education in chemistry, chemical engineering, or materials science is highly desired. MS with a minimum of four years of relevant experience in microfabrication required.
Experience/Knowledge, Skills and Abilities: Works with various chemical solutions (solvents, acids, bases) as necessary to clean, prepare, or etch materials. Some chemicals or resulting waste may be hazardous. Good recordkeeping skills required along with the ability to work as a part of an interdisciplinary team but able to work independently on small projects. Good verbal and written communication skills. Ability to produce laboratory reports on a regular basis.
Desired Knowledge: Familiarity with complex techniques, such as scanning electron microscopy (SEM) with energy dispersive spectroscopy (EDS), atomic force microscopy (AFM), spectroscopic ellipsometry (SE), and x-ray diffraction (XRD) is highly desired. Familiarity with formal design of experiments (DOE) methods and related analysis software (e.g. JMP). Familiarity with CAD software (e.g. L-edit) for designing photolithography masks.
Must be sufficiently mobile to work within confined spaces and have both visual and hearing acuity. Must be able to work within a class 100 Cleanroom and the ability to routinely lift 25 pounds. Must be able to work safely with and around potentially toxic and hazardous materials, chemicals and gases. Good hand eye coordination. Must be able to work with little supervision and be a strong team player.
The selected applicant must meet eligibility requirements for a DoD Secret security clearance, as well as the Air Force Research Laboratory requirements to access Wright-Patterson Air Force Base.
Scheduled Weekly Hours:
40</t>
  </si>
  <si>
    <t xml:space="preserve">Job Details
Job Code
JPSC-6591
Posted Date
12/01/17
Experience
8 Years
Primary Skills
Java Developer w/ a strong understanding of Kafka
Required Documents
Resume
Overview
Please find the requirement below and let me know your availability along with updated resume.
Position : Java/Hadoop Developer
Location : Columbus, Ohio
Duration : 8 Months contract with possible extension
Top Three Skills:
Java Developer w/ a strong understanding of Kafka
HBase (Apache) - NoSql database that sits over Hadoop; on prem., MapR distribution (would also look at experience w/HortonWorks or Cloudera)
Kafka
Experience w/"Containers," ideally Docker
Job Description:
Cleint is looking for a Big Data Engineer responsible for supporting Big Data analytics. Work closely with business partners to translate complex functional and technical requirements into high performing Big Data systems. Work on multiple projects as a technical lead
to develop, test, and deliver Big Data solutions.
Additional Information:
Conducts logical and physical database design
Identifies unique opportunities to collect new data.
Designs ETL processes and data pipelines to build large, complex data sets.
Strategizes new uses for data and its interaction with data design.
Finds new uses for existing data sources.
Conducts statistical modeling and experiment design.
Discovers “stories” told by the data and presents them to business partners
Tests and validates predictive models.
Builds data visualization prototypes.
Implements automated processes for efficiently producing scale models.
Designs, modifies and builds new data processes.
Implement, configure, administer, monitor Hadoop clusters
Implements new or enhanced software designed to access and handle data more efficiently.
Prepare and communicate status, issues, and opportunities to the business.
Provides technical assistance to junior team members
Create, refine and enforce data management standards, policies, and procedures.
Evaluates emerging Big Data technologies to develops next-generation Big Data analytics framework
Responsible for problem escalation to appropriate L Brands teams and third parties as appropriate.
Provide 24×7 on-call support
AUTHORITY:
Recommend expenditures as required to meet Big Data support requirements.
Recommend the initiation of Big Data support activities and projects .
Recommend Big Data standards/directions/technologies.
QUALIFICATIONS:
Required:
4 year degree in Information Systems or an equivalent combination of course work
and job experience
4–6 years experience with Big Data technologies and analytics
</t>
  </si>
  <si>
    <t>If you're passionate about becoming a Nationwide associate and believe you have the potential to be something great, let's talk.
Number 57 on the Fortune Magazine 100 Best Places to Work.
F0 Band
Job Description Summary
JOB SUMMARY: A staff resource assigned to perform a specific activity in support of an approved corporate program or project for a limited period of time. The hiring manager will create job expectations for each project position.
Job Description
Nationwide is seeking a passionate individual for the role of Specialist, Data Science, to join the Enterprise Analytics Office (EAO) Predictive Analytics team as a modeler. Qualified candidates will possess an extensive knowledge of statistics and/or a proven track record of its use in real-world problem-solving. A familiarity with the principles of machine learning, applied predictive modeling, Bayesian modeling, and time series forecasting methods is preferred, and an advanced degree in Statistics or a related field is required and/or relevant experience. Subject matter expertise in areas like customer growth and retention and marketing analytics/optimization are desired.
The candidate must be willing to work with business professionals who are not statisticians, and thus the ability to communicate highly technical material in a friendly, non-threatening manner is essential. The candidate must demonstrate a desire to create business value over all else even when the competitor is statistical elegance. Conversely, the candidate must show continual improvement of theoretical and applied skills with evidence of a desire to continue technical learning and growth both as a statistician and a business professional.
Routine tasks for this position include building models and forecasts within Nationwide's "Model Factory" environment, an enterprise-class model building and deployment framework that allows rapid deployment of predictive models directly into business operations.
This person will help to improve the Model Factory and its associated processes including, but not limited to, evaluation of the models in the field, refitting/retraining of existing models, and assisting with ongoing team peer education. Ad-hoc business analyses will occasionally be required, as will contributions to custom analytic software (e.g., model evaluation/selection/diagnostic techniques, design of experiment support, sampling designs, visualizations, and simulations).
Experience with R and/or Python (or a comparable statistical programming language such as SAS, SPSS, or MATLAB) and SQL, as well as familiarity with the principles of software engineering (e.g., object-oriented programming, test-driven development, usage of revision control software, etc.) is strongly desired for this position.
RELATIONSHIP: Reports to Director/Manager
JOB RESPONSIBILITIES:
Responsible for creating, packaging, and communicating analytic work (synthesis) using appropriate medium for relevant insights, including impactful story line and applicable data visualizations. Responsible for effectively synthesizing own project work Participates in the delivery of analytic work that supports business objectives and priorities. Plans and manages execution of own work, participates in planning, and delivers on commitments Applies appropriate quantitative techniques and methods to solve business problems. Responsible for building analytic applications using statistical, database, and/or general programming languages and tools. Performs other duties as assigned.
JOB REQUIREMENTS:
Education: Undergraduate studies with post graduate studies preferred.
Licenses/Designations: N/A
Experience: Typically 3 or more years related experience with SAS, SPSS and other statistical software. Experience with problem solving in a business environment; working with large customer and/or prospect databases; working with product, geographic, demographic data to identify trends and opportunities.
Knowledge: Experience with financial services or related industry. Consulting experience, knowledgeable and experienced with the core functions of an organization (call center, billing, finance, sales, marketing, product, pricing, etc), experience with process design and mapping and continuous improvement.
Skills/Competencies: Possesses core statistics skills including an understanding of probability and its application to the analysis of data. Able to evaluate sources of variation and identify influential factors/features. Experienced with statistical process control, process monitoring and diagnostics. Modeling and Machine Learning: Experienced with advanced mathematical modeling techniques including both supervised and unsupervised learning algorithms. Proven experience building practical solutions using predictive modeling. Demonstrated knowledge of and experience with design of experiments. Ability to understand business systems (processes) and the data produced by them (how did the data get produced and is it a valid representation of the outcome being studied). Demonstrated experience structuring and solving complex business problems. Ability to translate analytic findings into actionable communications. Ability to communicate effectively in a variety of mediums with any audience. Capable of developing compelling stories and distinctive data visualizations Working knowledge of statistical software including R, SAS, SPSS, MatLab, etc. as well as Teradata, Oracle, DB2, SQL Server, Netezza, etc. Understands data structures operational vs analytical data structures, normalization, etc. and SQL Assistant, WinSQL, and Toad, etc. Knowledge of general purpose programming languages (Python, Java, C++, etc) including domain specific languages, static and dynamic languages, application design and development, test driven development, and agile practices.
AN EXPLANATION OF PROJECT STAFFING:
STAFFING: A "project basis staffing" is a job temporarily assigned in order to perform a specific activity in support of an approved corporate project. The assignment is typically two years or less. The limited life of this assignment distinguishes a "project" position from most other positions. Project staffing allows management a greater level of flexibility in selecting an incumbent with the needed level of expertise. Because of the truly temporary status of the project job, the need for specific skills, and a fair administration of compensation for project personnel, the project jobs are to be staffed on a lateral basis (i.e. the incumbent remains on the same pay band he/she held before project participation).
LENGTH OF ASSIGNMENT: The assignment is typically two years or less. However there are two types of project staffing assignments. A short-term assignment would normally be four months or less and would not involve a permanent transfer. Salary would be administered as normal, and the previous position would typically be held open. A long term project assignment would be longer than four months, could involve relocation, and the employee's previous position would be re-staffed or eliminated. Qualified associates will typically be provided 60 calendar days to search for a new position. For clarification, contact your local HR representative.
SALARY ADMINISTRATION: Individuals hired would typically receive a pro-rated merit increase. During the project, merit salary adjustments pursuant to the salary administration guidelines will be based on the employee's pay band at the time of placement on the project job. Performance evaluations will be conducted as they would on any job as appropriate.
END OF PROJECT: Prior to the end of the project, Human Resources will be notified by the Project Executive regarding the project completion date. Human Resources will assist the project job holder for a period of sixty calendar days, if qualified, in his/her search for a position . The success of the associate in securing a position is contingent upon prior related work experience, satisfactory performance on the project and the availability of open positions matching the associates? skills and experience. The associate is expected to compete for positions with other Nationwide associates and/or external applicants. There is no guarantee that the associate leaving the project will secure another position.
JOB CONDITIONS:
Overtime Eligibility: Not Eligible (Exempt).
Working Conditions: Normal office environment.
ADA: The above statements cover what are generally believed to be principal and essential functions of this job. Specific circumstances may allow or require some people assigned to the job to perform a somewhat different combination of duties.
Credit Check: AS APPLICABLE TO THE SPECIFIC PROJECT - Due to the fiduciary accountabilities within this job, a valid credit check and/or background check will be required as part of the selection process.
#marketingSDL2017</t>
  </si>
  <si>
    <t xml:space="preserve">ComResource is looking for an Advanced Marketing Analytics Manager.
This is a highly visible senior role within marketing organization reporting to Director, Marketing Analytics. Manages a team of two highly skilled data scientists to discover, lead, and deliver cutting edge analytical insights to senior leadership and drive top and bottom line. This role will independently lead projects, liaise with senior leadership, influence them on critical business decisions. This management role will partner across marketing, finance, merchandising to impact customer experience, loyalty, and CRM. Proven ability to take an idea all the way from ideation to implementation and realization of value. Responsible for developing and adapting sophisticated methodologies/algorithms in field of machine learning, artificial intelligence, and data mining to drive data-based personalization efforts, customer whitespace opportunities, and customer behavior modeling. Requires demonstration of strong technical skills and soft skills in a management role.
Responsibilities:
Extracts key insights from analytical projects into a format easily understood by business partners and leaders, both technical and non-technical; presents insights and recommendations to senior leadership
Drives and delivers data-driven insights related to increasing sales, margin, profit, and customer loyalty by exploring and mining data across multiple sources, including customer data mart, site &amp; digital, and external
Collaborates directly with key business partners and leaders to solve business problems or knowledge gaps and identify analytical opportunities to drive innovative decision making
Proactively identifies business opportunities and leads the development of machine learning models and other statistics-based analytics
Researches current and emerging techniques in analytics (machine learning, deep learning, AI) and applies them to solve day to day business challenges (daily demand forecast, pattern of redemption, propensity modeling, etc.)
Owns and manages the company’s CRM database, including intra-team and cross-functional support of data definitions and usage of the database
Designs and develops complex data and analysis requirements as well as testing and learning approach for internal and external projects
Identifies, recommends, and implements updates to business and technical processes to generate automation and efficiency improvements, segmentation enhancements, and triggered/multi-step campaign opportunities
Develops compelling story line supported by data visualizations, summaries, to present complex analytical techniques, data, and recommendations to business leaders
Actively listens and is a critical thinker with the ability to ask information gathering questions to understand business needs
Manages both team and leadership expectations in a timely and effective manner
Actively attracts, develops and retains talent
Essentials:
Ability to effectively prioritize and manage multiple projects simultaneously across the team while meeting deadlines; strong time management skills
Strong presentation skills, including experience communicating business recommendations
Highly proficient in analytical thinking, problem solving, statistics, modeling, and data mining
Ability to work independently without close supervision but also work collectively with others
Strong experience in data base applications, tools and usage, and best practices around data analytics
Superior process management skills with proven ability to identify and proactively solve problems
Detail-oriented with strong organizational and project management skills
Ability to work in a multi-team environment, in which various business owners and partners require support
Excellent verbal and written communication skills with the ability to influence at the leadership level and with cross-functional partners
High degree of analytical curiosity that leads to comprehensive data acquisition and analysis
Aggregate and integrate multi-channel data to develop models to predict customer behaviors based on engagement with marketing touchpoints, content and prior sales
Leverage customer segmentation, quantitative analysis and data mining to understand client journeys, develop a single view of the customer and personalize client experiences
Ability to thrive in a highly quantitative, fast-paced environment with changing business needs
High degree of initiative, personal responsibility and ownership
Exceptional eye for audit beyond just checking code, including understanding the business, data, and volumes/metrics to identify anomalies or errors
Education: Bachelor’s degree and Master's degree required; PHD a plus
6+ years of experience in data manipulation, statistical analysis and predictive modeling
2+ years of experience leading, managing, and developing internal talent
Retail experience strongly preferred
Strong leader with proven ability to manage and guide data scientists
Expertise in R or Python for statistical modeling and other machine learning applications
Expertise with SQL and NoSQL database environments and is adept at aggregating and combining large, complex data sets
Proven track record of various machine learning techniques to create models that drive significant business results
Experience with relevant analytical metrics to evaluate modeling projects using historical test sets and live in-market tests
Experience using command line to interact with operating systems
Proficient in MS Excel (graphing, pivot tables, data manipulation, formulas, etc.)
Capable of working in a dynamic environment, handling multiple projects, meeting deadlines, able to prioritize appropriately and respond to issues quickly and creatively
</t>
  </si>
  <si>
    <t>UES, Inc. is seeking an entry level Scientist in the areas of 2D organic materials, to serve as a collaborative member of Flexible Materials research team in the Materials and Manufacturing Directorate of the Air Force Research Laboratory at Wright Patterson Air Force Base in Dayton, OH.
The research performed will focus on synthesis and characterization of organic 2D materials known as covalent organic frameworks (COFs) and their interaction with 2D inorganic materials to include transition metal dichalcogenides (TMDs). Desired expertise in organic chemistry, optical and electrical characterization techniques, and sensor characterization. The successful candidate must be knowledgeable in thin film characterization techniques including X-Ray photoelectron spectroscopy, atomic force microscopy, Raman and SEM.
Excellent oral and written communication skills are a prerequisite for employment. The successful candidate will be self-motivated and capable of working independently between multiple groups, but also successfully collaborate with researchers from different technical backgrounds.
Requirements:
A PhD in Chemistry, Materials Science and Engineering, or related field of study is required.
Background in organic chemistry, 2D materials and/or nanomaterial synthesis and characterization
Characterization of thin films experience
Willingness to collaborate and work together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t>
  </si>
  <si>
    <t xml:space="preserve">Data Engineer (EDW)
Location: Columbus OH
Duration: Contract
Rate: W2/C2C/1099
Those who are authorized to work in USA are encouraged to apply. No sponsorships are available for this hire job.
Responsibilities
Design, develop and implement complex data solutions for Abercrombie &amp; Fitch Collaborate with other Abercrombie &amp; Fitch IT leads and developers to identify opportunities for improvement and innovation Client, evaluate, and implement new technologies to maximize development efficiency Develop team members by providing coaching, code review, and process guidance Support critical production systems to ensure stability and uptime Assist business partners in applying data to evaluate and tackle business problems Create and uphold technology standards, processes, and audit methodologies Continuously improve IT platforms based on retail and data management technology trends in support of business strategies
Key Skills Required-
7+ years experience with data warehousing/BI technologies including one or more of the following or similar: Hadoop (i.e. HBASE, Hive, MapReduce, Sqoop, Spark, etc), Netezza and/or DataStage (ETL) 5+ years experience developing and supporting complex SQL and database views in a large data warehouse environment Experience supporting end user data request, questions and complex data issues, front end reporting solutions such as but not limited to OBIEE, Tableau, BOBJ. Experience supporting data integration and/or reporting systems (i.e. 24x7 system support) Experience with Agile and Waterfall software development methodologies and tools such as JIRA, Subversion, and GIT Personal attributes: confident, self-starter, strong work ethic, highly motivated, sense of humor, a winning 'can-do' attitude, team-oriented Retail experience is a plus
</t>
  </si>
  <si>
    <t>Are you ready to step up to the New and take your technology expertise to the next level?
Join Accenture and help transform leading organizations and communities around the world. The sheer scale of our capabilities and client engagements, in conjunction with the way we collaborate, operate and deliver value, provides an unparalleled opportunity to grow and advance. Choose Accenture and make delivering innovative work part of your extraordinary career.
People in our Client Delivery &amp; Operations career track drive delivery and capability excellence through the design, development and/ or delivery of a solution, service, capability or offering. They grow into delivery-focused roles, and can progress within their current role, laterally or upward. We partner with our clients to help transform their data into an ‘Appreciating Business Asset.’
As part of our Data Business Group, you will lead technology innovation for our clients through robust delivery of world-class solutions. You will build better software better! There will never be a typical day and that’s why people love it here. The opportunities to make a difference within exciting client initiatives are unlimited in the ever-changing technology landscape. You will be part of a highly collaborative and growing network of technology and data experts, who are taking on today’s biggest, most complex business challenges using the latest data and analytics technologies. We will nurture your talent in an inclusive culture that values diversity. You will have an opportunity to work in roles such as Data Scientist, Data Engineer, or Chief Data Officer covering all aspects of Data including Data Management, Data Governance, Data Intelligence, Knowledge Graphs, and IoT. Come grow your career in Technology at Accenture!
The Amazon AWS Data Engineer is responsible for delivering Data On Cloud projects for Amazon AWS based deals. The ideal candidate would be responsible for developing and delivering AWS cloud solutions to meet today’s high demand in areas such as AIML, IoT, advanced analytics, open source, enterprise collaboration, microservices, serverless, etc. The AWS Data Engineer is a highly performant engineer responsible for delivering Cloud based Big Data and Analytical Solutions at our clients. Responsibilities include building data on cloud solutions at customers, leading Business and IT stakeholders through designing a robust, secure and optimized AWS solutions and ability to be hands-on delivering the target solution. This role will work with customers and leading internal engineering teams in delivering big data soltuions on cloud. Using Amazon AWS public cloud technologies, our AWS Data Engineer professionals implement state of the art, scalable, high performance Data On Cloud solutions that meet the need of today’s corporate and emerging digital applications.
Role &amp; Responsibilities:
Provide subject matter expertise and hands on delivery of data capture, curation and consumption pipelines on AWS and Hadoop
Ability to build cloud data solutions and provide domain perspective on storage, big data platform services, serverless architectures, hadoop ecosystem, RDBMS, DW/DM, NoSQL databases and security.
Participate in deep architectural discussions to build confidence and ensure customer success when building new solutions and migrating existing data applications on the AWS platform.
Build full technology stack of services required including PaaS (Platform as-a-service), IaaS (Infrastructure as-a-service), SaaS (software as-a-service), operations, management and automation.
Apply Accenture methodology, Accenture reusable assets, and previous work experience to delivery consistently high-quality work.
Stay educated on new and emerging technologies/patterns/methodologies and market offerings that may be of interest to our clients.
Understand the strategic direction set by senior management as it relates to team goals.
Use considerable judgment to define solution and seeks guidance on complex problems.
Primary upward interaction is with direct supervisor. May interact with peers and/or management levels at a client and/or within Accenture. Establish methods and procedures
on new assignments with guidance.
Manage small teams of delivery engineers successfully delivering work efforts (if in an independent contributor role) at a client or within Accenture.
Able to travel up to 100% (M-TH)
Basic Qualifications
At least 5 years of Consulting or client service delivery experience on Amazon AWS (AWS)
At least 5 years of experience in developing data ingestion, data processing and analytical pipelines for big data, relational databases, NoSQL and data warehouse solutions
Extensive experience providing practical direction within the AWS Native and Hadoop
Experience with private and public cloud architectures, pros/cons, and migration considerations.
Minimum of 5 years of hands-on experience in AWS and Big Data technologies such as Java, Node.js, C##, Python, SQL, EC2, S3, Lambda, Spark/SparkSQL, Hive/MR, Pig, Oozie and streaming technologies such as Kafka, Kinesis, NiFI etc.
Extensive hands-on experience implementing data migration and data processing using AWS services: VPC/SG, EC2, S3, AutoScaling, CloudFormation, LakeFormation, DMS, Kinesis, Kafka, Nifi, CDC processing Redshift, Snowflake, RDS, Aurora, Neptune, DynamoDB, Hive, NoSQL, Cloudtrail, CloudWatch, Docker, Lambda, Spark,Glue, Sage Maker, AI/ML, API GW, etc.
5+ years of hands on experience in programming languages such as Java, c#, node.js, python, pyspark, spark, SQL, Unix shell/Perl scripting etc.
Minimum of 5 years of RDBMS experience
Experience in using Hadoop File Formats and compression techniques
Experience working with DevOps tools such as GitLabs, Jenkins, CodeBuild, CoePipeline CodeDeploy, etc.
Bachelors or higher degree in Computer Science or a related discipline.
Candidate Must Have Completed The Following Certifications
§ Certified AWS Developer - Associate
§ Certified AWS DevOps – Professional (Nice to have)
§ Certified AWS Big Data Specialty (Nice to have)
Nice-to-Have Skills/Qualifications:
DevOps on an AWS platform. Multi-cloud experience a plus.
Experience developing and deploying ETL solutions on AWS using tools like Talend, Informatica, Matillion
Strong in Java, C##, Spark, PySpark, Unix shell/Perl scripting
IoT, event-driven, microservices, containers/Kubernetes in the cloud
Experience in Apache Maven a plus
Understanding and implementation of Data Lake architectures
Understanding NoSQL technologies such as MongoDB, Cassandra, Hbase is a plus
Understanding Solr, Elasticsearch is a plus
Professional Skill Requirements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All of our professionals receive comprehensive training covering business acumen, technical and professional skills development. You'll also have opportunities to hone your functional skills and expertise in an area of specialization. We offer a variety of formal and informal training programs at every level to help you acquire and build specialized skills faster. Learning takes place both on the job and through formal training conducted online, in the classroom, or in collaboration with teammates. The sheer variety of work we do, and the experience it offers, provide an unbeatable platform from which to build a career.
Applicants for employment in the US must have work authorization that does not now or in the future require sponsorship of a visa for employment authorization in the United States and with Accenture (i.e., H1-B visa, F-1 visa (OPT), TN visa or any other non-immigrant status).
Candidates who are currently employed by a client of Accenture or an affiliated Accenture business may not be eligible for consideration.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</si>
  <si>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What Advanced Analytics contributes to Cardinal Health
Advanced Analytics is responsible for applying quantitative methodologies, techniques, and tools to develop best in class analytics solutions that solve complex business problems.
Works with stakeholders to identify business opportunities, goals, or objectives
Determines if objectives can be met using an analytical approach and develops a hypothesis.
Identifies key data requirements and acquires data
Harmonizes, rescales, and cleans data for statistical techniques
Applies data visualization techniques to evaluate data for model specification etc.
Builds custom quantitative models by applying advanced statistical methods such as causal and predictive modeling, forecasting, data mining, simulation, and/or optimization.
Demonstrates the ability to perform validation and testing of models to ensure adequacy and determines need for reformulation.
Interprets results of quantitative models, identifies trends and issues and develops alternatives to support business objectives.
Demonstrates the ability to clearly and concisely communicate complex information to a variety of audiences and mediums.
Partners with stakeholders and technologists to implement/automate/operationalize models into day-to-day business decision making.
Accountabilities in this role
Consult corporate and field management teams, helping them make better supply chain resource planning decisions.
Perform analyses and quantitative modeling to support strategic, tactical, and operational decisions in the following areas:
Distribution Center Network design: including number, role, and size of facilities for Pharmaceutical product distribution
Distribution Center Processes and Facility Layout
Transportation alternatives for product movements: into Cardinal DCs; between replenishment centers and customer facing DCs; and outbound to customers
Inventory management stocking strategies by product, facility, and customer class
Operations Excellence Support: Support Black Belt and Green Belt projects
Other projects where trade-offs need to be made between objectives in facility, transportation, inventory, and sales groups
Listen to clients and quickly understand complex problems. Identify key components that should drive decision making.
Model and quantify the financial and operational impact of various alternatives on key components. Use 3rd party optimization/simulation software or develop tools in house if needed.
Communicate complex analytical results to clients so they comprehend and accept findings and recommendations
Qualifications
Quantitative undergraduate degree with 2-4 years of relevant experience required; MS/MBA with focus in Operations Research, Industrial Engineering, or Statistics preferred.
Demonstrated ability to apply Operations Research/Decision Science/Data Science or other analytical techniques in the areas of logistics and supply chain management
Computer skills including data analysis with tools such as R, Python, SQL, Tableau, SAS, MS Access, MS Excel and other data warehouse software
Experience with Strategic Network Design, Transportation Optimization, Simulation, or Mathematical Programming (e.g. CPLEX) software preferred
Proven ability to work as part of a team as the key analytical resource
Good communication skills required for problem definition and review of results
4+ years experience in related field preferred
Advanced Degree in related field preferred
5% Travel
Cardinal Health is an Equal Opportunity/Affirmative Action employer. All qualified applicants will receive consideration for employment without regard to race, color, religion, sex, sexual orientation, gender identity, national origin, disability, or protected veteran status.</t>
  </si>
  <si>
    <t xml:space="preserve"> Job title: Data Analyst/ Data Quality Manager
 Location: Cincinnati, OH
 Duration: Full time
Job Description:
Qualifications
Minimum qualifications
Bachelor s or Master s degree from an accredited college or university in Finance, Statistics or Engineering) 3-5 Years of experience working on Aviation/Aircraft Engine data or any kind of Industrial Data Proficiency in MS Excel, PowerPoint &amp; SQL.
Required Skills and Experience
Ability to grow and execute on both tactical detail and the big picture Adaptive and reflective: willing to learn, teach, lead and follow Strong Analytical, Problem Solving skills and keen Attention to Detail Ability to collect &amp; interpret large data sets to identify patterns &amp; trends Knowledge of data profiling and proven experience in data analytics, transformations, and dashboard creation Informatica data quality certification MS Excel and SQL proficiency to support data analysis and reporting activities Strong oral, written communication skills Strong interpersonal and leadership skills
Responsibilities
Manage a team of Analyst &amp; Business analyst s, Direct overall team activities and monitor progress Pro-actively manage the business relationships with the global business teams that you will support. Support development of a proactive data quality detection program. Monitor and collect data and compare back to source systems to ensure quality. Initiating business and validation rules that will define the data quality. Conducting root cause analysis, notably using data lineage and then profiling on data quality outages Work with business to proactively identify opportunities for advanced analytics utilization Monitor incoming data quality (shop data (SAP), EBOM, etc.) and work with appropriate IT and shops people to correct recurring issues Audit data/drive process improvements, develop new processes/metrics before its transitioned over to offshore team, Audit the Standard Fleet Model, MORs, MCRB Cost files, and Component repair profitability analysis files Audit Cost reconciliation analysis, and ensure corrections/adjustments are made Ensure offload shop visit data are loaded in timely fashion to cost automation system and also provide feedback to improve quality
Thanks &amp; Regards,
Anil Gurudinasinghani
__________________________
Ztek Consulting Inc.,
Phone: 678-325-0531
E-mail:
Visit us at
LinkedIn Profile: linkedin.com/in/anil-gurudinasinghani-ba577a147/
__________________________- provided by Dice</t>
  </si>
  <si>
    <t xml:space="preserve">Overview
Medpace is a scientifically-driven, global, full-service clinical contract research organization (CRO) providing Phase I-IV clinical development services to the biotechnology, pharmaceutical and medical device industries. Medpace’s mission is to accelerate the global development of safe and effective medical therapeutics through its high-science and disciplined operating approach. We leverage local regulatory and deep therapeutic expertise across all major areas including oncology, cardiology, metabolic disease, endocrinology, central nervous system, anti-viral and anti-infective. Headquartered in Cincinnati, Ohio, Medpace employs approximately 2,700 people across 36 countries.
Job Summary
Our clinical laboratory activities are growing rapidly, and we are currently looking to add to our scientific team. The Senior Scientist/Scientist will act as a leader in the department and will participate in and direct research and development within the laboratory. S/he will aid in the development and growth of the clinical laboratory department and will oversee the implementation of new technologies and instrument platforms in the lab. The ideal candidate will have strong critical thinking and problem solving abilities. This position will be a full-time, office-based position in Cincinnati, OH.
Responsibilities
Monitor laboratory operations in order to verify that accurate, precise, and medically-reliable data are being generated;
Interact with corporate leadership, administration, government agencies, accrediting agencies, and potential sponsors/clients to gain information and knowledge required to make appropriate business and/or operational recommendations and decisions; and
Oversee most technical areas of the clinical laboratory.
Qualifications
PhD in Laboratory Medicine, Immunology, Clinical Chemistry, Clinical Pathology or other similar area;
Some experience with ELISA/Ligand binding assays preferred;
Analytical Method Validation experience is preferred; and
Clinical research or translational research experience is preferred.
Travel: Minimal
Why Medpace?
When you join Medpace, you become part of a team dedicated to supporting the development of ground breaking drugs and devices. Our employees provide hope for those living with debilitating diseases. We invite you to be a part of something that is impacting millions of people around the globe while enjoying a competitive total compensation and benefits package and internal growth opportunities.
Awards
Medpace Named a Top Cincinnati Workplace for 2015, 2016, 2017 and 2018 by the Cincinnati Enquirer
Winner of the ACRP-Avoca CRO Quality Award in 2018
Recognized with six CRO Leadership Awards from Life Science Leader magazine
Eagle Award winner - which recognizes outstanding leadership, professionalism, integrity, and dedication to advancing the clinical research profession through strong site partnerships
What to Expect Next
We look forward to receiving your application. A member of our recruitment team will review your qualifications and if interested, you will be contacted for an interview.
EO/AA Employer M/F/Disability/Vets
WARNING: Please beware of phishing scams that offer opportunities with Medpace in exchange for sending money. These scammers pose as legitimate employees from actual companies. Please be advised that a Medpace employee will never ask you for a credit card, send you a check, or ask you for any type of payment as part of consideration for a role with our company. All of our careers require that you first complete an online application and go through some sort of interview process.
</t>
  </si>
  <si>
    <t>Job Description
Key Responsibilities:
Developing and reporting metrics which drive continuous improvement of GTI Access Management controls Ensure projects are delivered on time, on budget, on spec Keep all projects in or project on track. Escalates decisions to executive sponsors as necessary
Proficient in the following: Data analytics Data modeling and reporting Qlikview / dashboard reporting Project Task Estimation and tracking Compliance to Risk Management and Cyber Policies Management and escalation of underlying project Risks/Issue/Change Adherence to Standard Project LifecycleWork Experience Preferably five years of experience working within an IT project environment with at least three years' project management experience with a proven record of ownership, accountability and evidence of driving the successful delivery of complex technology based projects on time and within budget Relative data analysis skills, knowledge and experience necessary to track and report project effort at both the macro and micro levels using multiple data sources and tools Proven experience in managing projects through all phases of the life cycle and solid working knowledge of an industry recognized Project Management methodology from initiation to go-live and project closure Solid knowledge and experience of industry standard project management tools for financial and project reporting. (I.e. Clarity, Beeline, etc.) Knowledge of technologies, systems, drivers and trends in global investment banking environments backed by a solid understanding of the banking industry fundamentals. Knowledge and experience using project management software such as Clarity, Microsoft Project, Excel, SharePoint, and Visio
Contact
Aravind. S| Lead Recruiter
Sunrise Systems Inc.
Transforming Business. Enhancing Careers
105 Fieldcrest Ave Suite# 504, Edison, NJ 08837 USA
Desk (732) 272-0279
Email: Aravind.S@sunrisesys.com | URL: www.sunrisesys.com
or
Jayabalaji
Sunrise Systems Inc.
Desk: (732) 313 0266
Email: jayabalaji.s@sunrisesys.com | URL: www.sunrisesys.com</t>
  </si>
  <si>
    <t>UES, Inc. has an opportunity available for a Research Scientist with expertise in doping and characterization of mid-infrared (MIR) glasses to join our research team working at Wright Patterson Air Force Base in Dayton, OH. The Scientist will work closely with researchers growing and preparing doped nanocrystals and be responsible for processing MIR glasses to embed these nanocrystals with minimal dissolution and transformation of the nanocrystal structure. Must have at least a moderate understanding with and experience in plasma laser deposition (PLD). Optical and electron microscopy techniques will be needed to determine properties of the nanocrystals and glass matrix after embedding them. The candidate could possibly perform material characterization in the form of x-ray diffraction (XRD) and high-resolution transmission electron microscopy (HRTEM), as well as Raman and Fourier transform infrared (FTIR) spectroscopy, to guide the embedding processing conditions. This is a hands-on laboratory research position developing state-of-the-art processes and advancements.
Requirements:
Ph.D. in Physics, Materials Science, Chemistry or a related field is required
Experience with thin film coating deposition using PLD and thin film characterization
Experience with nanoparticle synthesis and characterization
Hands-on experience with various forms of material characterization including XRD, HRTEM, and Raman and FTIR spectroscopy is a plus
3-5 years of experience in conducting laboratory research; experience in a government/DoD laboratory environment a plus
This position may require periodic travel depending on equipment needs and conference attendance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Inc.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U.S. Citizenship is required for most positions.SDL2017</t>
  </si>
  <si>
    <t xml:space="preserve">Company Overview:
Integrated Data Services, Inc. (IDS) is a leading provider of custom software products and Government financial management services. IDS was founded in 1997 in El Segundo, CA, and since that time has seen tremendous growth and success. Currently IDS has offices supporting customers nationwide. By providing customers with fast, efficient and reliable information systems and support services, IDS has become a preferred provider of financial and programmatic systems, services, and solutions across a wide variety of government agencies.
Position Description:
IDS is seeking an ambitious self-started to provide data analytics support for our customers at Wright-Patterson AFB, OH. This position will work with Air Force Life Cycle Management Center (AFLCMC) senior leadership to perform data extraction, cleansing, analysis, visualization and storytelling. Successful candidates will have experience analyzing data from Air Force (AF) systems (Finance, Logistics, Personnel, Acquisition, Contracting, etc.), work well in a collaborative environment, think creatively, thrive under pressure, and be able to adjust to shifting priorities quickly. Candidates will possess effective diplomatic, time management, and oral and written communication skills.
Responsibilities include, but are not limited to, the following:
Gather business requirements, analyze source systems, define underlying data sources and transformation requirements, design data models, and develop metadata for data analysis and visualization
Acquire and analyze data and metrics across the enterprise to learn how they can be incorporated into data visualizations and dashboards
Collaborate with business areas and project teams to elicit, identify, prioritize, and document data visualization and business intelligence requirements
Serve as a functional and technical data visualization and business intelligence subject matter expert
Translate business analysis and business needs into prototypes concepts of reports and dashboards and contribute to design and visualization best practices
Utilize business intelligence tools to take dashboard requirements and develop deliverable solutions
Document data acquisition, data management and data governance processes. Make and implement process improvements and efficiencies
Create training materials and user guides. Conduct group and one-on-one training sessions with end users
Knowledge and Skills:
This position requires a minimum of 5 years of DoD acquisition, financial management, program management, logistics management, manpower/personnel management or related experience within a DoD organization
This position requires a minimum of 5 years of business intelligence, data analytics or report development experience
This position requires knowledge and skills with Business Intelligence (BI) and self-service visualization tools such as Qlik Sense, Qlik View, Tableau or Power BI
Candidates with Qlik Sense and Air Force experience are preferred
Education and Work Experience:
This position requires a minimum of a Bachelor's degree from an accredited college or university in business management, engineering, computer science, mathematics, economics or other related discipline. Experience in lieu of education may be considered if the individual has seven (7) or more years of relevant experience.
Physical Qualifications:
Must be able to lift/carry at least 15 lbs.
Must be able to remain in a stationary position 80% of the time.
Must consistently work and type on a computer and may be required to move about inside the office to access file cabinets, office supplies, etc.
Certificates and Licenses:
Applicants selected for employment will be subject to a Federal background investigation and must meet additional eligibility requirements for access to classified information or materials.
Travel:
Some travel may be required.
Hours:
Normal work schedule will be 8:00 A.M. to 5:00 P.M., Monday through Friday. May be required to work additional hours and/or weekends, as needed, to meet deadlines or to fulfill travel obligations.
Salary Range:
Commensurate with experience.
Please note: All candidates for this position will be required to submit relevant non-proprietary sample work product to demonstrate ability to acquire data, cleanse data and use a modern BI tool to visualize and present the data.
Company offers full-benefits package including health, dental, vision and 401K plans. IDS is an Equal Opportunity Employer and all qualified applicants will receive consideration for employment without regards to race, creed, age, sex, gender, physical or mental disability, sexual orientation, gender identity, gender expression, ancestry, pregnancy perceived pregnancy, medical condition, marital status, familial status, color, religion, uniformed services, veteran status, national origin, genetic information, or any other characteristic protected under local, state or Federal law. A submission of a resume is an expression of interest and not considered an application.
For more information, visit www.get-integrated.com.
*U.S. citizenship and/or green card is required; H1-B visas and other visas are not being sponsored. Relocation expenses are NOT compensated. All jobs are employer paid; no fees to candidates. Third parties or agencies inquiries are not being accepted.**
</t>
  </si>
  <si>
    <t>BARRETT INDUSTRIES
HRI, INC. - IA CONSTRUCTION
MIDLAND - SPRING CREEK CORP.
STRAWSER CONSTRUCTION INC.
SOUTHERN OHIO PAVING - UPSTONE MATERIALS
The road to your future starts with Barrett Industries
Since 1854, Barrett Industries has been a leader in providing infrastructure solutions throughout the United States. Through our subsidiary companies, we serve everyone from small contractors to government agencies and Fortune 500 companies. Barrett Industries Corporation is an infrastructure construction holding company with a vertically integrated value chain including quarries, sand and gravel operations, asphalt cement storage terminals, hot mix asphalt plants, trucking, asphalt emulsions, asphalt paving, and pavement preservation.
Barrett Industries Corporation upholds the highest standards of Safety, Environmental Stewardship, and Ethical Conduct. We provide advanced solutions for our customer’s needs while having a positive impact on our local communities, generating sustainable growth, and long-term value for our shareholders. Our mission is to strengthen and grow our infrastructure products and services by empowering and developing our people, fostering innovation, utilizing new technology, and maximizing vertical integration at all levels of the company’s value chain. We operate through various companies in the Northeast and the Midwest. We are strong, stable, and growing.
“We Build the Roads You Travel”
We are currently looking for a Sr. Business Data Analyst to support our operations. Reporting directly to the Chief Financial Officer, this position will apply knowledge and analytics to develop and communicate timely, accurate, and actionable insight to the business through the use of modeling, visualization, and optimization. The Sr. Business Data Analyst is responsible for the reporting, analyzing, and predicting of operational processes, performance, and Key Performance Indicators. This is a highly analytical role focused on taking data driven insights and translating findings into positive impacts for the supported line of business. Creative problem solving, a strong desire for data analysis, and the ability to deliver results are critical for this role.
Essential Functions:
Perform descriptive (what), diagnostic (why), predictive (likely), and prescriptive (what action to take) analytics
Identify risk or opportunity by uncovering patterns and relationships in structured data
Focus on the bigger picture with full understanding of data relationships and cause &amp; effect within business processes
Identify deviations from forecast/expectations and explain variances. Identify risk and/or opportunities
Conduct segmentation, time series, descriptive (multivariate), exploratory, and inferential data analysis
Assist in the deployment of initiatives to improve operations based on quantitative findings
Provide detailed conclusions and insight into variances on drivers impacting trends. Perform root cause analysis when applicable
Gather requirements in order to perform complex queries with pre-existing and unestablished data sets that effectively represent the status of business performance
Extract, Transform, and Load (ETL) data to create appropriate data structure in order to apply statistical analysis
Strong ability to illustrate business performance, adequate controls, and statistical concepts through reporting and graphical representation
Research and recommend workflow solutions and process improvement opportunities through data analysis
Adhere to applicable compliance/operational risk controls in accordance with Company or regulatory standards and policies
Complete other duties as assigned
Requirements:
Master’s degree in data analytics, business analytics, or related field
3 to 5 years of analytics experience
Strong technical and computer skills, particularly with analytical tools
Excellent written and verbal communication skills
Strong organizational, time-management, and project management skills
Experience with statistical tools
Expert Microsoft Excel skills
Excellent database management and data-mining skills
Proficient in data visualization software
Experience with programming or coding
Ability to develop creative solutions to complex problems and balance long- and short-term
Working Conditions: Most work is done in a typical office environment. Communicating with employees at their worksites may be necessary and that will involve touring road construction projects, manufacturing plants, or mining facilities. Periodic out-of-state travel is required to attend meetings and/or training seminars.
Barrett Industries is an Equal Opportunity /Affirmative Action Employer dedicated to promoting diversity and maintaining a drug-free workplace. It is our policy to ensure that applicants are considered for employment based on their qualifications without regard to their race, religion (including religious dress and grooming practices), creed, sex, gender, gender identity, gender expressions, sexual orientation, color, national origin, ancestry, age, physical or mentaldisability, pregnancy (including pregnancy, childbirth, breastfeeding or related medical conditions),immigration status, citizenship, genetic information, medical conditions, protected veteran status, uniform service member status, familial status, marital status, registered domestic partner status or any other classification protected by applicable federal, state, or local laws. Applicants are treated on the basis of their job-related qualifications, ability and performance. We are committed to equal employment opportunity for all employees and applicants and provide a workplace free of harassment and discrimination. This Policy applies to aspects of employment including recruitment, hiring, training and development, promotion, termination, compensation, benefits, and all other terms and conditions of employment in accordance with applicable federal, state, and local laws. For more information about your EEO rights as an applicant, please click here and here. For notification on E-Verify click here and for information on Right to Work, click here.
If you need accommodation to access the information provided on this website, please contact Barrett Industries at 973-533-1001 or send an e-mail to: careers@barrettindustries.com.
Barrett Industries will not discriminate or retaliate against applicants who inquire about, disclose, or discuss their compensation or that of other applicants.</t>
  </si>
  <si>
    <t>Data Science, Analytics &amp; Insights - Intelligent Solutions
JPMorgan Chase &amp; Co. (NYSE: JPM) is a leading global financial services firm with assets of $2.6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JPMorgan Chase &amp; Co brands. JPMorgan Chase &amp; Co.is committed to providing a comprehensive set of benefits choices to meet different employee needs and lifestyles, which include choices such as fully paid parental leave time, health care insurance and retirement benefits.
Commercial Banking (CB) serves more than 30,000 clients, including corporations, municipalities, financial institutions, and not-for-profit entities with annual revenues generally ranging from $20 million to $2 billion. The Firm's broad platform positions the Commercial Bank to deliver extensive product capabilities - lending, treasury services, investment banking, and asset management - to meet our clients' domestic and international financial needs.
The JPMIS Data Science, Analytics &amp; Insights Executive Director is responsible for working across teams to develop, execute, and evaluate actionable data science and analytical solutions in a consulting-style environment that places a premium on creative problem solving and client interaction. The role works on strategic, highly visible projects with internal clients from Consumer, Commercial, Asset Management, Investment bank, and Corporate lines of business. It is a unique opportunity to have meaningful impact on a large scale at a leading financial services firm. The role will develop data-centric solutions that move the bottom line for the firm.
The successful candidate is a self-starter who can design, plan and execute on projects to meet specific client needs. The position offers an opportunity to:
Apply strategic, analytical and data science skills to broad range of challenges faced by the enterprise
Develop deep domain knowledge of various financial services and products including credit cards, demand deposit accounts, loans, asset management, and treasury
Deepen market knowledge of various industries including retail sales, payments, small businesses, consumer and commercial credit, investment vehicles, cyber security, cash management, human behavior, operational efficiency and financial technologies
Gain technical expertise in cutting edge big data technologies and methods (Hadoop, Spark, Hive, Impala, and Python)
Grow leadership skills by managing clients and projects, and by socializing new ideas across the firm
Responsibilities
Develop, plan, and execute analytical projects as an individual contributor and in teams
Bring order to disparate requirements with high tolerance for ambiguity, very strong problem solving ability, and excellent client engagement skills
Pivot quickly as client guidance evolves, always keeping the ultimate project objective in mind. Manage evolving project requirements while continuously learning quickly on-the-job
Establish and embrace guidelines to ensure consistency and high quality of presentation materials in appearance, tone, and style
Collaborate with unit managers, end users, developers, and other stakeholders to integrate data discoveries and processes into operational capabilities
Synthesize analytical findings for consumption by senior business executives
Develop preliminary hypotheses rapidly, focusing on the most important insights to meet the business need
Be a story teller capable of delivering practical data insights in a compelling manner actionable by senior leadership
Articulate analytical findings in clear and concise deliverables, including presentations, discussions, and visualizations
Become trusted advisor and thought leader on business data and analytical techniques
Establish and manage relationships with clients and internal partners
Develop deep subject matter expertise in various financial and operational domains to support diverse book of work
Invent creative and innovative ways to answer key business questions by leveraging existing data assets or creating new ones
Demonstrate intellectual curiosity for solving difficult business problems
Drive data science and analytics strategies for JPMIS clients and partners including recommendations on analytical products, services, protocols, and standards
Qualifications:
Undergraduate or advanced degree in analytical field (e.g., Computer Science, Economics, Mathematics, Statistics, Engineering, Operations Research, Physics), data bootcamp certification, or industry experience in analytical roles (e.g., consulting, modeling, data analysis)
Ability to work in large and medium sized project teams, as self-directed contributor with a proven track record of being detail orientated, innovative, creative, and strategic
Influencer with great interpersonal skills and proven ability to achieve alignment across a range of different views and interests
Excellent communicator able to convey complex information in an understandable, compelling, and persuasive manner to senior executives
Strong aptitude for technical concepts and ideas
Thought leader in data science and analytics who can define analytical agenda for projects, demonstrates ability to frame ambiguous business questions into analytical plans (e.g., assessing data needs, sourcing files, preparing data, creating new features, evaluating quality, etc.), and executes with precision
Knowledge of modern data mining, quantitative research, and data science techniques (e.g., decision trees, regressions, machine learning, string similarity, behavioral analytics, look-a-like models)
Experience across broad range of modern data science and analytics tools (e.g., SQL, Hive, Hadoop, Spark, Python, R)
Financial services background preferred, but not required
Experience at top tier analytics consulting firm is a plus</t>
  </si>
  <si>
    <t>Data Analyst II/III Forecasting Models &amp; Tools
Corporate Planning has an opportunity for a person that enjoys variety of work, a team environment where we play to our strengths, simplifying &amp; automating processes and functionality, &amp; interacting with savvy internal customers. Corporate Planning Analysts uniquely own and manage forecast systems, tools, and the companywide forecasting process. We encourage you join to our team if you're an ANALYST with programming aptitude who would like to switch to the BI DEVELOPER track. The Goal for this person is to become a BI DEVELOPER, with on-the-job training, class training, self-study, and experience.
Responsibilities
Review Forecasts for Relevance
Create and Maintain Business Forecast Reports for Executives
Maintain and Enhance Forecasting Excel Tools and Applications such as the Foresight Application, the Review File, the Frequency Model, PEOPL, and the Long-Term Plan to improve forecasting.
Collaborate with Planning Team and Planners to design solutions and improve usability.
Learn and apply Best Practices for Application Development.
Learn and leverage BI Developer Tools such as Microsoft SQL Server Management Studio, SSIS, MDX
Monitor and improve Tool Performance
Must have qualifications
Bachelor's degree in a related field of study (Finance, Mathematics, Accounting, Economics, Statistics or Actuarial Sciences) and two years of property casualty insurance experience or analytical work experience in a professional setting
Instead of a degree, five years of property casualty insurance experience with related analytical experience (such as analytical work in a professional setting)
This position requires online pre-employment testing for external candidates
Preferred Qualifications
Advanced Excel skills (Pivots, Match and Index functions, Automation)
Intermediate SQL Skills
Object Oriented Programming (Visual Basic, VBA, Java, Python) Training, Course Work, or Experience
Innovative problem solver with a proven ability to learn quickly
Ability to identify and organize steps then think through end-to-end before starting a task
Self-starter that can meet deadlines and work in a fast pace environment
Excellent written communication and strong collaborative skills
What we also look for
Forecasting or Planning Experience
Experience creating automated Excel worksheets that connect people to data.
Requirements Writing or Testing Experience
Achieved an Outstanding or Extraordinary performance evaluation in the past 2 years
Our company
Gainshare bonus up to 24% of your eligible earnings; Progressive rewards each of us with an annual bonus based on company performance
401(k) with dollar-for-dollar company match up to 6%
Diverse, inclusive and welcoming culture with Employee Resource Groups
Career development and tuition assistance
Onsite gym and healthcare at large locations
Wellness programs to help you maintain a better quality of life
Medical, dental and vision, including free preventive care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Equal Opportunity EmployerSDL2017</t>
  </si>
  <si>
    <t>deciBel Research has an immediate opening for Signal Processing Engineers/Scientists in Dayton, OH.
Position Description:
deciBel Research is seeking experienced Signal Processing Engineers/Scientists that will provide support at the National Air and Space Intelligence Center (NASIC) at Wright-Patterson AFB. Duties include data processing, analysis, and developing algorithm enhancements.
Education Requirements: Bachelor's Degree in Business, Computer Science, or Engineering.
Experience Requirements:
The successful candidate must possess at least 3 years of experience. Must have experience in signal processing and sensor data exploitation. Must have demonstrated knowledge of radar/signal processing, exploitation, and dissemination (PED). Strong Python or MATLAB skills are required. Excellent knowledge of Digital Signal Processing, detection and estimation theory. Strong technical writing and briefing skills are required. Must be highly motivated and willing to learn new concepts. Active TS/SCI.
Applicant selected must possess an active security clearance. Must be a U.S. Citizen. Minimal travel may be required.
deciBel is an Affirmative Action and Equal Opportunity Employer, Race/Color/Sex/Religion/National Origin/Sexual Orientation/Gender Identity/Veterans/Persons with Disabilities. deciBel affords equal opportunity to all employees and prospective employees without regard to race, color, sex, religion, national origin, age, marital status, sexual orientation, gender identity, protected veteran status or persons with a disability in the following employment practices: recruitment, hiring, placement, transfer, promotion, demotion, selection for training, layoff, termination, determination of service, rate of pay, benefit plans, compensation, and other personnel actions. For additional information on equal opportunity and pay transparency, please view the EEO is the Law poster; EEO is the Law Supplement poster and Pay Transparency Notice.
If you are a qualified individual with a disability or a disabled veteran, you have the right to request a reasonable accommodation if you are unable or limited in your ability to use or access deciBel Research, Inc.'s website as a result of your disability. You can request reasonable accommodations by calling Human Resources at (256) 716-0787. Thank you for your interest in deciBel Research, Inc.</t>
  </si>
  <si>
    <t xml:space="preserve">The Insights Analyst position will be based in the Newark, Ohio office. He or she will focus most of their time finding insightful trends in the data, and then using those findings to help drive data-driven decisions. The Insights Analyst role will be part of the Analytics Department, working alongside Data Scientists and Reporting Analysts. If you are weird, smart, and love data, please apply!
Job Responsibilities
Program Reviewso The Insights Analyst role is client-facing (50%).o Perform analyses on some of RevSpring’s largest clients in addition to assisting in proprietary research.o Use your data analysis skills to dive into the data and find ways to help clients improve their program. o Present your findings and recommendations to clients on a quarterly basis.Client Supporto Participate in client calls and make recommendations, as well as fulfill ad-hoc requests.Marketing Insightso Discover insightful trends that can be used in whitepapers, case studies and infographics.o Support other marketing requests as needed.
Basic Qualifications
Bachelor’s degree
2-5 years of relevant experience
SAS and/or SQL experience required
o If you have experience in other data analysis software(s), this requirement can be waived
At least one year in a client facing role preferred
Healthcare experience is helpful, but not required
An ideal candidate will have the following qualities:
A natural sense of curiosity, and an effective problem solver
A quantitative whiz who loves data
Excellent oral and written communication skills with the ability to influence others by clearly communicating business and technical issues.
Self-sufficient, ready to roll up your sleeves, and not afraid of ambiguity
Demonstrated ability to work collaboratively with cross functional teams
Proficiency in presenting conclusions and recommendations to clients
Demonstrated analytical skills with accuracy and thoroughness – must be extremely detail oriented
Ability to perform in a fast paced environment handling multiple projects simultaneously under tight deadlines
Prior experience working with large, unstructured datasets
Job Type: Full-time
Experience:
relevant: 2 years (Preferred)
Work Location:
One location
Benefits:
Health insuranceDental insuranceVision insurancePaid time offRetirement planParental leaveTuition reimbursement
</t>
  </si>
  <si>
    <t>Cincom’s Intelligent Selling Solutions group is looking for a Senior Data Analyst in the US to join its global development team to develop and maintain its new Configure, Price, and Quote and other Cloud products.
The person needs an ability to share and communicate ideas verbally, both orally and in writing, to executive staff, business sponsors, and technical resources in clear concise language that is the parlance of each group. This person will take the guesswork out of business decisions and help the entire organization thrive. The data analyst must be an effective bridge between different teams by analyzing new data, combining different reports, and translating the outcomes. The person will work in teams addressing statistical, machine learning and data understanding problems in a commercial SaaS product development environment. In this role, they will contribute to the development and deployment of modern machine learning, operational research, semantic analysis, and statistical methods for finding structure in large data sets.
Position Title: Senior Data Analyst (CPQ 7.0 and other Cloud Projects)
Experience Required:
10+ years of experience in data mining, data classification and data analytics including using BI tools and technologies (Microsoft Power BI, Tableau, IBM Cognos Analytics, SiSense, Qlik, Birst, Google Analytics, etc)
Experience with and knowledge of data warehouse and OLAP principles
Qualitative &amp; Quantitative Market Research, Analytical techniques, Statistical modeling, Analytical technology, Data interpretation / insight analysis, Data visualization, Insight storytelling, Desk research, Programming (Python, SQL, R or other), Quality assurance and testing.
Proven working experience as a data analyst and business intelligence analyst
Technical expertise regarding data models, database design development, data mining and segmentation techniques
Knowledge of statistics and experience using statistical packages for analyzing datasets (Excel, SPSS, SAS etc.)
Strong knowledge of and experience with reporting packages (Business Objects etc), databases (SQL etc), programming (XML, JavaScript, or ETL frameworks)
Strong analytical skills with the ability to collect, organize, analyze, and disseminate significant amounts of information with attention to detail and accuracy
Adept at queries, report writing and presenting findings
Job Skills Required:
Technical Skills: Use complex computer programs to mine data sources and look for trends.
Analytical Skills: Determine what data trends mean. Being able to analyze the data is crucial.
Communication Skills: Communicate their findings to the company or their managers.
Problem-Solving Skills: Look at the data trends and recommend solutions for creating more revenue and reducing loss.
Time Management Skills: Data Analysts work on large projects and many data streams and many deadlines. Being able to juggle it all is crucial to the job.
SDLC Skills: Experience with entire software development life cycle (must have experience delivering products to market)
Job Description
Cleaning and organizing raw data.
Using descriptive statistics to get a big-picture view of their data.
Analyzing interesting trends found in the data.
Creating visualizations and dashboards to help the company interpret and make decisions with the data.
Presenting the results of a technical analysis to business clients or internal teams.
Evaluating statistical models to determine the validity of analyses.
Using data science and machine learning to build better predictive algorithms.
Using Artificial intelligence to interpret events, support and automate decisions, and to take actions
Architect the Logical Data Warehouse in Cincom consisting of ODS, Data Marts, Data Lakes and Data Warehouses.
Testing and continuously improving the accuracy of machine learning models.
Building data visualizations to summarize the conclusion of an advanced analysis.
Integrating external or new datasets into existing data pipelines.
Applying feature transformations for machine learning models on new data.
Continuously monitoring and testing the system to ensure optimized performance.
Preferred Experience
Demonstrated awareness of feature extraction and real-time analytics methods
Demonstrated awareness of analytic prototyping, analytic scale-up, analytic scaling, and solutions integration
Demonstrated skill in the use of one or more analytic software tools or languages (e.g., SAS, SPSS, R, Python)
Demonstrated skill in the use of one or more data mining tools/frameworks/languages
Demonstrated skill in the use of one or more data classification tools/frameworks/languages
Demonstrated skill at data cleansing, data quality assessment, and using analytics for data assessment
Demonstrated skill in the use of applied analytics, descriptive statistics, and predictive analytics on industrial datasets
Education Level:
Bachelor’s Degree in a STEM major (Science, Technology, Engineering, Mathematics) OR Bachelor’s degree in business, management, accounting, economics, statistics, information science or similar
About Cincom Systems
Cincom delivers and supports innovative software and services to simplify complex business processes. For more than 40 years, Cincom has enabled thousands of clients worldwide it increase revenue, control cost, and achieve rapid ROI. At Cincom, we are actively seeking self-motivated people who welcome the excitement of seizing new opportunities and turning them into solid realities.
…..an equal opportunity employer
U.S. Citizenship Required
NO RECRUITING AGENCIES</t>
  </si>
  <si>
    <t>If you're passionate about becoming a Nationwide associate and believe you have the potential to be something great, let's talk.
Number 57 on the Fortune Magazine 100 Best Places to Work.
This is a BigData &amp; Analytics Platform Engineer position in I&amp;O. The position is responsible for engineering and implementing BigData solutions, analytic capabilities, and Hadoop infrastructure to support Nationwide's business applications. Applicants must be self-motivated and have proven experience with Hadoop technology. This position will work closely with our business partners and technical leads to ensure solutions meet their objectives, help deliver and deploy new projects, and manage day to day support activities. Solid expertise in the following areas is required:
Data administration on Data Warehouse platforms like Teradata, Netezza, AWS RedShift, Snowflake
Knowledge of AWS and Cloud technologies
Ability to explore, develop, and certify new big data capabilities
Ability to create technical documentation for new capabilities
Expertise in the following areas is desired:
Access administration - Roles, LDAP, SSO, IAM
AWS code formation and Linux/Windows server
Troubleshooting Windows system issues
Ability to explore, develop, and certify new analytics capabilities
REST APIs and integrate BI/DI tools
Experience with Linux or Windows operating system
Experience in automation with Powershell/Python/BASH etc.
Experience SQL and ability to assist business partners
Experience with managing BigData architecture
Knowledge of JVM and multi-threaded processing.
Experience with supporting and maintaining open source environments
Experience with evaluating and implementing security policies
COMPENSATION GRADE: F4
Job Description Summary
With full competency, designs, develops, tests, debugs and implements complex hardware/software components, tools, and utilities required for the operation, maintenance, and control of systems. Coordinates with users to determine requirements. Reviews systems under development and related documentation. Makes complex modifications to existing hardware/software to fit specialized needs and configurations, and maintains program libraries and technical documentation. May coordinate activities of the project team and assist in monitoring project schedules and costs. Acts as a formal and/or informal mentor to less experienced associates.
Job Description
Reporting Relationships: Reports to Manager/Director/AVP
Core Duties and Responsibilities:
Analyzes, designs, develops and implements complex solutions, modifications, or enhancements to existing hardware/software applications or a suite of integrated systems for the company and/or a particular business unit. Identifies and defines new hardware/software technologies to fit specialized business needs and configurations.
Designs, develops, tests, debugs, documents, and implements complex hardware/software components, tools, and utilities including databases, middleware, and personal computer systems.
Executes all aspects of complex systems hardware/software engineering projects, which involve multiple disciplines and platforms and impact multiple business units or perhaps the entire company.
Executes configuration management, technical vendor management, problem mitigation, change management, and critical situation management to complex systems as well as their multiple platforms and software applications.
Performs the configuration/capacity planning, software product evaluation, systems performance analysis and optimizations for software/hardware systems.
Provides consultation and technical solutions to management on complex systems integration, compatibility, expandability, ease of use, and multiple platform issues as they relate to hardware/software.
Plans and conducts complex software/hardware product evaluations; develops and recommends technical strategies and solutions to management. Conducts assessments of risk, cost, and return on investment scenarios and impact as well as potential compatibility issues with existing hardware/software.
Installs complex hardware/software products by analyzing the current system environment, using technical tools and utilities, performing complex product customization, and developing implementation and verification procedures to ensure successful installation of systems hardware/software.
Designs, develops, tests, selects and implements new technical solutions, products and servers as they relate to hardware/software operating systems and applications.
Performs short-term strategic planning activities for the development and implementation of hardware/software systems architecture and technical guidelines. Responsible for the selection, directions and performance of engineering activities and analysis studies.
Ensures the currency of each environment through analysis and implementation of remediation plans.
Drives solution improvements through optimization, enhancements, and implementation of new features and functions.
Determines systems hardware/software requirements and design. Assists in the development and management of project budgets and deployment including the training of personnel.
Performs all other duties as assigned.
Typical Skills and Experiences:
Education: Undergraduate studies in computer science, management information systems, or a related field is preferred.
Knowledge: Proven knowledge in advanced operating and personal computer systems. Must have an in-depth understanding in multiple hardware and software platforms, products and applications. Proven knowledge in technical diagnostic and analytical tools. Understanding of project management concepts and techniques required. Thoroughly understands incident and problem management processes.
Certification/ Designation: Certification designation in Project Management or specific technology is preferred.
Experience: Six years of technical software and hardware development, installation, or operational support. Project management experience is preferred.
Skills: Must have the ability to analyze complex systems that have multiple platforms, widespread impact and call for interpretation and coordination of technical and complex fields of information. Must have strong analytical and decision-making skills. Must possess interpersonal savvy and well-developed project leadership ability. Must be able to perform financial and risk analysis on complex operating systems and platforms. Must have strong project as well as process management skills. Must possess negotiation skills. Must have strong oral and written communication skills to interact with all levels of personnel, senior management and vendors.
Values: Regularly and consistently demonstrates the Nationwide Values and Guiding Behaviors.
Staffing Exceptions: Staffing exceptions to the above minimum job requirements must be approved by the: Vice President and Human Resources.
Job Conditions:
Overtime Eligibility: Not Eligible (exempt)
Working Conditions: Normal office environment. Non-standard or extended work may be required based on project needs.
ADA: The above statements cover what are generally believed to the principal and essential functions of this job. Specific circumstances may allow or require some associates assigned to the job to perform a somewhat different combination of duties.
Job Evaluation Activity: Evaluated March 2010 JDCSDL2017</t>
  </si>
  <si>
    <t xml:space="preserve">End client: The Ohio State University (OSU)
Job title: Senior Data Analyst
Type: Contract / C2C (temporary)
Senior Data Analyst. Our client has a contract need for a Senior Data Analystto assist with their project to implement the Workday ERP system. The Business Process teams across the project are currently working with stakeholders to identify and define the most important data elements to build an enterprise data dictionary and catalog of reports and data assets. Scope of this work includes the upcoming Workday implementation but also historical data that needs to be preserved from legacy systems that are being retired and stored within the client's data lake environment.
Position Details / Responsibilities:
The Data Governance team is leading the implementation of a data cataloging tool in partnership with other units. The Data &amp; Analytics team is seeking a resource that will be engaged in hands-on and in-person metadata collection effort across the Business Process teams, the Data Conversion team, and the Data &amp; Analytics team, in building and managing a catalog of datasets, critical data elements and report information.Thus, the resource must demonstrate excellent communication and people management skills in delivering and managing information and user expectations.In partnership with the Data &amp; Analytics team, the Conversion team, and the Business Process (BP) teams, the Data Analyst will collect, review and manage detailed information from the stakeholder community on data assets, reports and critical data elements and follow up on completion of definitions for these data elements.Collate this information into a repository (JIRA).Work with the Data Governance team to load data elements, definitions and report specification into university s enterprise repository.Manage the data elements drafting process and the approval process by designated data stewards.Serve as the primary point of contact for the project teams with regards to critical data elements.Responsible for maintaining JIRA items, dashboards, and overall status of the data element identification and definition.Creates and produces a weekly data element status report to the Data Governance team lead.Supports Business Process and functional team data cleansing activities by querying and summarizing data, tracking progress and monitoring ongoing data cleanliness.Assists in deployment of a data cataloging/data governance tool.Job Duty Percentages:
Support for Data Catalog: 80%Support for Data Quality: 20%
Required Qualifications:
Must possess excellent communication skills and have deep experience working with many varied user groups simultaneously6 years as a business/data analyst querying data and working with user groups to collect, collate, and document data assets as well as data element definitionsDemonstrated experience with organizational planning, and tracking skillsMust possess excellent interpersonal and relationship building skillsStrong query skills and demonstrated knowledge of databases, systems, and SQL conceptsSome experience with a Business Intelligence tool like Tableau
Desired Qualifications:
Experience working in a Higher Education environmentExperience with data cataloging or business glossary/data dictionary toolsExperience in creating dashboards to manage data qualityExperience in a previous system migration projectsExperience with Jira
provided by Dice
</t>
  </si>
  <si>
    <t>Location: Columbus
Job Type: Contract
Contract – Cloud Data Engineer
Start Date: ASAP
Duration: 6 months
Must Haves: Experience with Apache Beam and Google Cloud
We are looking for a talented individual to help evolve computing landscapes, enabling our business to realize the full advantage of opportunities as they arise. The Contract – Cloud Data Engineer role requires a willingness to engage in the design, development and implementation of varying initiatives to support the overall enterprise portfolio. We are aggressively expanding our cloud footprint and we need hands-on engineers to support this growth. You will be responsible for working with cross functional teams to identify additional data needs, guide the design approach and develop best practices for consuming data from disparate sources. You will contribute to a team that has been challenged to leverage advancing technologies to drive our IT organization to support the growth of a high performing enterprise.
As a Cloud Data Engineer you will be regularly presented with new tasks and challenges from both or business partners and IT colleagues. You will be expected to dig into challenging data problems and propose solutions that take advantage of the Google Cloud Platform and its corresponding tools. The position will require a willingness to engage with our business partners as well as external strategic partners to deliver forward thinking solutions that are enterprise ready. Reports to the Sr. Manager of Data Architecture and Design.
Responsibilities:
Design and build data pipelines for handling both real-time data streams and batch based integrations.
Leverage Apache Spark based tooling available within Google Cloud Platform to develop data pipelines.
Support the development of machine learning models by making data available for analysis and exposing the output of the models to other systems
Analyze large and complex datasets to identify data quality issues early in the SDLC.
Work with cross functional stakeholders to define their data needs and propose best of breed solutions.
Qualifications:
Bachelor’s degree or higher in computer science, information systems and related field.
Proficient in programming in Java or Python with prior Apache Beam/Spark experience a plus.
7+ years working in a data engineering role.
3+ years of hands on experience building and optimizing big data pipelines using Apache Beam/Spark.
2+ years of hands on experience building and integrating data pipelines with machine learning models.
1+ years of hands on experience with Google Cloud Platform (BigQuery, Data Flow/Data Prep, Cloud Functions)
Prior data quality analysis and remediation experience a plus.
Prior experience working with varying big data tools/environments a plus (Kafka, Cassandra, Hadoop, Storm and Spark).
Apply for this job
Or contact us with questions at careers@onshoremomentum.com.</t>
  </si>
  <si>
    <t xml:space="preserve">This is W2 contract position
Role: IDQ Data Analyst
Location: Blue Ash, OH
Duration: 6-12 Months
Experience: 5+ years
Technical expertise:
" 5+ years of total IT experience in Data quality with 1+ years of experience in IDQ or Informatica powercenter
Job Description:
" Proficient in automating data validations using files, databases
" Strong understanding of IDQ Process &amp; Procedures such as Define, Discovery, Profiling, Remediation, and Monitoring.
" Expertise to ensure data quality and reliability and provide feedback to businesses and IT team on how to improve the quality of the data.
" Capable of independently analyzing requirements, designing and implementing DQ solution
" Capable of validating data between systems.
Diverse Lynx LLC is an Equal Employment Opportunity employer. All qualified applicants will receive due consideration for employment without any discrimination. All applicants will be evaluated solely on the basis of their ability, competence and their proven capability to perform the functions outlined in the corresponding role. We promote and support a diverse workforce across all levels in the company.
</t>
  </si>
  <si>
    <t>UES, Inc. is seeking an entry level Scientist in the areas of computational physics, machine learning and optimization, to serve as a collaborative member of the Soft Matter Branch within the Materials and Manufacturing Directorate of the Air Force Research Laboratory at Wright Patterson Air Force Base in Dayton, OH.
Advances in additive manufacturing (AM) techniques have significantly broadened the realizable design space for complex geometries and material property distributions, such as gradients in stiffness, permittivity and coefficient of thermal expansion. This spatial patterning capability of AM promises to extend and reshape the performance envelope of current designs based on traditional manufacturing methods, however advances in computational design optimization tools are needed to fully leverage AM. The research project will focus on the development of computational models, optimization tools and machine learning-assisted approaches for design of material architectures and devices. Specific project areas include:
Coupled mechanical-electromagnetic optimization for design of AM graded structures
Origami-based reconfiguration and mechanical instability design
Prediction of variance mechanisms and uncertainty in AM micro-composites
Expertise with finite element (FE) methods, FE software (i.e. COMSOL, Abaqus, HFSS, etc), technical computing languages (ie. Matlab, Python, C++, etc.) and/or parallel computing is required. Experience with Multiphysics finite element simulations, including mechanics, electromagnetics or thermal is highly desired.
Excellent oral and written communication skills are a prerequisite for employment. The successful candidate will be self-motivated and capable of working independently, as well as an effective collaborator with researchers from different technical backgrounds.
Requirements
A PhD in Mechanical Engineering, Electrical Engineering, Civil Engineering Applied Math, Physics, Materials Science, or related field of study is required.
Technical computing experience in computational mechanics or computational electromagnetics
Experience with optimization, classification, and machine learning methods
This position is working within a government facility and requires U.S. Citizenship
Additional Information
UES, Inc. is an innovative science and technology company providing customers with superior research and development expertise for over 40 years. Our long-term success is a direct result of a strong commitment to the success of our employees. We look forward to reviewing your application.
UES is firmly committed to Equal Employment Opportunity (EEO) and prohibits employment discrimination for employees and applicants based on his or her age, race, color, pregnancy, gender, gender identity, sexual orientation, national origin, religion, marital status, citizenship, or because he or she is an individual with a disability, protected veteran or other status protected by federal, state and local laws.</t>
  </si>
  <si>
    <t>The Company
Worldpay is a global payments leader powering international commerce with deep fintech expertise and a shared passion for our customers. Whether in-store, online, or on a mobile device, we process over 40 billion transactions annually and offer more than 300 payment methods supporting 126 currencies across 146 countries. It's the perfect place for exceptional people to take their careers to the next level.
The Opportunity
Worldpay's growth is due in large part to our highly-sophisticated products and services. By offering some of the most advanced and user-friendly payments processing options available, we can continue our growth by beating our competitors. Enter the need for skilled Engineers who can build the tools we need to continually improve upon our product offerings. From software to technical architecture and more, investing in our team of Engineers is investing in our future.
The Senior Data Analyst works on projects where he/she will play an active role in developing software enhancements and new products. A vigilant developer, he/she will work on the planning, designing and coding of enhancements for our current offerings. He/she will also work with cross-functional teams to build software solutions for current issues or to incorporate advancements in technology. Always searching to continuously improve Worldpay's catalog of products and services, we will create and maintain stable, reliable systems for our clients and partners.
A World of Opportunity
We're turbo-charging our industry by nurturing the fintech experts needed to help our customers prosper. We don't try to ride the winds of change. We create them. We're proud to be shaping the future of payments by supporting the growth and development of our colleagues. We provide opportunities to learn and the flexibility needed to get the job done. We strive to hire the best and to create a climate where curiosity is king. So, wherever you join us around the world, we'll empower you to fulfill your potential. If this is the kind of career experience you're looking for, we invite you to apply today.
The Day-to-Day
Responsibilities:
Interpreting data, analyzing results using statistical techniques.
Present information using data visualization techniques.
Developing and implementing data analyses, data collection systems and other strategies that optimize statistical efficiency and quality.
Technical expertise in data modeling, understanding ETL frameworks and reporting systems.
Propose solutions and strategies to business challenges.
Work with Business functions to understand requirements and prioritize them. Collaborate with engineering and product development teams.
Acquiring data from primary or secondary data sources and maintaining databases
Work with different system owners to understand the data sources, create requirements and data mapping.
Works cross-functionally to address issues and emerging needs in software systems.
Qualifications:
3 years or more experience in working in Big Data landscape as demonstrated through experience or certification. Eg., Hadoop, Spark, Hive, Pig, Impala.
Highly skilled in SQL.
Knowledge in R, Python is an asset
Excellent communication and presentation skills
Analytical mind and business acumen
Typically requires a minimum of 5 years of related experience with a Bachelor's degree in computer science or equivalent field; or 3 years and a Master's degree in computer science or equivalent field; or equivalent work experience.
All the above duties and responsibilities are essential job functions for which reasonable accommodation will be made. All job requirements listed indicate the minimum level of knowledge, skills and/or ability deemed necessary to perform the job proficiently. This position description is not to be construed as an exhaustive statement of duties, responsibilities or requirements. Colleagues may be required to perform any other job-related instructions as requested by their leader, subject to reasonable accommodation.
Equal Opportunity Employer Minorities/Women/Protected Veterans/Disabled</t>
  </si>
  <si>
    <t>Job Summary:
Supervises and leads financial analysts in support of an Institute or Division Finance Director. Provides project or program leadership (e.g., revenue cycle, strategic/financial planning, research, etc.) and supervises support personnel. Leads financial performance management initiatives in support of the Institute Finance Director and leadership team.
Job Description
Responsibilities:
Partners with the institute finance director in all financial matters and analyzes institute and enterprise business plans and initiatives.
Identifies benchmarks in financial performance, hospital throughput, cost per case, length of stay and productivity metrics.
Assists in preparation of financial presentations as necessary to review operating performance.
Assists the institute finance director in the business operations of the Institute, including: financial reporting, billing and reimbursement, informatics and outside strategic business ventures.
Assists in developing financial strategic business plans and leads certain aspects of the plans.
Works with the finance director to prepare for the institute business review meetings and provides analysis and interpretation with regard to business plans, new staff recruitment, variance analysis and fete requests.
Works with the revenue cycle staff to ensure maximum reimbursement and adherence to revenue cycle related policies.
Establishes work plan and reviews activity of the Institute reimbursement staff.
Works with the finance director on the outlook and annual budget cycle, including: budget spreads, budget reconciliation, capital budget, business plans and any other budget-related responsibilities.
Supports the finance director with the treasury and research budget preparation.
Other duties as assigned.
Education:
Bachelor Degree required.
Master Degree preferred.
Certifications:
Certified Public Accountant (CPA) preferred.
Complexity of Work:
Requires critical thinking skills, decisive judgment and the ability to work with minimal supervision.
Must be able to work in a stressful environment and take appropriate action.
Work Experience:
Six years of functionally relevant professional experience inclusive of 2 years of managerial/supervisor experience.
In lieu of a degree, extensive experience and or certifications may be considered.
Physical Requirements:
Requires extensive sitting and dexterity to perform work on a PC.
Requires the ability to walk to other parts of the Foundation to attend meetings; must have normal or corrected vision and the ability to verbally communicate to employees and patients.
Personal Protective Equipment:
Follows standard precautions using personal protective equipment as required
Preferred Technical Skillset: Tableau, SQL, Teradata, and Strong MS Office suite experience.
Physical Requirements:
Requires extensive sitting and dexterity to perform work on a PC.
Requires the ability to walk to other parts of the Foundation to attend meetings; must have normal or corrected vision and the ability to verbally communicate to employees and patients.
#LI-LF1
The policy of Cleveland Clinic and its system hospitals (Cleveland Clinic) is to provide equal opportunity to all of our employees and applicants for employment in our tobacco free and drug free environment. All offers of employment are followed by testing for controlled substance and nicotine. Job offers will be rescinded for candidates for employment who test positive for nicotine. Candidates for employment who are impacted by Cleveland Clinic's Smoking Policy will be permitted to reapply for open positions after 90 days. Decisions concerning employment, transfers and promotions are made upon the basis of the best qualified candidate without regard to color, race, religion, national origin, age, sex, sexual orientation, marital status, ancestry, status as a disabled or Vietnam era veteran or any other characteristic protected by law. Information provided on this application may be shared with any Cleveland Clinic facility.
Cleveland Clinic is pleased to be an equal employment employer: Women/Minorities/Veterans/Individuals with DisabilitiesSDL2017</t>
  </si>
  <si>
    <t>UES, Inc. has an opportunity available for an entry level Scientist focused in characterization of polymers for 3D Printing, to join our team working at Wright Patterson Air Force Base in Dayton, OH.
The Research Scientist will be involved in basic and applied research projects focused on process characterization of novel polymeric materials for advanced manufacturing. The immediate research project will focus on real-time characterization of thermosets for 3D printing, including scattering and rheology experiments.
Requirements:
Ph.D. in Polymer Chemistry or Polymer Physics, Chemical Engineering, Materials Science, or related field of study is required
A strong background in polymer processing and/or materials characterization is required
Background in advanced characterization methods such as X-ray scattering and/or rheology is desired
This position is working within a government facility and requires U.S. Citizenship
Additional Information
UES, Inc. is an innovative science and technology company providing customers with superior research and development expertise since its inception in 1973. Our long-term success is a direct result of a strong commitment to the success of our employees. We look forward to reviewing your application.
UES is firmly committed to Equal Employment Opportunity (EEO) and prohibits employment discrimination for employees and applicants based on age, race, color, pregnancy, gender, gender identity, sexual orientation, national origin, religion, marital status, citizenship, or because he or she is an individual with a disability, protected veteran or other status protected by federal, state and local laws.SDL2017</t>
  </si>
  <si>
    <t>As a Information Architect, you will define information/data flows, information/data delivery architecture and information/data tools. Define data requirements and participate in design reviews. Work in partnership with other architects to design the common customer view of information at customer touch points and help develop the Customer Information Model. Work with Business and Application Architects to review business drivers, needs and strategies and assess the implications to the information/data architecture. Identify, assess, and document business requirements for information/data, and advising businesses on options, risks, and costs versus benefits. Work closely with database administration teams (both mainframe and distributed) and application performance testing teams to ensure successful physical implementation of designs. Communicate business data prioritization decisions to the relevant technology organizations.
You will work with Project Managers to create project initiation documents, including the definition of objectives, scope, approach, and deliverables, when applicable. Diagram the complete flow of data from source to target. Work with Database Designers to develop the logical data model and ensure efficient flows of information through business processes. Provide inputs to development teams to develop applications that addresses the exchange of data between heterogeneous systems. Assist in the creation and successful execution of testing scenarios that ensure the information/data flows according to the information architecture design. Proactively identify and validate opportunities to share/re-use existing information/data where possible. Create and manage the metadata and participate in the Firm's Data Management efforts.
Relevant work experience, or several major technology implementation projects, including a minimum 5 years of development experience.
At least 3 years in a Data Architecture or Data Management role.
Well versed with Logical Data Modeling &amp; Physical Data Modeling using tools like Erwin.
Understanding of Project Management methods.
Strong Data Governance background, with demonstrated leadership in an Agile environment.
Understanding of relevant information system technologies and development life cycles – such as open messaging platforms, various database platforms like Oracle, DB2.
Hands-on experience with non-Traditional database technologies (no-SQL, new-SQL), like Cassandra, Hortonworks, Cloudera, Mongo DB.
Strong knowledge of business management preferable banking/financial sector
Exposure to software engineering techniques like Microservices, Event Driven Architecture, using event streaming technologies like Kafka.
Exposure or Experience with working on Cloud based data stores.
Experience with to Unified Modeling Language (UML) would be a plus.
Excellent Written and Oral skills.
Our Consumer &amp; Community Banking Group depends on innovators like you to serve nearly 66 million consumers and over 4 million small businesses, municipalities and non-profits. You’ll support the delivery of award winning tools and services that cover everything from personal and small business banking as well as lending, mortgages, credit cards, payments, auto finance and investment advice. This group is also focused on developing and delivering cutting edged mobile applications, digital experiences and next generation banking technology solutions to better serve our clients and customers.
When you work at JPMorgan Chase &amp; Co., you’re not just working at a global financial institution. You’re an integral part of one of the world’s biggest tech companies. In 14 technology hubs worldwide, our team of 40,000+ technologists design, build and deploy everything from enterprise technology initiatives to big data and mobile solutions, as well as innovations in electronic payments, cybersecurity, machine learning, and cloud development. Our $9.5B+ annual investment in technology enables us to hire people to create innovative solutions that will not only transform the financial services industry, but also change the world.
At JPMorgan Chase &amp; Co. we value the unique skills of every employee, and we’re building a technology organization that thrives on diversity. We encourage professional growth and career development, and offer competitive benefits and compensation. If you’re looking to build your career as part of a global technology team tackling big challenges that impact the lives of people and companies all around the world, we want to meet you.</t>
  </si>
  <si>
    <t>Job title: Cloud Data Engineer
Location: Dublin, OH
Duration: Fulltime/Permanent
Qualifications
Experience developing standards in partnership with Engineering, Infrastructure Service, and Application Development to select appropriate technical solutions. Experience within healthcare industry and healthcare data Experience with multi-threaded, Big Data, and distributive Cloud architectures and frameworks, including using Hadoop, MapReduce, Cloudera, Hive, Spark, and Elasticsearch to conduct Big Data analytics Experience with Extract, Transform, and Load (ETL) processes, including document parsing techniques and managing large data sets, such as multi-TB scale deployed environments while adhering to service-level agreements Experience writing well-crafted, high-quality, self-documented, pragmatic code 3+ years of work experience with ETL, data modeling, and business intelligence big data architectures preferred Experience developing and managing data warehouses on a terabyte or petabyte scale. Strong experience in massively parallel processing &amp; columnar databases. Experience with Python and shell scripting. Deep understanding of advanced data warehousing concepts and track record of applying these concepts on the job. 3+ years' experience with API development in various open source technologies (Spark, Hadoop, R, Apache Beam, Kafka) preferred 3+ or more years of experience with open source development tool chain (SVN, Git, Jenkins, etc) Experience with production database management and optimization at scale Experience with user access, authentication, user permission management and security, LDAP, AD, Kerberos Experience with tools such as Jenkins, Artifactory, etc. to build automation, CI/CD, Self-Service pipelines. Experience with restful services, service-oriented architecture, distributed systems, cloud system (AWS) and micro-services. Experience working with enterprise or cloud messaging systems such as Kafka, PubSub, AWS Kinesis Experience with many GCP technologies: Compute Engines, Auto Scaling, Load Balancing, Container Service, object storage, VPC, data pipeline development, BQ. Experience with Immutable Infrastructure and Infrastructure as Code patterns and technologies: Docker, Kubernetes, Terraform, Ansible, Packer, Vagrant. Cloud/Data Engineering Certifications (preferred) Experience with Machine Learning (preferred) Broad experience in developing cloud migration solutions in either AWS or GCP (GCP preferred) Experience developing ARM templates, CloudFormation templates or Terraform (preferred) Experience working in an DevOps environment (preferred) Expert in Agile development techniques Extensive Data Analytics experience Extensive experience building data and/or analytics solutions in AWS or GCPe Experience in Intelligent Automation Technologies (RPA, ChatBots, AI, ML) is a plus Able to co-locate with the development team or business partners/SME s May need travel (domestic) Track/Level: P4 -- Individual contributor role Applies advanced knowledge and understanding of concepts, principles, and technical capabilities to manage a wide variety of projects. Participates in the development of policies and procedures to achieve specific goals Recommends new practices, processes, metrics, or models Works on or may lead complex projects of large scope Develops technical solutions to a wide range of difficult problems. Projects may have significant and long-term impact Provides solutions which may set precedent Independently determines method for completion of new projects Receives guidance on overall project objectives Will assist in testing and logging/tracking defects as needed Will assist in supporting and documenting requested enhancements to applications as needed
Reliable Software is an Equal Opportunity Employer. Reliable Software does not discriminate on the basis of race, religion, color, sex, gender identity, sexual orientation, age, non-disqualifying physical or mental disability, national origin, veteran status or any other basis covered by appropriate law. All employment is decided on the basis of qualifications, merit, and business need.- provided by Dice</t>
  </si>
  <si>
    <t>We are currently seeking a Cloud Architect/Data Engineer. This position is located Columbus, OH.
Battelle is guided by a founding mission. We invest our knowledge, talents and resources, helping our customers achieve their most important goals. We apply scientific rigor and creativity, succeeding where others may fail, and we invest in our communities, making the world better for generations to come. All of us share a common purpose: to solve the greatest challenges of today and tomorrow.
Our 22,000 employees work at the forefront of scientific innovation to tackle critical challenges in security, human health, manufacturing, energy and environmental management. Battelle’s work is grounded in the belief that science, technology and a passion for excellence can make industries more competitive and the world a better place.
JOB DESCRIPTION
Battelle’s Aviation Security Division is seeking a Cloud Architect/Data Engineer to design, develop, and implement a cloud-based data solution for our TSA program.
MAJOR RESPONSIBILITIES:
Develop roadmap for data migration to cloud-based storage.
Assist in designing cloud-based solutions.
Work with development team to prepare for and implement migration of data and software to cloud solution.
Test, monitor and optimize data flows
Develop data visualizations for dashboard GUIs
Performs other duties as assigned
Candidates should have strong oral and written communication skills. Additionally, candidates should also have strong computer skills including the use of applicable Microsoft Office applications (Word, Excel, PowerPoint, Outlook).
THE FOLLOWING IS REQUIRED TO BE CONSIDERED FOR THIS POSITION:
Bachelor's Degree in Computer Science or related field with minimum of 5 years of experience in developing data migration and cloud-based solutions
Experience with ETL (Extract, Transform and Load), data validation and continuous data analytics as data is updated
Experience with data warehouse management
Experience with large data sets and databases
Experience creating dashboard GUIs and data visualizations
Experience with Microsoft Azure
Strong oral and written communication skills
Experience with Hadoop, Pachyderm, MapReduce
Strong working knowledge of Python, MATLAB, SQL
Experience with D3, ploty, Dash, Bokeh, Tableau or similar
Sole US Citizenship with the ability to obtain and maintain an Active DOD Secret Security Clearance and ability to obtain TSA Suitability
THE FOLLOWING IS DESIRED, BUT NOT REQUIRED TO BE CONSIDERED FOR THIS POSITION:
Experience working with DHS and TSA security technology programs.
Already possess a Secret Security Clearance.
Already possess TSA Security Suitability.
Legal Disclaimer
The above statements are intended to describe the nature and level of work being performed by people assigned to this job. They are not intended to be an exhaustive list of all responsibilities, activities and skills required of staff members. No statement herein is intended to imply any authorities to commit Battelle unless special written permission is granted by Battelle’s Legal Department.
BENEFITS
Battelle’s competitive benefits program includes comprehensive medical and dental care, matching 401K, paid time off, flexible spending accounts, disability coverage, and other benefits that help provide financial protection for you and your family.
Battelle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Battelle.
For more information about our other openings, please visit www.battelle.org/careers</t>
  </si>
  <si>
    <t>Title:
Research Scientist/Engineer - Electrical
At KBR, We Deliver by transforming science into new possibilities for our customers. Be part of a multi-disciplinary team of engineers and researchers to discover and develop new and relevant military-critical electronics to maintain our nation’s air, space, and cyber superiority.
This position is located at the Air Force Research Laboratory Sensors Directorate, Aerospace Components and Subsystems Tech Division, Optoelectronics Technology Branch. The Optoelectronic Technology Branch performs basic and applied research to discover and develop novel optoelectronic, laser, and power electronic concepts through the exploitation of structure-property interactions to ensure continued USAF sensor and countermeasure technology dominance.
ABOUT THIS POSITION
KBR is seeking a research scientist/engineer. The selected candidate will be responsible for the development of microfabrication processes for emerging materials, such as bismuth selenide (Bi2 Se3), bismuth telluride (Bi2 Te3), tin-germanium (α-Sn1-x Gex) alloys, lead tin telluride (Pb1-x Snx Te), bismuth antimony telluride ((Bi1-x Sbx)2 Te3), cadmium arsenide (Cd3 As), etc. Minimal processing steps include photolithography, wet &amp; dry etching, and metallization, with additional processes of surface passivation, diffusion doping, and annealing likely. The selected candidate will develop unique processing chemistries and treatments as needed for a given material system including the possible use of mechanical exfoliation techniques to transfer single-unit layers of van der Waal bonded materials to other substrates. The selected candidate will w ork initially in a Class 100 cleanroom using standard microfabrication tools such as contact aligners, reactive ion etchers, and metal evaporators and perform standard process characterization using profilometers, reflectometers, microscopes, and other common tools to assess process effects. This position is located at the Air Force Research Laboratory, Sensor Directorate, Wright Patterson AFB, OH.
Education: PhD in Electrical Engineering or equivalent specialty with a minimum of five years of relevant experience in microfabrication required.
Experience/Knowledge, Skills and Abilities:
Experience in semiconductor thin film /epitaxial materials deposition and device processing for CMOS, memory, RF/analog, and optoelectronic device applications.
Skilled in multiple deposition and etching methods RPCVD, PECVD, MOCVD, MBE, ALD, plasma-based etching and surface modification.
Skilled in thin film and surface characterization methods; HR-XRD, SIMS, AFM, XRR, RBS, XPS, SEM-EDX, TEM, VASE, etc.
Broad knowledge of semiconductor device physics and process integration for advanced-node CMOS logic and memory, RF/power, photonics, and photovoltaics.
Experienced in taking processes from development to high volume manufacturing; tool start-up, process-transfer, tool-to-tool matching, SPC/DOE methods, etc.
Desired Knowledge: Familiarity with complex techniques, such as scanning electron microscopy (SEM) with energy dispersive spectroscopy (EDS), atomic force microscopy (AFM), spectroscopic ellipsometry (SE), and x-ray diffraction (XRD) is highly desired. Familiarity with formal design of experiments (DOE) methods and related analysis software (e.g. JMP). Familiarity with CAD software (e.g. L-edit) for designing photolithography masks.
Must be sufficiently mobile to work within confined spaces and have both visual and hearing acuity. Must be able to work within a class 100 Cleanroom and the ability to routinely lift 25 pounds. Must be able to work safely with and around potentially toxic and hazardous materials, chemicals and gases. Good hand eye coordination. Must be able to work with little supervision and be a strong team player.
The selected applicant must meet eligibility requirements for a DoD Secret security clearance, as well as the Air Force Research Laboratory requirements to access Wright-Patterson Air Force Base.
Scheduled Weekly Hours:
40</t>
  </si>
  <si>
    <t>Organization Centers for Disease Control and Prevention (CDC)
Reference Code CDC-NIOSH-2019-0208
How to Apply
A complete application consists of:
An application
Transcripts – Click here for detailed information about acceptable transcripts
A current resume/CV, including academic history, employment history, relevant experiences, and publication list
One educational or professional recommendation. Your application will be considered incomplete, and will not be reviewed until one recommendation is submitted.
All documents must be in English or include an official English translation.
If you have questions, send an email to ORISE.CDC.NIOSH@orau.org. Please include the reference code for this opportunity in your email.
Application Deadline 12/16/2019 3:00:00 PM Eastern Time Zone
Description
A research opportunity is currently available with the Division of Field Studies and Engineering (DFSE), within the National Institute for Occupational Safety and Health (NIOSH), at the Centers for Disease Control and Prevention (CDC) in Cincinnati, Ohio.
NIOSH has the mandate to assure “every man and woman in the Nation safe and healthful working conditions and to preserve our human resources.” This mandate requires multi-disciplinary teams of dedicated researchers working together. We are passionate about this mission. Projects will include collaboration with the National Firefighter Registry team and IT support for health science research. Activities will include advanced database design, data warehousing, and development of data management procedures to support health science research.
Under the guidance of a mentor, the selected participant will be involved in the following activities:
Participating in the development of databases of worker health, safety, ergonomic, and industrial hygiene utilizing database normalization techniques
Contributing to the development of data warehouses to support analytics, reporting, and data visualization efforts
Data wrangling large data sources and investigating big data solutions
Providing data visualization and statistical programming support for analyses to understand trends by industry, occupation, employer size, geographical area, cause, exposure, diagnoses, treatment, and worker characteristics
Anticipated Appointment Start Date: January 1, 2020
This program, administered by ORAU through its contract with the U.S. Department of Energy to manage the Oak Ridge Institute for Science and Education, was established through an interagency agreement between DOE and CDC. The initial appointment can be up to one year, but may be renewed upon recommendation of CDC contingent on the availability of funds. The participant will receive a monthly stipend commensurate with educational level and experience. Proof of health insurance is required for participation in this program. The appointment is full-time at CDC in the Cincinnati, Ohio, area. Participants do not become employees of CDC, DOE or the program administrator, and there are no employment-related benefits.
Qualifications
The qualified candidate should be currently pursuing or have received a bachelor's degree in one of the relevant fields. Degree must have been received within five years of the appointment start date.
Preferred skills:
Understanding of database normalization, star-schema, data warehouse architecture, etc.
Experience with MS SQL Server or other relational database
Experience in statistical software (SAS and/or R preferred)
Coursework and/or experience in machine-learning (Python, R preferred)
Data Visualization using Tableau, SQL Server Reports, Power BI or similar tools
Strong desire to provide health informatics and IT support to health science research exhibited by keeping current with new programming techniques/IT technologies
Excellent written and verbal communication skills
Eligibility Requirements
Degree: Bachelor's Degree received within the last 60 months or currently pursuing.
Discipline(s):
Computer Sciences (17 )
Engineering (1 )
Life Health and Medical Sciences (3 )
Mathematics and Statistics (2 )</t>
  </si>
  <si>
    <t xml:space="preserve">Job Summary
Position: Software Engineer (HADOOP/BIG DATA)
Location: Columbus, OH
Duration: 9 months contract
Interview mode: SKYPE/WEBEX
IMMEDIATE INTERVIEW
No H1b’s
Manager Note:
Must have Solr also any one Big Data/Hadoop ecosystem with that technology or Lucene
*MUST HAVE LUCENE EXPERIENCE…..MOST IMPORTANT!!*
3-5 years working with a defined search syntax implementation:
Lucene is requiredLucene in context with the Solr search engine is preferred
Mastery in at least ONE specific search domain:
Relevancy
Streaming ExpressionsSearch performance optimizationsEntitiesFacetingCache optimization
Experience in the Hadoop ecosystem in at least one of these areas:
KafkaSparkFlumeZookeeperImpala
The candidate must answer yes to the following questions before being submitted to us.
Our technical staff will ask them for more details.
Have you used Lucene in the last 3 years?Have you ever implemented a faceted query?What is the difference between shards and replicas?Have you queried a Solr collection with over 1 million records?Have you indexed data into a Lucene search container (Solr, elastic search)?
Thanks &amp; Regards
Rakesh Sharma
Srimatrix Inc.
A Certified Minority &amp; Woman Owned Business Enterprise (M-WBE)
1255 West 15th Street, Suite 815 Plano, TX 75075 Checkout our new Website ( www.srimatrix.com )
Responsibilities and Duties
Position: Software Engineer (HADOOP/BIG DATA)
Location: Columbus, OH
Duration: 9 months contract
Interview mode: SKYPE/WEBEX
IMMEDIATE INTERVIEW
No H1b’s
Manager Note:
Must have Solr also any one Big Data/Hadoop ecosystem with that technology or Lucene
*MUST HAVE LUCENE EXPERIENCE…..MOST IMPORTANT!!*
3-5 years working with a defined search syntax implementation:
Lucene is requiredLucene in context with the Solr search engine is preferred
Mastery in at least ONE specific search domain:
RelevancyStreaming ExpressionsSearch performance optimizationsEntitiesFacetingCache optimization
Experience in the Hadoop ecosystem in at least one of these areas:
KafkaSparkFlumeZookeeperImpala
The candidate must answer yes to the following questions before being submitted to us.
Our technical staff will ask them for more details.
Have you used Lucene in the last 3 years?Have you ever implemented a faceted query?What is the difference between shards and replicas?Have you queried a Solr collection with over 1 million records?Have you indexed data into a Lucene search container (Solr, elastic search)?
Thanks &amp; Regards
Rakesh Sharma
Srimatrix Inc.
A Certified Minority &amp; Woman Owned Business Enterprise (M-WBE)
1255 West 15th Street, Suite 815 Plano, TX 75075 Checkout our new Website ( www.srimatrix.com )
Key Skills
Have you indexed data into a Lucene search container (Solr, elastic search)?
Required Experience and Qualifications
7 Yrs Experience in the relevant field.Have you indexed data into a Lucene search container (Solr, elastic search)?
Benefits
no
Job Type: Contract
Salary: $50.00 to $55.00 /hour
Experience:
relevant: 6 years (Preferred)
Full Time Opportunity:
No
Work Location:
One location
</t>
  </si>
  <si>
    <t>What Cloud/Data Engineering contributes to Cardinal Health
Works as part of a team in the Cloud Analytics Services space providing services to our analytics community.
Accountabilities:
Cloud/Data Engineering Certifications (preferred)
Experience with Machine Learning (preferred)
Broad experience in developing cloud migration solutions in either AWS or GCP (GCP preferred)
Experience developing ARM templates, CloudFormation templates or Terraform (preferred)
Experience working in an DevOps environment (preferred)
Technical
Support engineering requirements of Legacy / On-Prem enterprise applications and develop cloud migration solutions.
Troubleshoot and problem solve to remediate issues prohibiting migration or uncovered by migration.
Support the full project lifecycle - discovery, analysis, architecture, design, documentation, building, migration, automation and production-readiness.
Collaborative will share information, best practices and experiences with others and will be willing to embrace new and innovative ideas.
Proven hands-on software development experience with open-source technologies: Java, MySQL, Maven, Git, Jenkins, JUnit, Tomcat.
Ability to architect a highly available, distributed, and secure system on a cloud platform
Analyze, design and develop tests and test-automation suites.
Design and develop a processing platform using various configuration management technologies.
Provide ongoing maintenance, support and enhancements in existing systems and platforms.
Collaborate cross-functionally with data scientists, business users, project managers and other engineers to achieve elegant solutions.
Proficient with SQL
Develops large scale data structures and pipelines to organize, collect and standardize data that helps generate insights and addresses reporting needs.
Collaborates with data science team to transform data and integrate algorithms and models into automated processes.
Builds data marts and data models to support Data Science and other internal customers.
Integrates data from a variety of sources, assuring that they adhere to data quality and accessibility standards.
Analyzes current information technology environments to identify and assess critical capabilities and recommend solutions.
Experiments with available tools and advises on new tools in order to determine optimal solution given the requirements dictated by the model/use case.
Defines and approves data engineering design patterns to be used for general re-use on multiple implementations
Help design data models, perform associated data engineering activities to meet business needs
Proactively manage technical debt incurred during software implementations by identifying opportunities for enhancement (debt repayment), even in tight deadlines
Qualifications:
Experience developing standards in partnership with Engineering, Infrastructure Service, and Application Development to select appropriate technical solutions.
Experience within healthcare industry and healthcare data
Experience with multi-threaded, Big Data, and distributive Cloud architectures and frameworks, including using Hadoop, MapReduce, Cloudera, Hive, Spark, and Elasticsearch to conduct Big Data analytics
Experience with Extract, Transform, and Load (ETL) processes, including document parsing techniques and managing large data sets, such as multi-TB scale deployed environments while adhering to service-level agreements
Experience writing well-crafted, high-quality, self-documented, pragmatic code
3+ years of work experience with ETL, data modeling, and business intelligence big data architectures.
Experience developing and managing data warehouses on a terabyte or petabyte scale.
Strong experience in massively parallel processing &amp; columnar databases.
Experience with Python and shell scripting.
Deep understanding of advanced data warehousing concepts and track record of applying these concepts on the job.
3+ years' experience with API development in various open source technologies (Spark, Hadoop, R, Apache Beam, Kafka)
3+ or more years of experience with open source development tool chain (SVN, Git, Jenkins, etc)
Experience with production database management and optimization at scale
Experience with user access, authentication, user permission management and security, LDAP, AD, Kerberos
Experience with tools such as Jenkins, Artifactory, etc. to build automation, CI/CD, Self-Service pipelines.
Experience with restful services, service-oriented architecture, distributed systems, cloud system (AWS) and micro-services.
Experience working with enterprise or cloud messaging systems such as Kafka, PubSub, AWS Kinesis
Experience with many GCP technologies: Compute Engines, Auto Scaling, Load Balancing, Container Service, object storage, VPC, data pipeline development, BQ.
Experience with Immutable Infrastructure and Infrastructure as Code patterns and technologies: Docker, Kubernetes, Terraform, Ansible, Packer, Vagrant.
Non-Technical Qualifications:
Participate in sprint planning meetings to contribute with estimations and development strategy
Drive cost savings with ownership of software designs and architecture
Learn about business use cases, problems and identify technology solutions
Collaborate with the appropriate departments to assess and recommend technologies that support company organizational needs.
Strong verbal and communication skills
A passion for technology - we are looking for someone who is keen to leverage their existing skills and seek out new skills and solutions.
Experience with Scrum/Agile development methodologies.
Capable of delivering on multiple competing priorities with little supervision.
Intellectual curiosity and a tenacious appetite for troubleshooting is required
Proven consultative and client relationships management skills
Cardinal Health is an Equal Opportunity/Affirmative Action employer. All qualified applicants will receive consideration for employment without regard to race, color, religion, sex, sexual orientation, gender identity, national origin, disability, or protected veteran status.</t>
  </si>
  <si>
    <t>The E.W. Scripps Company, an enterprise media leader, is seeking a Data Analyst, Predictive Modeling. The Data Analyst utilizes their skills to ask questions, turn data into knowledge, form conclusions, and make recommendations that enable Scripps to innovate, differentiate itself from its competitors, work smarter, make better decisions, and enhance profitability. This individual will partner with the analytics team, analytics products and services director, business leaders and end users to be a change agent - identifying questions that are important to our business &amp; clients, and then use statistical analysis and data mining techniques to inform the answers, recommendations and next steps and communicate both visually and in writing. This position will be in Cincinnati OH or Washington, DC.
Key Activities
Support advertising sales pitch with analysis and data driven collateral that is compelling to the clientGuide client’s decisions using historical results and future projections as a trusted advisor to business leaders and users, using data and analytics as a basis for better, more informed decision makingIdentify impactful choices or courses of action that drive value for the organization and clientsInfluence the direction of the business by effectively communicating conclusions to cross-functional groupsMine large amounts of data and perform data analysis to extract useful business insights for a wide range of topics including product development and performance, market dynamics, consumer and audience knowledge, internal operations, and external researchInitial study design, acquisition of data, prototyping and production roll outOngoing tracking, monitoring, and periodic follow-up studiesSupport the design and implement of reporting dashboards that track key business metrics and provide actionable insightsSecure final, accurate data files from vendorsUse software and other tools to develop analyses that identify patterns, influences, correlations, relationships, predictive factors, risk factors, and that provide better situational awarenessCreation of models, simulations, and optimization routinesDevelop of data flows and acquisition strategies to facilitate the capture and sharing of data and analytics within the organizationSupport the development of analytics products and services by providing input into product roadmapsCreation of analytics and measurement roadmapsOther duties as assigned
Education &amp; Experience
Bachelor’s degree in business analytics, Market Research, Business, Statistics or related field, or equivalent experienceMaster’s degree preferredMinimum of 3 years of experience in solving analytical problems using quantitative approaches (or equivalent)2+ years marketing analytics, media sales support or advertising agency experience (strongly preferred)Experience in quantitative and qualitative market research, political polling, consumer surveys, consumer insights, brand management or other related work
Tools/Methods
Data acquisition using SQL and Python from sources like Snowflake, Google AWS, Social Media, Public Databases etc.Tableau, Simga, and Excel for data exploration and presentation • R, RapidMiner, MySQL, Excel, and other tools for data mining using techniques like agent-based modeling, anomoly detection, A/B testing, nearest neighbor, cluster analysis, sentiment analysis, decision trees, optimization, simulation, and regression analysis
Skills &amp; Abilities
Clever and curious with a passion for finding insights in data and using quantitative analysis to answer complex questionsExperience with mapping business drivers to data mining and analysis approachesBe a positive force to cultivate a culture that is passionate about developing analytics as a business competencyStrong analytical and data fluency skillsDriven self-starter with an appetite for new challengesCreative problem solver with a common sense and practical solutions orientation; must be passionate about the role analytics plays in improving business performanceProven leadership ability and evidence of positively influencing cross-functional teamsExcellent verbal, written, and presentation skills demonstrating an ability to "tell a story"Outstanding communication, including both listening and persuasionAbility to work with diverse teams (Sales, Research and Developers) to convert product ideas into requirements for analysisUnderstanding of market research or analytics, and its application to broadcast and/or digital media (preferred)Strong entrepreneurial spirit; high energy level, sense of urgency, responsive, confident, thorough, not afraid to make decisionsStrong work ethic; ability to overcome setbacks and enthusiastically persist until ambitious goals are achieved; must be resourceful, creative and innovativeCreate and contribute to a quality work environment that motivates team members to perform at their highest levels and positively affects employee and business partner relationshipsResults oriented team player that leads by example, holding him or herself accountable for performance, takes ownership, champions efforts with enthusiasm and convictionSome travel required
About Scripps
The E.W. Scripps Company (NASDAQ: SSP) serves audiences and businesses through a growing portfolio of local and national media brands. With 52 television stations in 36 markets, Scripps is one of the nation’s largest independent TV station owners. Scripps runs a collection of national journalism and content businesses, including Newsy, the next-generation national news network; podcast industry leader Stitcher; the fast-growing national broadcast networks Bounce, Grit, Escape, Laff and Court TV; and Triton, the global leader in digital audio technology and measurement services. Scripps runs an award-winning investigative reporting newsroom in Washington, D.C., and is the longtime steward of the Scripps National Spelling Bee. Founded in 1878, Scripps has held for decades to the motto, “Give light and the people will find their own way.”
As an equal employment opportunity employer, The E.W. Scripps Company and its affiliates do not discriminate in its employment decisions on the basis on race, sex, sexual orientation,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
If interested, please apply at www.scripps.com/careers.
#LI-CH1
#GD-CH1</t>
  </si>
  <si>
    <t>Eastman is a global specialty materials company that produces a broad range of products found in items people use every day. With the purpose of enhancing the quality of life in a material way, Eastman works with customers to deliver innovative products and solutions while maintaining a commitment to safety and sustainability. The company’s innovation-driven growth model takes advantage of world-class technology platforms, deep customer engagement, and differentiated application development to grow its leading positions in attractive end-markets such as transportation, building and construction, and consumables. As a globally inclusive and diverse company, Eastman employs approximately 14,500 people around the world and serves customers in more than 100 countries. The company had 2018 revenues of approximately $10 billion and is headquartered in Kingsport, Tennessee, USA. For more information, visit www.eastman.com.
Eastman Chemical Company has an immediate opening for a Compounding Scientist in the Akron Tire Additive Research Facility. The Rubber laboratory functions as both a research and quality control lab for Eastman’s Tire Additives business group. The lab provides operational support to production facilities in the Americas, Europe, and Asia/Pacific regions. The lab works closely with our application research and development teams to provide research support for new product development and quality assurance of our existing products. This compounding scientist position will report to the Characterization group leader.
Responsibilities will include:
• Conduct rubber compounding and other technical experiments and projects
• Lead and participate on technical teams.
• Employ quality process control tools to provide reliable data.
• Work in a fast paced, results-oriented team environment to assist in developing new technologies related to tire industry market.
• Develop new testing capabilities in support of commercial products and processes that may include:
• Simultaneously operate a variety of analytical instruments to test formulated rubber properties
• Material testing: Including Preferred rheological, compositional and mechanical properties.
• Use industry standardized testing methodologies, including associated software and hardware, to execute the test methods as prescribed.
• Evaluation of experimental materials and measurement techniques.
• Assist customers with process optimization and new applications.
• Develop and document new laboratory procedures.
• Report data via LIMS, SharePoint, and other electronic forms.
• Work with internal customers in answering technical questions.
• Document experimental work, including writing standard test methods and technical reports.
• Work safely and promote a safe work environment.
Desired Candidate should possess the following:
• B.S. Degree in physical science required
• Preferred 5+ years experience in polymer testing and compounding.
• Possess hands-on and in-depth technical expertise in rubber testing,
• Experience working with mechanical compounding and testing equipment.
• Rubber processing experience (mixing, milling) and sample testing for standard rubber physical properties.
• Expertise in ASTM testing procedures.
• Basic knowledge of chemistry and polymer fundamentals.
• Formal training in general laboratory procedures.
• Problem solving (math/science) skills and familiarity with statistical methods of analysis.
• Initiative and the ability to work in a team setting. Clear and effective written and oral communication is essential.
• General computer experience including relevant software knowledge.
Eastman Chemical Company is an equal opportunity employer. All qualified applicants will receive consideration for employment without regard to race, color, religion, sex, sexual orientation, gender identity, national origin, disability, veteran status or any other characteristics protected by law.
Eastman is committed to creating a powerfully diverse workforce and a broadly inclusive workplace, where everyone can contribute to their fullest potential each day.</t>
  </si>
  <si>
    <t>Location: Columbus, OH
DescriptionBrief Description:
Huntington Bank is looking for a Sr Data Architect for the Enterprise Data organization led by the Chief Data and Architecture Officer (CDAO). In this role, you will report to the Enterprise Data Capabilities Leader. If you consider data as a strategic asset, evangelize the value of good data and insights, enjoy working with teams, have a deep understanding of business intelligence and analytic tools and capabilities and love building relationships, this role is for you.
Detailed Description:
Design, develop and manage analytical big data infrastructure across the organization.Develop, update, and maintain code to meet the changing requirements of the business.Respond to internal client inquiries and troubleshoot any issues with the big data platform.Ensure best-in-class quality across data sourcing, profiling, standardization, mapping, validation, documentation.Plan and execute multiple big data analytic projects at once.
Basic Qualifications:
Bachelor's degreeMin 5 years of work experience in ETL, Data Mining, Data Analysis, or Big Data structures which includes min 1 year of experience with Hortonworks/Cloudera environment
Preferred Qualifications:
Ability to problem-solve, plan, scope, and provide estimates for work effort, producing quality deliverables on time and on budget.Excellent written and verbal communication skills with a proven ability to interact effectively across all organizational levels.Work effectively in teams as well as independently across multiple tasks while meeting aggressive timelines.Experience working in a consumer-centric company and with teams of technical professionals in a cross-functional environment.Ability to embrace change, constructively negotiate constraints, and effectively leverage resources to create exceptional outcomes. Consistently model and inspire high levels of professional demeanor and integrity.Experience financial services, retail, healthcare, telecommunications, and entertainment industries.Experience with Microsoft Word, PowerPoint, and Excel.Experience with ETL or database programming.Bachelors degree in Information Technology, Data Sciences, Management Information Systems, Decision Sciences, Statistics, Engineering, or Economics.Strong experience with business intelligence and data mining tools such as Microstrategy, Tableau and SAS Enterprise Guide/Miner.Experience with Spark, Talend, Hive, NiFi, Kafka and SqoopExperience developing and applying statistical or machine learning methods in a corporate environment through applications such as SAS, SPSS, S, S-PLUS, or R.Experience with machine learning algorithms within a Big Data environment.
EEO/AA Employer/Minority/Female/Disability/Veteran/Sexual Orientation/Gender Identity
Tobacco-Free Hiring Practice: Visit Huntington's Career Web Site for more details.
Agency Statement: Huntington does not accept solicitation from Third Party Recruiters for any position</t>
  </si>
  <si>
    <t>Job Description
Make banking a Fifth Third better®
We connect great people to great opportunities. Are you ready to take the next step? Discover a career in banking at Fifth Third Bank.
As a Fifth Third Data Engineer, you will develop fast data infrastructure leveraging data streaming, batch processing, and eventually machine learning to
personalize experiences for our customers. You will work with the broader Data Engineering Guild to own and provide technical product ownership over our blossoming self-service ecosystem. Whether a new feature or a bug fix, you will help your squad work and
deliver the most elegant and scalable solutions, all while learning and growing your skills. Most importantly, you’ll work and collaborate with a nimble, autonomous, cross-functional team of makers, breakers, doers, and disruptors who love to solve real problems
and meet real customer needs. The person we’re looking for: • Has a sense of intellectual curiosity and a burning desire to learn • Is self-driven, actively looks for ways to contribute, and knows how to get things done • Is relentlessly customer-focused •
Values data and truth over ego • Has a strong sense of engineering craftsmanship and takes pride in the code they write • Believes that good software development includes good testing, good documentation, and good collaboration - and that these practices extend
to the data environment
Has great communication and reasoning skills, including the ability to make a strong case for technology choices
Desirable Qualifications: • Bachelor’s degree • At least 2 years of data engineering experience • At least 1 year of experience working with big data technologies including
Spark, Cassandra, Hadoop, PostgreSQL, Redshift, or MongoDB • At least 1 year of experience in Java, Scala, Python, or SQL
Senior Data Engineer
LOCATION - Cincinnati, Ohio 45263
Fifth Third Bank is proud to have an engaged and inclusive culture and to promote and ensure equal employment opportunity in all employment decisions regardless of race, color, gender, national origin, religion, age, disability, sexual orientation, gender identity, military status, veteran status or any other legally protected status.
Locations
Cincinnati-United States of America</t>
  </si>
  <si>
    <t>Overview
Full time Exempt: Main Campus
We are seeking a Post-Doctoral Scientist - The Rajappa Lab is accepting applications for a Post-Doctoral Scientist. Applicants should have either a PhD or MD from backgrounds in Neuroscience, Tumor Immunology or Cancer Biology. Backgrounds in Molecular, Cellular and Developmental Biology will also be considered. Experience with animal tumor modeling, cell sorting and flow cytometry is desired. Additional experience with Genomics/Bioinformatics/Statistics is a plus.
Our team is part of the Institute for Genomic Medicine (IGM) at the Abigail Wexner Research Institute at Nationwide Children's Hospital, which is at the forefront of using genomic sequencing in the clinical setting to predict best health outcomes for patients and is one of the driving forces shaping precision medicine. Led by a team of internationally-renowned genomic medicine scientists (Richard Wilson, PhD and Elaine Mardis, PhD) IGM is housed in the campus' newest research building, spanning ~25,000 square feet of laboratory and office space in a highly interactive setting.
Rajappa Lab Research Interests:
Molecular mechanisms of brain tumor (glioma) progression, Tumor immunology and microenvironment, Transgenic brain tumor modeling, Myeloid cell heterogeneity and recruitment, Immune infiltration, JAK/stat signaling, Tumor-microenvironment cross talk, Next generation sequencing (NGS), Single-cell sequencing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Our passion and vision is to rapidly translate research discoveries into lasting treatment options for pediatric patients afflicted with Central Nervous System (CNS) tumors. Specifically, our laboratory is studying the mechanisms that potentiate low to high grade glioma progression. We use transgenic brain tumor mouse models that recapitulate low to high grade glioma progression and correlate our findings with peripheral blood and tumor specimens from patients with CNS tumors. These models also serve as a platform to explore the contribution of the tumor microenvironment and myeloid cells in low grade glioma progression and also test novel therapeutic agents aimed at impairing malignant transformation. Furthermore, modulating myeloid-derived cell population recruitment using JAK 1/2 Inhibitors prior to malignant tumor progression has shown translational promise.
While advances have demonstrated the importance of the microenvironment in various solid tumors, a critical knowledge gap exists with regards to understanding how myeloid cell heterogeneity and cross-talk with other immune cells plays a role in enhancing low grade glioma progression. To address this critical knowledge gap, our team is using a multi-disciplinary approach that leverages single cell sequencing and NGS along with cancer and molecular biology techniques to investigate the dynamic nature of the evolving immune microenvironment within gliomas.
Our long-term goals are to use these innovative tools in order to translate our findings into new age clinical trials for patients with gliomas and validate select myeloid cell populations as in-vivo biomarkers that may enhance risk stratification and targeted approaches for this patient population.
Ultimately, the passion and vision of the Rajappa Lab is to rapidly translate research discoveries into lasting treatment options for pediatric patients afflicted with CNS tumors. If you share this passion and vision, please send your CV, a cover letter, names of 3 references with contact information, and a one page statement of your research interests to Prajwal.Rajappa@nationwidechildrens.org
Please include "Translational Neuro-Oncology Postdoc Position" in the subject line. Competitive applications will be evaluated when they are received and the position will remain open until the position is filled.
Qualifications
What Are We Looking For?
Must be a team player with strong communication and organizational skills.
PhD or MD in Biomedical Sciences or related discipline.
Perform advanced molecular and biological experiments: designs, plans, executes, interprets data, and generates figures.
Assist with supervision and training of graduate students and junior scientists.
Author publications in appropriate refereed scientific journals.
Present findings at local and national professional meetings.
Work towards establishing research independence by preparing proposals for external grant funding.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
OptionsSDL2017</t>
  </si>
  <si>
    <t>Job Description
Information Technology at Abercrombie &amp; Fitch is fundamental to designing, sourcing, developing, and delivering fashion forward merchandise to our customers. We are committed to implementing new strategic and systematic approaches to generate dynamic technology solutions for our growing business.
The Data Engineer role is responsible for the management and delivery of data across the enterprise as part of the IT team. We’re seeking a candidate that is constantly challenging the status quo and seeking out innovation in an ever-evolving retail environment.
What will you be doing?
Design, develop and implement complex data engineering solutions for Abercrombie &amp; Fitch
Collaborate with other Abercrombie &amp; Fitch IT leads and developers to identify opportunities for improvement and innovation
Discover, evaluate, and implement new technologies to maximize development efficiency
Develop team members by providing coaching, code review, and process guidance
Support critical production systems to ensure stability and uptime
Assist business partners in applying data to evaluate and tackle business problems
Create and uphold technology standards, processes, and audit methodologies
Continuously improve IT platforms based on retail and data management technology trends in support of business strategies
What will you need to bring?
5+ years’ experience with Data Warehousing/BI technologies including one or more of the following or similar: Enterprise Datawarehouse (ie.Netezza, Terradata), Hadoop Data Lake (i.e. HBASE, Hive, MapReduce, Spark, etc)
5+ years’ experience developing and supporting complex SQL and database views in a large data warehouse environment
3+ years’ experience in near real-time and batch data integrations development and support using technologies such as Datastage, Informatica, Sqoop
2+ years’ experience developing Python or Scala code is a plus
Experience supporting data requests, and data issues stemmed from consumers of Enterprise BI Solutions viz. OBIEE, BOBJ, etc. and Modern Analytics Tools such as Tableau, Qlik, etc.
Experience in 24x7 production support
Experience with Agile and Waterfall software development methodologies and tools such as JIRA, Subversion, and GIT
Personal attributes: confident, self-starter, strong work ethic, highly motivated, sense of humor, a winning ‘can-do’ attitude, team-oriented
4 year degree in an IT related field
Retail experience is a plus
Qualifications
null
Additional Information
ABERCROMBIE &amp; FITCH CO. IS AN EQUAL OPPORTUNITY / AFFIRMATIVE ACTION EMPLOYER © ABERCROMBIE &amp; FITCH CO. 2012</t>
  </si>
  <si>
    <t>Kelly Services is seeking an EDI Data Analyst for a market leader in the design, manufacture and distribution of fashion, luxury, sports and performance eyewear located in Mason OH.
Job Title: EDI Data Analyst
Location: Mason OH 45040 (Local candidates only)
Type: Contract (W2)
Length: 5 months
Pay Rate: $15/HR
Start Date: Immediate
Purpose: The client receives around 900 electronic data files a day. While many of these are able to be automatically approved by the system, many still need to be reviewed and approved by an EDI Data Coordinator. In addition, they have several daily reports that the team manages, so having need an associate to assist with file processing will allow additional time and focus on reports while not falling behind on electronic data volume.
GENERAL FUNCTION
• Responsible for ensuring the client’s EDI Trading Partner transactions are loaded and Proprietary formatted files, are approved and Metastorm approved within established KPI’s
• Perform membership data load from various electronic media into the Facets system.
• Coordinate membership data transfer for new plans and modifications to existing plans, with client and internal personnel
• Troubleshoot data issues through coordination and communication with management team, IT, and client personnel.
• Perform additional membership reporting duties within the department as well as performing more complex load processes.
Responsibilities:
Pertains to both 834 and Proprietary file formats
• Load membership data into Facets efficiently and accurately.
• Follow research and data processing guidelines and meet established standards.
• Use PC based applications to modify membership data as necessary to ensure accurate data load.
• Responsible for explaining data formatting requirements to internal associates as they relate to data load issues.
• Answer client service team questions regarding data submission requirements in a professional and timely manner.
• Identify and resolve data issues with client service team.
• Assist in coordinating receipt, loading, tracking, and reporting of membership data.
• Communicate with client service team regarding data layout or data integrity issues in a timely manner and escalate as necessary to EyeMed management team.
• Identify and recommend systems and process modifications necessary to effectively and efficiently support the membership load function.
• Own and or assist in additional membership reporting duties.
• Demonstrate strong teamwork abilities and act as a role model for other associates within the department.
• Train new associates within the department.
• Ensure files are loaded accurately and timely to Facets
• Validate loads are complete. Concerns are brought to the attention of the Account Manager or supervisor
• Other duties as assigned or required of the position
KNOWLEDGE AND SKILLS
Detailed working knowledge of mainframe computers and systems in general.
Detailed working knowledge of basic person computer operations.
Strong working knowledge of software programs, specifically Excel and Access
Understands third party benefits and administration
Strong customer service focus
Ability to problem solve and troubleshoot electronic data issues
Ability to work well under pressure and multi-task
Excellent time management skills
Proficient with Facets and MS Office (MS Word, Excel, Access)
Ability to quickly gain working knowledge of EDI applications (Data Integrator, FTP, encryption tools)
Flexible, grasps concepts quickly
Initiates process improvements
Positive attitude
Team player
Mature, professional demeanor
EDUCATION
High School diploma or equivalent required. Associates Degree in Information Systems preferred.
EXPERIENCE
3-5 years Information Systems related experience, preferable in the insurance industry.
Familiarity with electronic media and AS400
Experience with Excel, Assess and Microsoft Word.
Proficient with Facets and MS Office (Excel and Access databases and queries in general and sequel to be specific.)
Ability to quickly gain working knowledge of EDI applications (Data Integrator, FTP, encryption tools)
*** If this position may be of interest to you, please email me back at shai879@kellyservices.com (with your most up to date resume, for further consideration) and advise the best time and number at which you can be reached. If not for yourself, feel free to share this opportunity within your network! ***
Shazneen Irani
Professional Technical Recruiter
Kelly Services, Inc.
shai879@kellyservices.com
kellyservices.comWhy Kelly®?&lt;/p&gt;With Kelly, youll have direct connections to leading IT organizations in the best companies around the globeoffering you the chance to work on some of todays most intriguing, innovative and high-visibility projects. In a field where change is the only constant, our connections and opportunities will help you take your career exactly where you want to go. We work with 90 of the Fortune 100 companies companies and found opportunities for more than 8,600 IT professionals last year. Let us help advance your career today.About Kelly®&lt;/p&gt;At Kelly, were always thinking about whats next and advising job seekers on new ways of working to reach their full potential. In fact, were a leading advocate for temporary/nontraditional workstyles, because we believe they allow flexibility and tremendous growth opportunities that enable a better way to work and live. Connecting great people with great companies is what we do best, and our employment opportunities span a wide variety of workstyles, skill levels, and industries around the world.
Kelly is an equal opportunity employer committed to employing a diverse workforce, including, but not limited to, minorities, females, individuals with disabilities, protected veterans, sexual orientation, gender identity. Equal Employment Opportunity is The Law.</t>
  </si>
  <si>
    <t>Applied Research Associates, Inc. is seeking a talented computational engineer, physicist or mathematician to provide computational support for modeling and simulation of advanced and complex RF systems. A background in fast numerical methods, computational electromagnetics, or signal processing is required.
The successful candidate will perform R&amp;D of advanced numerical algorithms in computational electromagnetics, computational acoustics, and computational fluid dynamics. The candidate will also participate V&amp;V activities for CREATE-RF SENTRi and provide support in code development and improvement (e.g., new EM features, GUI, and post processing capabilities)
A working proficiency with Python, FORTRAN, and C/C++ in a Linux/Unix environment is required to work with numerical software.
Experience with source code version control tools such as Git and continuous software integration such as Jenkins is preferred.
The candidate will require experience running large-scale parallel first principles EM codes; this experience should be broad-based and include finite element and boundary integral equations, e.g., CREATE-RF SENTRi.
What you’ll do as a Senior Computational Research Scientist:
Lead or participate in CEM projects and V&amp;V activities focused in CREATE-RF SENTRi
Perform trade study analysis for advanced RF platforms.
Work with a unique group of highly skilled and experienced mathematicians, physicists, RF/antennas engineers, and computer scientists to solve complex, large-scale computational problems in electromagnetics and related fields.
Requirements for a Senior Computational Research Scientist:
BS in EE or Computational Physics and seven to nine years’ experience
MS in EE or Computational Physics and five to seven years’ experience
Experience in computational electromagnetics
Understand the physics of the problem to be solved
Be able to summarize or describe progress or tasks in technical reports and develop technical presentations.
The ability to work and collaborate with other engineers and scientists.
Requires little supervision in developing a milestone schedule or work plan to achieve the final task objectives in a timely manner.
Participate in developing and writing proposals.
Candidates selected may be subject to a government security investigation and must meet eligibility for access to classified information.
Preferences for a Senior Computational Research Scientist:
BS of Computer Engineering/Science
Working knowledge of FORTRAN, C/C++, Python, and Linux
The work environment and atmosphere in BRD’s Computational Physical Sciences (CPS) Group has been compared to a fast-paced graduate school. Our culture is very attractive to both young superstars right out of school and seasoned veterans at the top of their field. While the work can be intense, it’s fast-paced in a good, competitive way, and our relaxed office environment keeps things comfortable. If you enjoy a close team environment, problem-solving with the industry’s brightest colleagues at your side, and that satisfying feeling of meeting and exceeding client expectations, you’ll be happy in our group.
Applied Research Associates, Inc. (ARA) is an employee-owned international research and engineering company recognized for providing technically superior solutions to complex and challenging problems in the physical sciences. The company, founded in Albuquerque, NM, in 1979, currently employs over 1,300 professionals and continues to grow. ARA offices throughout the United States and Canada provide a broad range of technical expertise in defense technologies, civil technologies, computer software and simulation, systems analysis, environmental technologies, and testing and measurement. ARA also provides sophisticated technical products for environmental site characterization, pavement analysis, and robotics.
At ARA, employees are our greatest assets. The corporation realizes that employee ownership spawns greater creativity and initiative along with higher performance and customer satisfaction levels. ARA gives its employees the tools, training, and opportunities to take more active roles as owners. The culture is challenging; innovation and experimentation are the norm. Employees are eligible for contributions which not only add to the company’s success, but also their own through the Employee Stock Ownership Plan (ESOP). The motto, “Engineering and Science for Fun and Profit” sums up the ARA experience. For additional information and an opportunity to join this unique workplace, please apply at careers.ara.com, Job Code: SENIO02918.
Experience
Required
5 - 9 years: Computational electromagnetics
7 - 9 years: BS in EE or Computational Physics, or
5 - 7 years: MS in EE or Computational Physics or
Education
Required
Bachelor of Science or better in Computer Engineering or related field
Behaviors
Required
Team Player: Works well as a member of a group
Innovative: Consistently introduces new ideas and demonstrates original thinking
Dedicated: Devoted to a task or purpose with loyalty or integrity
Preferred
Leader: Inspires teammates to follow them
Motivations
Required
Ability to Make an Impact: Inspired to perform well by the ability to contribute to the success of a project or the organization
Preferred
Growth Opportunities: Inspired to perform well by the chance to take on more responsibility
Flexibility: Inspired to perform well when granted the ability to set your own schedule and goals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t>
  </si>
  <si>
    <t>Why T-CETRA
We're constantly developing new and creative ways to solve the industry's most complex problems. Our enterprise software solutions run the gamut of Information Technology Services–from payment processing, to prepaid wireless activations, to mobile and web app development. For the past 10+ years our originality attracts the most outstanding and innovative thinkers- allowing us to develop new and creative approaches while growing as the industry leader. Are you a passionate professional, ready to make changes in the tech world? Join our team today!
Check Us Out: WWW.TCETRA.com
Responsibilities:
Interpret data, analyze results using statistical techniques and provide ongoing reports
Develop and implement databases, data collection systems, data analytics and other strategies that optimize statistical efficiency and quality
Acquire data from primary or secondary data sources and maintain databases/data systems
Identify, analyze, and interpret trends or patterns in complex data sets
Filter and "clean" data by reviewing computer reports, printouts, and performance indicators to locate and correct code problems
Work with management to prioritize business and information needs
Locate and define new process improvement opportunities
Mine and analyze large datasets, draw valid inferences and present them successfully to management using a reporting tool.
Be part of project data structure design and implementation.
Applying fixes and rectifying data structure issue or data processing flows.
Requirements:
Four-year degree in Computer Science, IT Engineering or a related field.
4+ years of Microsoft SQL, Microsoft Access, and Microsoft Excel, SSIS, SSRS and similar related technologies.
Experience in analysis, mappings, modeling, designing and implementing quality data management solutions working closely with key business stakeholders.
Versed in data governance, information management frameworks; Understanding of Master Data management, relational databases and reference data management would be essential.
Knowledge of data structures and ability to efficiently manipulate/query data.
Ability to work independently/efficiently and to thrive in a fast-paced environment, as well as the ability to work collaboratively with cross-functional teams.
Ability to negotiate and facilitate across multiple business units.
URWVrH5AFB</t>
  </si>
  <si>
    <t>Job Details
Job Code
JPSC-7975
Posted Date
10/19/18
Experience
7 Years
Primary Skills
Informatica,business objects,Oracle PL/SQL,EDW
Required Documents
Resume
Overview
Role: Data Analyst Lead – Informatica/Business Objects
Work Location: Columbus, OH (LOCAL CANDIDATES ONLY)
Duration: Long Term
NO OPT VISAS ALLOWED / USC &amp; GCH are preferred
Description:
Six years’ experience working with Informatica/EDW/Business Objects
Good in Oracle PL/SQL
Having experience working Application support on Analyst roles
Good experience on Client facing role
Nice to have experience in working on-shore off-shore role
Should be capable of interacting with client independently
Naveen Kumar |
T 585.532.7200 Ext: 9022
Mobile no: 408.809.8869 | naveen.b@avanitechsolutions.com,
687 Lee Road, Suite # 208, Rochester, NY 14606
http://www.avanitechsolutions.com</t>
  </si>
  <si>
    <t>JP Morgan Chase
JPMorgan Chase &amp; Co. (NYSE: JPM) is a leading global financial services firm with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Information about JPMorgan Chase &amp; Co. is available at http://www.jpmorganchase.com/.
Our Firmwide Risk Function
Our Firmwide Risk function is focused on cultivating a stronger, unified culture that embraces a sense of personal accountability for developing the highest corporate standards in governance and controls across the firm. Business priorities are built around the need to strengthen and guard the firm from the many risks we face, financial rigor, risk discipline, fostering a transparent culture and doing the right thing in every situation. We are equally focused on nurturing talent, respecting the diverse experiences that our team of Risk professionals bring and embracing an inclusive environment.
CCB Risk
Chase Consumer &amp; Community Banking (CCB) serves consumers and small businesses with a broad range of financial services, including personal banking, small business banking and lending, mortgages, credit cards, payments, auto finance and investment advice. Consumer &amp; Community Banking Risk Management partners with each CCB sub-line of business to identify, assess, prioritize and remediate risk. Types of risk that occur in consumer businesses include fraud, reputation, operational, credit, market and regulatory, among others
The role of the Risk Senior Data Analyst is to be a critical member of the Consumer and Community Bank (CCB) Risk Chief Data Office (CDO) team assisting with execution and oversight of CCB and Firmwide Data Management (DM) initiatives within the CCB Risk Organization. The CCB Risk Senior Data Analyst will work closely with other members of the CCB Risk CDO team, CCB DM and Firmwide DM to ensure that CCB Risk is in alignment with all strategic initiatives defined by CCB or Firmwide in support of the Firmwide and CCB Policy and Controls.
Responsibilities:
Individual contributor supporting CCB Risk Chief Data Office partnership and engagement with the CCB Data Management and Chief Data Office teams as well as Firmwide Data Management.
Act as a Subject Matter Expert for the CCB Risk Organization with regard Firmwide Data Management (FDM) Initiatives and their impact to CCB Risk
Act as a Subject Matter Expert for the CCB Risk Organization with regard CCB Data Management (CCB DM) Initiatives and their impact to CCB Risk
Support the definition and build out of process to support ongoing engagement with CCB DM and FDM
Support governance and oversight processes aligned to Firmwide and Risk CDO initiatives.
Develop processes to provide regular communication to appropriate stakeholders across CCB Risk.
Escalate Issues appropriately through Risk Data Officers and the CCB Risk Chief Data Office Leadership Team.
Ensure adherence to appropriate controls for Audit purposes.
Bachelor’s Degree required
5+ years of related data management/data governance and/or related experience in any of the following disciplines: Risk Management, Business Analysis, Process Analysis or Process Improvement or Business Reporting / Analytics
Strong knowledge of banking/ financial services/ regulatory compliance and internal control principles
Comfortable working across multiple organizational levels and functional areas
Analytical and problem solving skills with the ability to understand business and technical functions, process information quickly and assess impacts to data elements.
Excellent communication (oral and written) skills.
Advanced MS Office suite skills (Excel, Word, PowerPoint, Visio, Project)
Highly organized as the role requires keeping up with the ever changing environment. Examples include new and improved tools and methodology to maintain the data quality and integrity.
Minimal direction required. Risk Data Analysts will work closely with other stakeholders and are expected to independently provide information related to their individual and group’s book of work, and provide input into prioritization.
Leverage demonstrated though leadership to implement complex scenarios and to develop value added processes to support business issues/initiatives.
Experience with CCB and Firmwide Data Management tools, including but not limited to MDR, DQE, CDQ, MyDQ, DNA, BSX/DFR, DataFit, DataBook, DQM a plus.
Experience with Data Management Tools (Collibra, Ab Initio, Informatica, etc.) or equivalents a plus.
Experience with Big Data Tools (Hadoop, Cassandra, Cloudera, Hortonworks) or equivalents a plus.
Experience writing queries and analyzing related queries a plus</t>
  </si>
  <si>
    <t xml:space="preserve">Position Summary
The Physician Services Data Analyst works at the cutting edge of some of our most important business and service delivery functions; driving mission critical operations programs aimed at enhancing the efficiency, effectiveness, and quality of our service operations.
Duties and Responsibilities
Deliver customer value in the form of stable, predictable, and impactful business results through identification and collection of revenue opportunities within the physician underpayment business unitReview insurance contracts to gain thorough understanding of payment methodologies for both Commercial and Government insurance plansExamine claims patterns, validate/ research/resolve discrepancies, and classify resultsProduce analytic reporting packages to clients based on identified underpayment trends, billing discrepancies, or other metrics that will improve business outcomes for our clientsCreate or maintain accurate record keeping processBuild strong, lasting relationships with clients and BLS personnelGeneral clerical functions including, but not limited to copying, scanning, faxing, document preparation, writing correspondence and file maintenanceAttend client, department and company meetingsComply with federal and state laws, company policies and procedures
Skills and Experience
5+ years of operations and revenue cycle experience, e.g., managed care, PFS, third party administratorExperience with physician revenue cycle management processes and standard data setsKnowledge of insurance submittal procedures and medical claim form CMS-1500Excellent technical skills including advanced knowledge of ExcelAbility to define problems, collect data, establish facts and draw valid conclusionsAbility to present findings to internal or external stakeholders – clients, colleagues and leadership team.Impeccable attention to detail and accuracyStrong customer service orientationAbility to work on own with minimal supervision and use effective time management skills to complete tasks on timeCommitment to company mission and valuesStrong critical thinking and problem solving skillsHighly organized with the ability to manage diverse functions, requests, and deliverables.Ability to read and interpret an extensive variety of documents such as instructions, policies and procedures in written (in English) and diagram formExperience working with ICD-10, CPT, and HCPCS coding systemsMathematical skills: ability to calculate rates using addition, subtraction, multiplication and division
Job Type: Full-time
Experience:
physician billing: 5 years (Required)
Additional Compensation:
Bonuses
Work Location:
One location
Benefits:
Health insuranceDental insuranceVision insurancePaid time offFlexible schedule
Schedule::
Monday to Friday
</t>
  </si>
  <si>
    <t>Student Co-op - R&amp;D Engineer/Scientist (Spring 2020; Full-time)
Job Description: Are you looking to be a part of an organization that is innovative, collaborative, and cutting edge? Are you the kind of person that likes to be valued for the skills and knowledge that you bring and also be learning something new every day? If so, we are looking for you! We are seeking a highly motivated Student Co-op to join our Device Integration team developing medical devices to enable precision medicine through non-invasive, sweat-sensing technology.
Position: Full-time. Reports to Lead Engineer
Location: Cincinnati, Ohio, USA
Summary of Position:
The R&amp;D Engineering Co-op will collaborate with scientists and engineers in tasks and experimental processes related to the development of key technological advancements needed to accurately measure drug/medication in human sweat. The primary focus of this position is to support the design and development efforts of our wearable device related to moving sweat from the surface of the skin through the on-body sensing system.
Duties include:
Design, develop, and prepare sweat collection devices utilizing photolithography, 3D printing, and other prototyping methods.
Planning and execution of scientifically sound experiments.
Analyzing data and sharing conclusions within the organization.
Brainstorming creative solutions to challenges faced during development.
Creating and maintaining documentation and SOPs.
Required Qualifications and Skills:
Student currently enrolled in an accredited degree granting program.
Preferred Qualifications and Skills:
Pursuing a B.S., B.E., or B.A. in Biomedical Engineering, Chemical Engineering, Mechanical Engineering, Chemistry, or a related field. Master’s students and Associate degree seekers also considered.
Passionate desire to work at the forefront of science and technology.
Creative problem diagnosis and solution finding skills.
Previous Co-op or research experience is required.
Proven track record of going above and beyond the status quo.</t>
  </si>
  <si>
    <t>Why T-CETRA?
We're constantly developing new and creative ways to solve the industry's most complex problems. Our enterprise software solutions run the gamut of Information Technology Services-from payment processing, to prepaid wireless activations, to mobile and web app development. For the past 10+ years our originality attracts the most outstanding and innovative thinkers- allowing us to develop new and creative approaches while growing as the industry leader. Are you a passionate professional, ready to make changes in the tech world? Join our team today!
Check Us Out: www.TCETRA.com
Responsibilities:
Use data to understand business patterns and trends.Analyze internal and external data through quantitative research.Communicate findings to company through standard and ad hoc reports.Promote best practices in data analysis and reporting.Collaborate with cross-functional teams.
Minimum Qualifications:
Must have MS SQL experience.Understand relational database concepts.Understand data trends.Root cause analysis experience.Ability to create and pull reports.Prior auditing trial experience.Proficient in Microsoft Office.Previous experience in business intelligence, analysis, or another related field.Knowledge of statistical tools and business reporting.Strong problem solving and critical thinking skills.Strong attention to detail.Ability to prioritize and multitask.
Why Should You Apply:
Paid Time OffComprehensive Medical, Vision and DentalMatching 401k up to 4%FMLA and Life InsuranceTuition ReimbursementWellness ProgramEmployee Growth and Development Reimbursement ProgramDiscounted Rates for Multiple Handsets and Prepaid Wireless RatesBeautiful nearby walking paths and parkFun, value centered work atmosphereFlexible work environment
T-CETRA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T-CETRA. To create a safe and positive environment for employees, all applicants must perform a pre-employment drug screen and background check.</t>
  </si>
  <si>
    <t>Overview
The Brand that Gets You to What's Next
Express is the vibrant, confident lifestyle brand for ambitious people, providing the latest fashion for style-obsessed men and women since 1980. Our mission is to provide inspiration and confidence through fashion to help people get to what's next in their day, and their lives. With more than 600 retail and outlet stores throughout the United States, Puerto Rico and Latin America, and a best-in-class online/mobile shopping experience at www.express.com, Express brings city-inspired style to customers across the globe.
A Workplace To Match
We think you'll like it here.
We offer a competitive compensation and benefits package, generous associate discount, and casual work environment. Working at Express is much more than the 9 to 5. It is an opportunity to connect and engage with some of the smartest individuals in the fashion business doing work they are passionate about. This is the Express Life and we're always looking for talented leaders at all levels to join our team; if this sounds like you, we'd love to chat!
Responsibilities
The "Enterprise Data Warehouse and Business Intelligence" team is the technology team responsible for defining, storing, managing and provisioning the data structures required to support the enterprise with consumption through various Business Intelligence platforms in a fast-paced and fluid environment. Individuals on this team:
Lead Technology design, development, implementation, and support efforts to establish solutions for providing the business with consumption capabilities of structured Enterprise Information across all Functional Areas of the business
Monitor and manage performance of the associated technology implementation
Provide stable, scalable, and recoverable solutions
Discover and Analyze opportunities for continuous improvement
Communicate insights to business leaders
Work cross-functionally with all other areas of IT and the business
Job Requirements
Responsibilities
Manage and maintain all production and non-production Teradata and other Data Warehouse MPPdatabase systems
Perform production implementations. Work with application developers for SQL tuning, standard coding practices and DDL generation. Create DBA policies, procedures and standards
Optimize database resources for optimum configuration, database performance and cost.
Work with EDW team to define and modify workload management standards (workload groups, roles, priorities etc.) based on the need of the day in production
Responsible for architecting, delivering, and supporting availability, stability, recoverability, scalability of production and non-production Data Warehouse environments
Establish standards for database design, data storage, maintenance, access and security administration. Establish and implement standards for monitoring to ensure that DB and ETL environments are running smooth and effectively, including backups.
Take ownership of performance tuning opportunities, deploy range optimization methods to mitigate risks to performance and communicate them to the team
Responsible for backup and recovery of PROD and non-prod database and ETL environments.
Perform database and security audits, which includes designing and implementing roles, profiles and accounts. Ensure compliance in related tasks with company and regulatory policies and procedures (Must Have)
Provide Tier 1 on-call support
Perform capacity planning and forecasting. Perform short and long term system/database planning, analysis and implementation of DB related features and enhancements
Support strategic project needs by creating, supporting and optimizing physical database designs
Work collaboratively with database team and with vendors to resolve incidents and mitigate risks
Gathering performance, CPU, capacity and other resource requirements for new applications and extensions to existing systems
Participate in 24/7 on-call support activities
Qualification Requirements:
Bachelor's degree Information Systems, Computer Science, Computer Engineering or a related degree, or equivalent experience
5+ years of experience Database Administrator/Engineer, preferably w/ Teradata experience
Strong experience with Workload Management Features (Must Have)
Data Modeling Techniques
Experience with implementing major Data Warehouse version upgrades
Experience in performance optimization techniques and SQL tuning. Extensive experience in System Performance tuning, troubleshooting, database and application issues
Experience in BAR using NetBackup
Well experienced in data warehousing techniques, data migration and data conversions. Strong knowledge pertaining to ETL and BI tools (Microstrategy, Tableau etc)
Experience with one or more Redshift, Aster, QueryGrid, Unity products, Hadoop and Big Data Technologies preferred
Able to plan, co-ordinate and implement database initiatives, with solid interpersonal organizational and people communication skills, as well as solid writing and oral communication skills
Able to clearly articulate business and technical issues with senior management, peers, and vendors.
Understanding of ETL architectures, data movement technologies and business information systems
Must have working knowledge of disaster recovery capabilities
Preferred
UNIX shell scripting
Teradata tools and utilities (TPT, Fastload, Fastexport, and MLoad etc.)
Teradata certifications
TARA GUI (BAR solution)
Knowledge of retail industry a plus
Conceptual working knowledge of Oracle ODI and SSIS
Closing
As an equal opportunity employer, Express does not discriminate in hiring or terms and conditions of employment on the basis of any federal, state, or locally protected class. Express only hires individuals authorized for employment in the United States.
Notification to Agencies: Please note that Express does not accept unsolicited resumes or calls from third-party recruiters or employment agencies. In the absence of a signed Master Service Agreement and approval from HR to submit resumes for a specific requisition, Express will not consider or approve payment to any third-parties for hires made.SDL2017&lt;/br&gt;</t>
  </si>
  <si>
    <t>Overview
Help us architect and innovate the future together! Quadax, an award-winning leader in healthcare revenue cycle technology, is looking for a permanent, full-time Data Architect to join a greenfield Enterprise Architecture and Application Development program with proven industry leading design techniques, frameworks, and leadership that helps create the next generation of Quadax products. Are you that innovative thought leader with an understanding of technology trends and how to leverage these trends as solutions to assist Quadax in delivering award-winning revenue cycle optimization to providers and/or partners?
The Data Architect, which is an emerging role in Quadax enterprise architecture team, will play a pivotal role in operationalizing the most-urgent data initiatives for Quadax digital business initiatives. The bulk of the data architect’s work would be in building greenfield architectures, managing and optimizing data pipelines and then moving these data pipelines effectively into production for key data and analytics consumers (like business/data analysts, DevOps, data scientists or any persona that needs curated data for data and analytics use cases).
Data Architect’s also need to guarantee compliance with data governance and data security requirements while creating, improving and operationalizing these integrated and reusable data pipelines. This would enable faster data access, integrated data reuse and vastly improved time-to-solution for Quadax data initiatives. The data engineer will be measured on their ability to integrate analytics and (or) data science results with new Quadax business models and processes.
Responsibilities
Build large heterogeneous datasets in building and optimizing data pipelines, pipeline architectures and integrated datasets using modern data integration technologies
Conduct a detailed assessment of a data landscape including data platforms, technology architecture, data flows, data consumption, integrations and document current state
Consult with application project teams and acts as project advisor to other domain functions
Develop future state architecture and process/data flows to realize the modern data strategy
Develop proof-of-concepts and present ideas
Develop and design architectural blueprints and evolutionary roadmap that defines and communicates the strategic direction for IT architectures in support of business and technical strategies
Develop and document detailed source-to-target data mapping and data transformation rules
Develop and enhance IT standards, principles, policies and guidelines and secure their endorsement by IT Management
Develop, support and continually improve the Enterprise Architecture (EA) practice
Drive digital innovation by leveraging innovative new technologies and approaches to renovate, extend, and transform the existing core technology base and IT estate
Elicits requirements using interviews, document analysis, requirements workshops, surveys, site visits, business process descriptions, use cases, scenarios, business analysis, task and workflow analysis
Ensure compliance with approved IT standards, principles, policies and guidelines in the design of projects, applications and solutions
Implement architecture scope, lead and develop conceptual, logical and physical architectures for assigned projects and applications
Introduces and accelerates new digital transformation technologies and methodologies to support technology transformation
Participate in the definition, documentation and presentation of Data Design Standards, Patterns and Best Practices
Research, evaluate, and prototype new methodologies, technologies, and products
Support technology direction, build consensus, and architectural decisions to deliver superior RCO solutions
Support the migration of data from legacy systems to new solutions
Translate business requirements, using patterns and standards, into application level design artifacts
Work with IT Domains to determine the right design and architecture for the project and applications
Qualifications
Position Requirements:
5+ years of design, implementation and maintenance of complex business applications
A Bachelor’s degree in Computer Science, Computer Engineering, Information Systems or related field or the equivalent relevant experience
Collaborate and communicate effectively with business and IT groups such as project managers, architects, and developers both internal and external
Defines, document and researches requirements on departmental or multiple team projects with low to medium complexity
Designs aspects of the architecture of a data architecture application, including components such as user interface, middleware and infrastructure with low to medium complexity
Experience in data governance and operating model with low to medium complexity
Experience working with and optimizing existing ETL processes and data integration and data preparation
Identify linkages between data architecture, business requirements and application architecture components with low to medium complexity
Strong presentation, verbal, and written communication skills
Understand master data strategies and information hubs with low to medium complexity
Preferred:
Basic experience working with popular data discovery, analytics and BI software tools like Tableau, Qlik, PowerBI and others for semantic-layer-based data discovery
Experience working with open-source and commercial message queuing technologies such as Kafka, JMS, RabbitMQ, Azure Service Bus, Amazon Simple queuing Service, others, stream data integration technologies such as Apache Nifi, Apache Beam, Apache Kafka Streams, Amazon Kinesis, others and stream analytics technologies such as Apache Kafka KSQL Apache Spark Streaming Apache Samza, others
Experience with IT compliance and risk management requirements (eg. security, privacy, SOX, HIPAA etc.)
Knowledge of Big Data and Cloud technologies such as Hortonworks, Cloudera, AWS, MS Azure, Google Cloud, Visualization Tools, NoSQL, Graph databases
Knowledge of ANSI X12 270/271 and 278 transactions sets and HL7 ADT transaction sets
Prior experience in Healthcare Revenue Cycle Management
Strong ability to design, build and manage data pipelines for data structures encompassing data transformation, data models, schemas, metadata and workload management. The ability to work with both IT and business in integrating analytics and data science output into business processes and workflows
Strong experience in working with large, heterogeneous datasets in building and optimizing data pipelines, pipeline architectures and integrated datasets using traditional data integration technologies. These should include ETL/ELT, data replication/CDC, message-oriented data movement, API design and access and upcoming data
Strong experience with popular database programming languages including SQL, PL/SQL, others for relational databases and certifications on upcoming NoSQL/Hadoop oriented databases like MongoDB, Cassandra, others for non-relational databases
Understanding of design, build and manage data pipelines for data structures encompassing data transformation, data models, schemas, metadata and workload management. The ability to work with both IT and business in integrating analytics and data science output into business processes and workflows</t>
  </si>
  <si>
    <t>Full time Exempt: Main Campus; Mon-Fri 8 AM - 5 PM
We are seeking a Data Management Systems Analyst - The Institute for Genomic Medicine (IGM) at Nationwide Children's Hospital is creating a future that uses the latest technological advances in genome sequencing to help diagnose and treat kids with cancer and other rare genetic diseases. Our Computatonal Genomics Group brings together individuals with skills in software development, cloud computing, bioinformatics and data science to develop cutting edge tools to rapidly analyze and interpret genomic data.
Led by a team of internationally-renowned genomic medicine scientists, we are housed in the campus' newest research building, spanning 25,000 square feet of laboratory and office space in a highly interactive setting. We're looking for a candidate to join our IGM Data Management team as a Systems Analyst to support the development and implementation of a Laboratory Information Management System (LIMS). The team is responsible for supporting, customizing and further developing the LIMS to facilitate the flow of information to and from other equipment and systems used in the labs, improving lab efficiency, ensuring sample integrity, and promoting easy reporting.
The Systems Analyst is responsible for assisting with the analysis of business needs, testing, training, developing and documenting solutions, and supporting the LIMS and its customers. The Systems Analyst serves as a customer liaison to assist customers with all areas of LIMS support and spends time triaging all incoming support requests as a number one priority. You will have the opportunity to work on a highly collaborative team, supporting software which has a direct impact on pediatric patient care. Previous experience with laboratory processes and health care is desirable, but not required for this position (on the job training will be provided as needed).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Assists with plans, designs, and support of the LIMS to meet assigned customer needs.
Provides customer service to define business needs and translate those needs into system functionality requirements.
Provides analysis on system design specifications and system/product evaluation.
Assures data integrity by creating and maintaining high quality system, report, and interface test scripts.
Provides effective user training and support.
Provides troubleshooting, problem analysis, debugging, and resolution of LIMS issues.
What Are We Looking For?
Bachelor's Degree in Computer science, Computer Information Systems, Data Analytics or related areas or equivalent experience required.
At least 3 year's experience providing systems analysis support required.
Exceptional interpersonal, presentation, and communication skills required to interact effectively with all levels of the organization and external contacts.
Interest in genomics and hospital lab processes; willingness to learn concepts and terminology from these fields as needed.
Ability to manage multiple projects in a dynamic environment with changing priorities.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
Requisition ID: 2019-20690
External Company URL: *********************************************************
Street: 700 Children's Dr</t>
  </si>
  <si>
    <t>Job Number: 162231
Data Analyst
Our team
This exciting analyst opportunity is part of the Claims Control Field Staffing and Efficiency team. The focus of our team is to develop work effort standards for various claims handling processes (both current and future), forecast claims volume accurately, and provide guidance to varying business partners around Claims Field staffing. Specifically, this role will be responsible for driving the analysis and conversation between Product Managers, Claims Business Leaders, Recruiting, Process and Control, as well as supporting the Claims Training and Claims Recruiting Organizations.
The ideal candidate will have strong technical and analytical skills, in addition to good communication as they will often lead conversations with said business partners listed above.
Must have qualifications
Bachelor's degree in a related field of study (Finance, Mathematics, Accounting, Economics, Statistics or Actuarial Sciences) and two years of property casualty insurance experience or analytical work experience in a professional setting
Instead of a degree, five years of property casualty insurance experience with related analytical experience (such as analytical work in a professional setting)
Our company
As the fourth largest auto insurance company in the nation, Progressive's data analysts have freedom and encouragement to implement their own ideas and solve big data problems that impact billions of dollars of business. Employees also benefit from:
Benefits
Gainshare bonus up to 24% of your eligible earnings; Progressive rewards each of us with an annual bonus based on company performance
401(k) with dollar-for-dollar company match up to 6%
Diverse, inclusive and welcoming culture with Employee Resource Groups
Career development and tuition assistance
Onsite gym and healthcare at large locations
Wellness programs to help you maintain a better quality of life
Medical, dental and vision, including free preventive care
Apply today!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Equal Opportunity Employer
Job: Business Analysis
Primary Location: United States-Ohio-Mayfield Heights
Schedule: Full-time
Employee Status: Regular</t>
  </si>
  <si>
    <t xml:space="preserve">***Please note: extensive AWS experience required***
About Us
Would you like to be part of a team focused on helping customers in a once in a generation shift to the cloud and AWS. NorthBay is a 300 person fast growing AWS Cloud-based Professional Services firm helping customers build solutions for data platforms and analytics, ML/Ai, DevOps, Database Migrations and custom application development and modernization. Do you have the business savvy and the technical background necessary to help grow NorthBay as a key technology provider to the Enterprise?
NorthBay is seeking technically savvy Senior Big Data Engineer to implement solutions for our customers working with our offshore engineering team. In this role, you will collaborate with NorthBay customers, some working onsite, understand requirements and needs, translate into specifications to develop solutions, drive work with offshore engineering teams, and deliver solutions and results to the customer. This includes assessing customer needs, re-engineering business intelligence processes, designing and developing data models, and sharing your expertise throughout the deployment process.Responsibilities Include but Not Limited to:
Possess In depth knowledge and hands on development experience in building Distributed Big Data Solutions including ingestion, caching, processing, consumption, logging &amp; monitoring) (Must Have) Strong Development Experience in either one of the Distributed Big Data processing (bulk) engines preferably using Spark on EMR or related (Must Have) Strong Development Experience on at least one or more event driven streaming platforms prefer Kinesis, Firehose, Kafka or related (Must Have) Strong Data Orchestration experience using tools such has AWS Step Functions, Lambda, AWS Data Pipeline, Apache Airflow or related (Must Have) Assess use cases for various teams within the client company and evaluate pros and cons and justify recommended tooling and component solution options using AWS native services, 3rd party and open source solutions (Must Have) Strong experience on either one or more MPP Data Warehouse Platforms prefer AWS RedShift, PostgreSQL, Teradata or similar (Must Have) Strong understanding and experience with Cloud Storage infrastructure and operationalizing AWS based storage services &amp; solutions prefer S3 or related (Must Have) Strong technical communication skills and ability to engage a variety of business and technical audiences explaining features, metrics of Big Data technologies based on experience with previous solutions (Must Have) Strong Data Cataloging experience preferably using AWS Glue (Nice to Have) Strong Development Experience on at least one NoSQL OR Document databases (Nice to Have) Experience on at least one or More Ingestion Integration tools Like Apache NIFI or Streamset or related (Nice to Have) Strong Development Experience on at least one Caching Tools like Redis, Lucene, Memcached (Nice to Have) Strong Understanding and experience in Big Data Audit Logging and Monitoring solutions (Nice to Have) Strong Understanding of at least one or more Cluster Managers (Yarn, Hive, Pig, etc) (Nice to Have)Interface with client project sponsors to gather, assess and interpret client needs and requirements Advising on database performance, altering the ETL process, providing SQL transformations, discussing API integration, and deriving business and technical KPIs Develop a data model around stated use cases to capture client s KPIs and data transformations Assess, document and translate goals, objectives, problem statements, etc. to our offshore team and onshore management Document and communicate product feedback in order to improve user experience
Qualifications:
5+ years of AWS Solutions implementation, professional services experience, prefer Data Analytics space. A passion for exploring data and extracting valuable insights. Proven analytical, problem solving, and troubleshooting expertise. Proficiency in SQL, preferably across a number of dialects (we commonly write MySQL, PostgreSQL, Redshift, SQL Server, and Oracle). Exposure to developer tools/workflow (e.g., git/github, *nix, SSH)Experience optimizing database/query performance. Experience with AWS ecosystem (EC2, S3, RDS, Redshift).Experience with business intelligence tools with a physical model (e.g., MicroStrategy, Business Objects, Cognos).Experience with data warehousing. Exposure to NoSQL-based, SQL-like technologies (e.g., Hive, Pig, Spark SQL/Shark, Impala, BigQuery) Excellent verbal and written communication skills Ability to travel up to 70-80%
Education and Experience:
Bachelor s Degree in Computer Science or Equivalent Minimum five years of Big Data Engineering on AWS experience
provided by Dice
</t>
  </si>
  <si>
    <t xml:space="preserve">We have an exciting opportunity for a Digital Data Engineer with our industry-leading client in Cincinnati, OH.This is a full-time, permanent opportunity, offering a competitive salary and comprehensive benefits package.
Responsibilities of the Digital Data Engineer:
• Lead and participate in the application technical design process and complete estimates and work plans for design, development, implementation, and rollout tasks
• Develop programming specifications; design, code and unit test application code
• Create technical system documentation and ensure that this documentation remains current throughout all phases of the SDLC
• Communicate with the appropriate teams to ensure that assignments are managed appropriately and that completed assignments are of the highest quality
• Support and maintain applications utilizing required tools and technologies; provide support for applications
Requirements of the Digital Data Engineer:
• Bachelor-s degree in IS or related equivalent work experience in an Information Systems position
• 5 + years of experience in systems analysis, design or programming and the associated development methodologies with large size or highly complex projects
• Experience/knowledge of Alteryx, Datameer, SSIS, Azure Data Factory, Netezza, Hive/Impala, SQL Server, Tableau, QlikView, PowerBI, SQL
For Immediate consideration please send an updated MS word version of your resume to erocco@eliassen.com
Keywords: systems analysis, design, programming, Alteryx, Datameer, SSIS, Azure Data Factory, Netezza, Hive/Impala, SQL Server, Tableau, QlikView, PowerBI, SQL
Job ID: 328909
About Eliassen Group:
Eliassen Group provides strategic talent solutions to drive our clients- innovation and business results. Leveraging over 30 years of success, our expertise in IT staffing, Agile consulting, creative services, managed services, and life sciences enables us to partner with our clients to execute their business strategy and scale effectively. Headquartered in Reading, MA and with offices from coast to coast, Eliassen Group offers local community presence, deep networks, as well as national reach. For more information, visit http://www.eliassen.com.
Eliassen Group is an Equal Opportunity/Affirmative Action Employer. All qualified applicants will receive consideration for employment without regard to race, color, religion, sex, pregnancy, sexual orientation, gender identity, national origin, age, protected veteran status, or disability status.
Don-t miss out on our referral program! If we hire a candidate that you refer us to then you can be eligible for a $1,000 referral check !
provided by Dice
</t>
  </si>
  <si>
    <t xml:space="preserve">Apogee is seeking a Machine Learning Engineer to provide expertise in data analytics and algorithm development supporting the integration and analysis of diverse data sources. This work is to be performed at Wright-Patterson AFB, OH. Why work with us? Apogee is a growing provider of research, engineering, operations, financial and administrative expertise across an array of DOD and Federal Civilian customers. Our company was founded on the commitment of making a positive difference regardless of agenda or personality. This commitment, infused with integrity and a passion for excellence, has propelled Apogee Engineering into the ranks of an elite small business company, known for unwavering dedication to their client's success, a warm and family-like work environment, and an enthusiasm to providing the right solution at the right time. What you will be doing: * Provide expertise in data analytics and algorithm development supporting the integration and analysis of diverse data sources * Develop machine learning, data mining and statistical algorithms for pattern recognition and anomaly detection * Improve upon current methods for the automated processing and exploitation of large data sets * Perform R&amp;D on projects involving the exploitation of data from sensors including investigation of state-of-the-art machine learning classification methods to classify extracted elements * Apply core Machine Learning methodologies: Regression, Naive Bayesian classifier, Clustering, Matrix What you will need to have: * Degree in a quantitative field such as Computer Science, Physics, Statistics, or related fields is preferred * A working knowledge of deep neural networks (DNNs) * Factorization, k-Nearest Neighbors, Natural Language processing, Decision trees, Support Vector Machines, Neural Networks/ Deep Learning * Strong programming skills in at least one of the following languages Python, Matlab, C++ * Machine Learning, Natural Language Processing, Computer Vision * Advanced degree (MS/PhD) in data science, mathematics, statistics, computer science, a physical science or engineering is strongly desired * Ability to obtain a TS/SCI Security Clearance
</t>
  </si>
  <si>
    <t xml:space="preserve"> The Robinson Group is searching for a prestigious client of ours creating an new data strategy.Our client is regularly voted one of the best places to work and strives for great work/life balance.  They have created this new role titled Data Science Manager.This position will play a key role as you become a leader and team builder in the Data and Insights organization.Relocation is provided.This high profile role is well positioned for advancement within the company.
As you grow the team through hiring and talent development, you will work with the other Data and Insights leaders, as well as other data science teams, to define and deliver and maintain critical, data models, forecasting, predictive and prescriptive analytics that drive products, risk profiles, operational efficiencies, customer programs and integrate into our tools, solutions and services.
- Must be able to analyze and establish the cumulative impact of all analytics both over short-term and over long-term periods and align to benefits, cost savings, revenue and ROI.
-Will assist in building a successful deep insights practice that can provide insights into marketing, actuarial sciences, underwriting, claims, product development and call center activities to name a few.
-Provide mentorship and lead data science staff and provide analytical thought leadership and bring cutting edge statistical knowledge to solve complex business problems.
Description:
 Develop the analytics to best drive insights across business lines. Demonstrated ability to play a leadership role in large, complex analytical projects. Develop compelling narratives that connect modeling results with client business problems. Provide insights to senior management to support strategic decision-making, preparing and delivering insights and recommendations based on analysis. Lead and create a team of data scientists Provide POVs and thought leadership on modeling topics Provide technical leadership across multiple teams, by understanding a key technology space deeply enough to help guide strategy Inspire data science innovations that fuel the growth of the organization
Essential Functions:
 Provides leadership in advanced engineering, data science and analytics in the development of current or future products, technologies or services. Lead a team of data scientists to design, prototype, implement and test predictive and prescriptive analytic models Partner with Data Engineers and Project Managers to deliver end-to-end solutions Partner with cross-functional teams to identify and explore opportunities for the application of machine learning. Applies artificial intelligence and machine learning techniques to solve complex questions or fuel new business opportunities Build and/or utilize toolsets and set up processes for extracting information from unstructured data streams. Implements data and analytics solutions, through data science techniques, that solve business problems and create business value. Provides technical guidance and mentoring to business insight and visualization teams, as needed. Leads and executes independent quantitative research projects, leveraging data from multiple sources Uses best practices to understand the data and develop statistical, analytical techniques to build models that address business needs.
Required Knowledge and Skills:
 MS or PHD degree preferred in statistics, applied mathematics, or computer science (machine learning) 5+ years with predictive modeling techniques and experience in leading predictive modeling initiatives 3+ years of management experience Ability to break down complex business and technical problems into opportunities for analytical study Extensive knowledge and experience in data science, including expertise in one or more of: machine learning, big data/data mining, statistics, business/customer intelligence, data modeling, databases, data warehousing, or a similar field. Business application of the following techniques hierarchical Bayesian, Markov chain Monte Carlo, random forests, generalized boosted models, generalized additive models, neural networks, time-series forecasting, game theory, conditional probabilities or other similar approaches Deep knowledge of statistical areas such as ANOVA, multiple regression, timeseries modeling, principal component analyses, decision trees, clustering, etc. Experience programming in R, SQL, Python Automate data wrangling, iterative solution search and operationalization of models, working alongside data architects. The ability to handle missing data through an algorithmic approach such as multiple imputations to enable insights in sparse and messy datasets Significant experience coding and maintaining predictive algorithms Superior research, statistical, analytical, processing and mathematical skills with ability to structure and conduct analyses Fluency with analytics platforms like SAS, DSX or SPSS, Data Robot, Alteryx, etc. Exceptional troubleshooting skills and thriving in high-expectation scenario with many stakeholders.
provided by Dice
</t>
  </si>
  <si>
    <t>Job Number: 162223
Data Analyst Senior to Lead
This is an exciting opportunity to help the Customer Relationship Management - System’s Experience Customer team deliver on leveraging customer information to support the company vision of becoming a customer centric organization. As a Data Analyst you will be responsible to build a data and reporting strategy to provide meaningful and actionable insights that will be leveraged across multiple disciplines at Progressive. Additionally, depending on the analyst’s abilities there could be opportunities to manage impactful projects that the customer platform supports.
You will need to a self-starter with a curious mind, have excellent communication skills and capable of collecting, analyzing and presenting data insights to help drive desired business outcomes. Someone with a strong technical background in SQL and the aptitude to learn any or all of Power Pivot, Data Flux and Hadoop would have an excellent foundation to be successful. The capability to build dashboards would be a plus. This position will also be responsible participate on the Customer Platform Data Quality initiative, provide Hub process audit support and monthly/ad-hoc reporting responsibilities.
Must have qualifications:
Bachelor's degree in a related field (Finance, Mathematics, Accounting, Economics or Statistics)
Four years of analytical work experience in a professional setting
Instead of a degree, seven years of property casualty insurance experience with related analytical experience (e.g. analytical work in a professional setting)
Our company
As one of the largest auto insurance company in the nation, Progressive's data analysts and scientists have access to the most telematics data recorded. With freedom and encouragement to implement your own ideas, you’ll be solving big data problems that impact billions of dollars of business. You’ll also benefit from:
Annual gainshare bonus of up to 30% of your salary; Progressive rewards each of us with an annual bonus based on company performance
401k which includes dollar-for-dollar company match of up to 6%
Dedication to work/life balance which includes flexible work arrangements and tools to support your lifestyle
Dynamic company culture that encourages engagement, supports Employee Resource Groups, values your input and embraces a relaxed atmosphere
Onsite gym and wellness programs with discounts &amp; rewards
Healthcare onsite and standard benefits (medical, dental, vision)
Apply today!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Job: Business Analysis
Primary Location: United States-Ohio-Mayfield Village
Schedule: Full-time
Employee Status: Regular</t>
  </si>
  <si>
    <t>Title:
Research Scientist/Engineer - Electronic Devices
ABOUT THIS POSITION
KBR is seeking an electronic/photonic/manufacturing device engineer or research scientist to provide support to a program focusing on printing techniques for electronic and photonic device fabrication. The selected candidate will use additive manufacturing and conventional cleanroom processing techniques to fabricate and design electronic and RF components for a variety of applications such as basic electronic controls, RF antennas, photonics, etc. Additive manufacturing refers to inkjet printing, aerosol jet printing, extrusion printing (such as Nscrypt), and 3D printing such as polyjet or thermoplastics; conventional cleanroom processing techniques refers to photolithography for electronic device fabrication and its associated characterization. Expertise is not expected in all of these areas, but some familiarity is needed. The selected candidate will complete research tasks with minimum oversight and deliver completed prototypes, produce reports, and process documentation. Duties will include designing experiments to characterize printer performance, identifying appropriate materials to deposit either purchased commercially or manufactured in-house, and some device design and characterization of manufactured devices. Additional responsibilities will include:
1) designing and fabricating photonic and electronic devices,
2) becoming an expert at running and maintaining both the aerosol jet and ink jet printers,
3) specifying additional materials and equipment to purchase to support research,
4) contributing to reports and presentations of technical progress, and
5) authoring scientific papers and attending conferences.
This position is located at the Air Force Research Laboratory, Sensor Directorate, Wright Patterson AFB, OH.
Scheduled Weekly Hours:
40</t>
  </si>
  <si>
    <t>Clinical Laboratory Scientist II
Immunohematology Reference Laboratory
Sign-on bonus $1000 to $5000
Hoxworth Blood Center is seeking a full-time, third shift, Clinical Laboratory Scientist II in the Immunohematology Reference Laboratory. This position requires a minimum of 2 years transfusion service/blood bank or immunohematology reference laboratory experience. This CLS position will perform routine and complex immunohematology serological testing with minimal supervision; evaluate and interpret test results, prepare reagents, select components for transfusions, maintain rare blood inventories; perform quality control procedures, computerized data entry and retrieval functions; communicate effectively with individuals within and outside the department. This position requires participation in on-call duty.
Applicants must qualify as High Complexity Laboratory Testing Personnel and as a General Supervisor as defined by CLIA regulations (CFR 493.1487, CFR493.1491 and CFR 493.1461). Registry eligible individuals must take and pass the MLS (ASCP) or BB (ASCP) exam within 12 months of employment.
Applicants must have a strong commitment to quality patient care with a customer service focus. Successful applicants must pass a competency evaluation after 6 months of employment. Sign on bonus is contingent upon completing twelve months of continuous work and having a satisfactory performance evaluation based on department goals.
Minimum Qualifications: Bachelor's degree and MT (ASCP), BB (ASCP), CLS (ASCP), MLS(ASCP) or CHT (ABHI); OR Bachelor's degree and registry eligible; OR Bachelor's degree and HEW certified medical technologist with 3 years related experience; OR MLT(ASCP) with 4 years related experience. Degree must be in biological science or related field.
This position will be a professional position paid at an hourly rate.
The University of Cincinnati, as a multi-national and culturally diverse university, is committed to providing an inclusive, equitable and diverse place of learning and employment. As part of a complete job application you will be asked to include a Contribution to Diversity and Inclusion statement.
As a UC employee, and an employee of an Ohio public institution, if hired you will not contribute to the federal Social Security system, other than contributions to Medicare. Instead, UC employees have the option to contribute to a state retirement plan (OPERS, STRS) or an alternative retirement plan (ARP).
The University of Cincinnati is an Affirmative Action / Equal Opportunity Employer / M / F / Veteran / Disabled.
REQ: 39202
SF:OMJ SF:RM SF:INS SF:IND; SF:INS</t>
  </si>
  <si>
    <t>Duration:0-12 week(s)
Description/Comment:
BACKFILL--GENERAL FUNCTION:
The range of responsibility is based on the experience level of the associate.
The Data Analyst acts as the main information and reporting resource and systems expert for the Product/Planning team. Demonstrates leadership in critical thinking skills and challenges the department to analyze the business in new ways and continually drive results. Viewed as an expert for the area of responsibility.
Responsibilities include analyzing performance within the department, develop methodologies and functionalities to automate and streamline reporting tools and databases for the Product/Planning team, and provide training to incoming associates.
MAJOR DUTIES &amp; RESPONSIBILITIES
Systems Administration
• Represent the Product Group to evaluate data requirements and work with IT on development of systems, file structures and data elements (i.e., SGH data warehouse, Marketmax priming data and JDA attributes)
• Act as consultant on systems projects to maximize efficiencies and resources.
• Participate in user acceptance testing of new systems or enhancements/modifications.
• Trouble shoot issues encountered by user group, monitor and communicate to IT/Supply Ops.
• Document all newly developed processes and automation tools for Product Group.
• Become system expert and transfer knowledge through formal training classes and informal 1-on-1 assistance.
• Ensure integrity of data structure, processes and related tools (i.e., Universal Product Codes or Multi-Sourced Items) and communicate details to other parties like counterparts in Italy. Report Creation, Generation and Automation• Play a key role in the startup of all projects requiring data analysis. Identify best practice to obtain information and develop a format to provide the information to management.
• Assist team with development of complex Excel spreadsheets, automation formulas, and custom formatting of reports.
• Manipulate data (merging or importing/exporting) between databases to provide more useful information.
• Streamline processes to minimize time and ensure highest level of accuracy, including validation before delivery to end-user.
• Prepare regular (weekly/monthly) reports utilizing the report-writing tools Business Objects, MS Query and/or AS 400 query, continually modifying to meet new business requirements. Data Analysis and Forecasting
• Provide Planning Manager with historical sales and inventory information and make recommendations on product and inventory direction where necessary.
• Recap promotional activity and determine impact on sales and recommended adjustments to future forecasts for related items.
• Evaluate performance at a style/SKU level and forecast sales/replenishments based on style cannibalization, stock position, and expansion plans within the assortment.
• Translate analysis/findings into information to guide Planning or Product Managers on assortment decisions.
• Supply upper management with analysis of key performance indicators within department/classifications.
• Evaluate inventory supply to support promotional events and communicate issues to marketing representatives/upper management
• Track seasonal indices by classification for planning and comparison to factory forecasts.
• Monitor Distribution Center inventory levels in bin locations to ensure inventory is available for replenishment.
• Provide the SGH/LC Product &amp; Planning teams with ad hoc analysis as needed.
KNOWLEDGE &amp; SKILLS
• Working knowledge of Planning, Buying and Merchandising principles
• Proficient computer skills:- MS Excel – ability/aptitude to learn/create complex spreadsheets using advanced formulas (V-lookups, IF statements; pivot tables; macros).- MS Word – ability/aptitude to learn/create professional memos
Additional Job Details:-Candidates must have: . Advanced knowledge of Excel and Access. Visual Basics knowledge is a plus. prior knowledge of planning is preferred. VERY excel knowledgeable; writing formulas, troubleshooting formulas, pivot tables, graphs, VLook, etc. . Start Date: ASAP End Date: 12/16/19</t>
  </si>
  <si>
    <t xml:space="preserve">
Returning Candidate? Log back in to the Career Portal and click on 'Job Browsing/History' and find the job you're looking for.
 2018-018-OIC: Machine Learning Research Scientist - Machine Learning Lab
 Directorate Open Innovation Center  Location Beavercreek, OH  Riverside Research is seeking a motivated Machine Learning Research Scientist to join our Open Innovation Center’s Machine Learning group. The Research Scientist will work on ground-breaking research to solve pressing problems in the realm of Machine Learning and Artificial Intelligence. The position will support both internally and externally funded research efforts. Ongoing research in the group includes machine learning for second and third generation applications and research.
Position is available at our Dayton Research Center in Beavercreek, OH.
Other locations available include
New York City
Boston, MA
National Capital Region (Crystal City or Centreville, VA).
All Riverside Research opportunities require U.S. Citizenship.
Job Responsibilities: • Assess customer systems and processes for application of machine learning / artificial intelligence technologies to support their needs
• Create and prototype machine learning approaches to demonstrate efficacy
• Support algorithm implementation in Von Neumann and neuromorphic computing environments
• Coordinate with external agencies and research partners on emerging methods and technologies for the application of ML/AI to their needs
• Communicate advanced ML/AI concepts to senior leadership to facilitate decision making
• Perform basic and applied research in ML; document and present research results and the status of ongoing or emerging projects
• Author proposals and conference/journal papers
• Occasional travel may be required
• Other duties as assigned
Qualifications: • Eligibility to obtain and maintain a DOD Top Secret with SCI clearance
• Bachelors (Masters or Doctorate preferred) in a physical science.
• 8 years related experience in an engineering or scientific function, including research during academic studies
• Experience in machine learning/statistical analysis, neural networks, and data mining
• Experience developing and implementing machine and deep learning algorithms
• Candidates with Masters degree and relevant AI/ML deep learning experience or academic studies will also be considered.
• Superior communications skills, both written and verbal
Desired Qualifications:
• Current Top Secret with SCI clearance
• Master's in Electrical Engineering, Physics, Computer Science, or equivalent; PhD strongly preferred.
• Fluency in C/C++, Unix, Matlab, Python, FPGA programming, Linux
 Riverside Research strives to be one of America’s premier providers of independent, trusted technical and scientific expertise. As we continue to add experienced, technically astute staff, we are looking for highly motivated, talented team members that can help our DoD and Intelligence Community (IC) customers continue delivery of world class programs. As a not-for-profit, technology-oriented Defense Company, we believe service to customers and support of our staff is our mission. Our goal is to serve as a destination company by providing an industry-leading, positive, and rewarding employee experience for all who join us. We aspire to be a valued partner to our customers and to earn their trust through our unwavering commitment to achieve timely, innovative, cost-effective and mission-focused solutions.
All positions at Riverside Research are subject to background investigations. Employment is contingent upon successful completion of a background investigation including criminal history and identity check.
This contractor and subcontractor shall abide by the requirements of 41 CFR 60-741.5(a). This regulation prohibits discrimination against qualified individuals on the basis of disability, and requires affirmative action by covered prime contractors and subcontractors to employ and advance in employment qualified individuals with disabilities.
This contractor and subcontractor shall abide by the requirements of 41 CFR 60-300.5(a). This regulation prohibits discrimination against qualified protected veterans, and requires affirmative action by covered contractors and subcontractors to employ and advance in employment qualified protected veterans.
 Apply Now</t>
  </si>
  <si>
    <t>Location: Columbus, OH
Location: Pittsburgh, PA
DescriptionThe successful candidate will work for Cybersecurity's data protection program in a critical role designed to help protect and defend against the loss of Huntingtons most critical data and the misuse and/or abuse of Huntingtons Corporate systems and information. In this position of high trust, the Data Protection Analyst will triage myriad developing scenarios alerts related to protection of intellectual property and the security of Huntingtons most critical assets. The analyst will become a subject matter expert and play an important role in testing and evaluating new processes designed to help improve visibility into potential gaps in the current operating environment where warranted.
Responsibilities:
Collaborate with incumbent team to identify improvements in existing technical models geared towards data theft identificationIdentify gaps and weaknesses on current alerting platforms and recommend improvements to ensure evolving capabilities.Identify gaps and weaknesses on future User Behavior Analytics (UBA) platform.Continually review existing risk scoring models and adjust accordingly to ensure proper focus on significant security events.Identify and define clear metrics and Key Performance Indicators (KPI) surrounding the data protection Programs success criteria to be shared at the Executive Level.Work closely with partners in Cyber Security and works closely with data protection Investigators, to ensure focus is placed on prioritizing development of new models and constant turning of existing models.Prepare cases, briefs, and investigative reports for dissemination to Executives and partners in Legal and HR.Engage with peers and partners in external organizations to ensure Huntington is up to speed on latest development and trends supporting the data protection program.Convey security concepts related to network, application, and systems - to both technical and non-technical audiences.
Basic Qualifications:
Bachelors degreeMinimum 3 years work experience in a field related to Cybersecurity, data protection, Insider Threat, Counterintelligence, or similar role preferred.
Preferred Qualifications:
Candidate will exhibit a history of reliability and strong decision-making skills due the trust imparted in them as a data protection analyst.Candidate must possess strong analytical skills to identify complex security issues and respond at the same level with a technical understanding of when to escalate impacting security events.Must possess requisite oral communication and writing skills.Must be self-motivated and capable of independent work while operating in a geographically and culturally diverse peer group.Experience with tools and/or programs centered on User Behavioral Analytics and unsupervised machine learning a plus.Scripting, customization, and light application development within SIEMs (Splunk, etc.)Digital Forensics and investigations experience.Possesses functional knowledge and administrative experience on Windows, Mac and UNIX/Linux Platforms.Working knowledge of IP network designs and security fundamentals, including firewalls, routers and ACLs.Awareness of PCI/CISP programs, Security and Operations framework certification preferred.Advanced degree, continuing education, certifications (e.g. CISSP, BS degree in CS or a related field) considered a plus though not required.Experience with big data or experience working with data scientist.Experience conducting or leading investigations.Conducts data triage of anomalous events collected by a User Activity Monitoring (UAM) Tool and create new rule or policies to optimize the UAM.Counterintelligence investigators or counterintelligence analysts experience with data analytics tools and data bases, graduate of FLETC, DCITA, JCITA, DoD, other US Federal Government, Intelligence Community CI analysis or other formal CI training courses or programs.
EEO/AA Employer/Minority/Female/Disability/Veteran/Sexual Orientation/Gender Identity
Tobacco-Free Hiring Practice: Visit Huntington's Career Web Site for more details.
Agency Statement: Huntington does not accept solicitation from Third Party Recruiters for any position</t>
  </si>
  <si>
    <t>Infoscitex (IST), a DCS company, has an outstanding opportunity for a Sr. Computer Scientist/Engineer to develop and test Java code. In this role, you will work with a multi-disciplinary team to develop and extend modeling and simulation tools for assisted recognition. Your work will support production of new MS&amp;A capabilities for the US Air Force Research Laboratory, and involves working with subject matter experts in assisted sensor exploitation to develop state of the art UIs and advanced decision aides.
Essential Functions:
In this role, you could expect to:
Develop software architecture components, to include sensor models, test harnesses, and data visualization tools.
Integrate 3rd-party software into the software architecture.
Design and implement graphical user interfaces
Work using Agile development techniques such as Scrum.
Create code that meets system standards.
Required Skills:
Due to the sensitivity of customer related requirements, U.S.Citizenship is required.
Applicants selected will be subject to a U.S. Government background investigation and must meet eligibility requirements for access to classified information: eligible to attain a U.S.DoD Secret security clearance.
Master degree in Computer Science, Computer Engineering, or related technical discipline and at least 6 years of related experience. (We have multiple levels associated with this opportunity. Candidates with advanced degrees or varying experience may be considered for alternative classification.)
Experienced Matlab and Java or C++ programmer (Windows and Linux)
Ability to apply technical standards, principles, theories and techniques.
Creative problem-solving capabilities.
Strong math, statistics, and analytical skills.
Excellent verbal and written English communication skills.
Excellent communicator with ability to prepare and deliver clear presentations on research and development plans, project status, technical issues and results.
Demonstrated ability and react effectively to time critical situations to achieve project success.
Ability to travel (minimal travel anticipated, 2 short trips per year).
Desired Attributes:
We believe an exemplary candidate would also bring:
Security+ certification.
Active Top Secret clearance with SSBI.
Experience programming with Python and Javascript.
Familiarity with Unit Testing Libraries and Source Control using GIT, object oriented development.</t>
  </si>
  <si>
    <t>Provides senior level experience for business intelligence analysts and organizational departments. Senior analysts must be knowledgeable about data storage structures and about the various ways that data can be applied to aid in business intelligence. Reviews large amounts of data by querying databases effectively, produce reports and identify trends to generate actionable business insights. Ensures coordination with internal and external databases to provide accurate and timely information, analysis for decision making, strategic planning, business development and service evaluation. Ensures the validity and credibility of these applications, systems and databases through the development and implementation of review and examination practices. Maintains and develops databases and analytics utilized for strategic and business planning efforts, decision-making and improvement opportunities. Works with computer programs to mine data sources. Identifies flawed or inappropriate methodologies and makes recommendations for improvement. Researches, implements and utilizes software applications and systems that will enable the section to run most efficiently and productively. Provides training and technical guidance for Business Intelligence analyst. Ability to manage time, multiple projects and data streams while meeting deadlines. Practices safety precautions and measures at all times. Performs other duties of a similar nature as may be required.
Job Requirements
Minimum Requirements:
Applicants must have a Bachelor’s degree in Business Administration, Statistics, Mathematics, Engineering or similar field.
Applicants must have at least three (3) years of experience of the following:
Experience in a business intelligence environment
Managing software, applications, and/or reporting tools
Developing research and analysis methods
Creating reports and dashboards
Linking multiple databases, mining data, connecting reports/applications to data warehouses and reporting clear trends
Applicants must have excellent oral and written communication skills and must be able to demonstrate those skills.
Applicants must have experience working with MS Excel, Project, Word and PowerPoint.
Applicants must have the following skills: SQL Queries, Business Intelligence Tools, Time Management, Advanced Research Methodology, Time-Series Analysis, Cross-Sectional Analysis, Critical Thinking, Sampling, Understanding Biases and Unbiased Estimation Procedures, and Project Management
Working Conditions
The working conditions described below are representative of those an employee encounters while performing the essential functions of the job. Reasonable accommodation may be made to enable individuals with disabilities to perform the essential job functions
Environmental Conditions
This person will work predominantly in an office type environment.
Physical Demands
While performing the duties of this job, the employee is regularly required to sit up to 8 hours a day. The employee is frequently required to see, hear and speak. The employee may be required to work at a desktop computer for more than 5 hours a day.
Mental Demands
Reading, watching, studying, observing, focused listening, auditing, proofreading, evaluating. Ability to give, receive and analyze information, prepare written materials. Ability to communicate effectively (verbal and written); interpret policy, procedures and data.
Selection Process
This is a non-bargaining exempt level position. Merit system rules do not apply. No Eligible list will be established. The selection process will include one or more components to demonstrate applicants’ knowledge, skills and abilities in job related areas. These may include exercises such as practical demonstrations, written communications, oral interviews and/or competency assessments.
To check the status of your application: Log into the GCRTA I-Recruitment site, look under “Status” column. To check your communications: Log into the GCRTA I-Recruitment site, click on the icon below “Application Details” of the job posting, click on the “Communications” tab to view communications.
AN EQUAL OPPORTUNITY/ADA EMPLOYER/DRUG FREE WORKPLACE
Additional Details
About Greater Cleveland Regional Transit Authority
The Greater Cleveland Regional Transit Authority (RTA) provides transportation services for 150,000-200,000 customers on a typical weekday, or about 45 million rides annually, through a variety of services. In 2016, RTA provided 18.1 million vehicle-miles of service on all modes - HealthLine, bus, Paratransit, light rail, heavy rail, and vanpools. RTA is the 2019 recipient of the prestigious American Public Transportation Association (APTA) Gold award for Bus Safety &amp; Security Excellence. We are proud to be one of northeast Ohio’s major employers with a workforce of over 2,100 employees carrying out our mission of providing safe, reliable, clean and courteous public transportation.
We offer a wide range of comprehensive benefits and programs to support the health and wellness of employees and family members including health benefits (medical, dental and vision), a wellness incentive program and participation in the Ohio Public Employee Retirement System (OPERS.)</t>
  </si>
  <si>
    <t>This position exists to perform strategic business analysis in support of Segment strategies and initiatives. This position is an expert in LN business information. The Segment Data Consultant will interpret Segment and Business data needs and will conduct thorough data driven analyses to support informed business decisions. The Consultant will regularly produce thorough, yet succinct, executive ready reports.
Accountabilities:
Analytic thought partner for Directors and VP of Segment
Conduct data analysis and research
Produce useful insights and valuable information from various raw data sources
Work closely with Segment, Marketing and Pricing leads to assess impact important business and investment decisions
Liaison between Finance, Marketing, Sales Operations, Pricing, Product, and BI Support
Maintain superior knowledge of advanced analytical techniques
Translate complex data and related information into concise presentation materials
Present on a regular basis to senior and executive management
Identify ways to streamline / automate data collection and presentation
Design and maintain processes for measurement, tracking and reporting
Using a variety of statistical techniques and software, provide effective data based recommendations
Identify and implement new systems and processes that will enable the department to work more efficiently
Communicate effectively and professionally with customer and colleagues
Qualifications:
Bachelors or Masters degree in Accounting, Finance, Mathematics, Economics, MIS or other disciplines of a technical nature and/or equivalent related experience
Requires 5+ years related business/technical/professional experience
Significant prior experience with LN data and related systems
Superior working knowledge of Microsoft Access, Excel and PowerPoint
Working knowledge of partner organizations (Finance, Sales Operations and Pricing)
Familiarity with database queries (SQL) and statistical analysis
Solvency dealing with data issues (e.g. data cleaning, outliers, data linking and matching)
Highly analytical with excellent problem solving skills
Possesses good business and financial acumen
Ability to think from a user's point of view
Performance-driven mindset, very good logical and analytical capabilities
Excellent verbal and written communications skills
Proven record managing research and analysis projects
Keen interest in understanding business issues through detailed information analysis
LexisNexis Legal &amp; Professional (www.lexisnexis.com) is a leading global provider of content and technology solutions that enable professionals in legal, corporate, tax, government, academic and non-profit organizations to make informed decisions and achieve better business outcomes. As a digital pioneer, the company was the first to bring legal and business information online with its Lexis and Nexis services. Today, LexisNexis Legal &amp; Professional harnesses leading-edge technology and world-class content, to help professionals work in faster, easier and more effective ways. Through close collaboration with its customers, the company ensures organizations can leverage its solutions to reduce risk, improve productivity, increase profitability and grow their business.
Part of RELX Group plc, LexisNexis Legal &amp; Professional serves customers in more than 100 countries with 10,000 employees worldwide. LexisNexis, a division of RELX Group,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accommodations@relx.com.
RSRLNLPLexisNexis Legal &amp; Professional is a leading global provider of legal, regulatory and business information and analytics that help customers increase productivity, improve decision-making and outcomes, and advance the rule of law around the world. As a digital pioneer, the company was the first to bring legal and business information online with its Lexis® and Nexis® services. LexisNexis Legal &amp; Professional, which serves customers in more than 130 countries with 10,000 employees worldwide, is part of RELX, a global provider of information-based analytics and decision tools for professional and business customers.</t>
  </si>
  <si>
    <t>Job Details
Job Code
JPSC-7035
Posted Date
03/22/18
Experience
8 Years
Primary Skills
Tableau Dashboard
Required Documents
Resume
Overview
Role: Sr. Data Analyst - Tableau Dashboard Developer
Duration: 3 month contract to start.
Location: Cincinnati, OH
JD:
3 to 6 years of experience in data analytics from multiple sources to include ecommerce analytics
3 to 6 years of experience in Tableau Dashboard development
Strong Sql experience, ability to write complex queries, joins, to produce data from the warehouse for reporting
Client is seeking a Sr. Ecommerce Data Analyst to partner with our technologists and client teams to drive reporting mostly done in Tableau and develop dashboards for reporting purposes. We are seeking experience with Tableau, SQL and ecommerce analytics.
This position will be a part of VML and they are standing up this practice to support key brands like Mars, Hills (dogfood) to help them drive a new capability within their ecommerce group.
They will be working with data integration tools, leveraging SQL queries and ultimately designing, and building reporting interfaces and dashboards in Tableau or other BI solutions.
The ideal candidate should have strong background in data analytics, Tableau development, SQL, and ecommerce strategy/operations/or marketing.
Core competencies</t>
  </si>
  <si>
    <t>Apogee is seeking a Machine Learning Engineer to provide expertise in data analytics and algorithm development supporting the integration and analysis of diverse data sources. This work is to be performed at Wright-Patterson AFB, OH.
Why work with us?
Apogee is a growing provider of research, engineering, operations, financial and administrative expertise across an array of DOD and Federal Civilian customers. Our company was founded on the commitment of making a positive difference regardless of agenda or personality. This commitment, infused with integrity and a passion for excellence, has propelled Apogee Engineering into the ranks of an elite small business company, known for unwavering dedication to their client's success, a warm and family-like work environment, and an enthusiasm to providing the right solution at the right time.
What you will be doing:
Provide expertise in data analytics and algorithm development supporting the integration and analysis of diverse data sources
Develop machine learning, data mining and statistical algorithms for pattern recognition and anomaly detection
Improve upon current methods for the automated processing and exploitation of large data sets
Perform R&amp;D on projects involving the exploitation of data from sensors including investigation of state-of-the-art machine learning classification methods to classify extracted elements
Apply core Machine Learning methodologies: Regression, Naive Bayesian classifier, Clustering, Matrix
What you will need to have:
Degree in a quantitative field such as Computer Science, Physics, Statistics, or related fields is preferred
A working knowledge of deep neural networks (DNNs)
Factorization, k-Nearest Neighbors, Natural Language processing, Decision trees, Support Vector Machines, Neural Networks/ Deep Learning
Strong programming skills in at least one of the following languages Python, Matlab, C++
Machine Learning, Natural Language Processing, Computer Vision
Advanced degree (MS/PhD) in data science, mathematics, statistics, computer science, a physical science or engineering is strongly desired
Ability to obtain a TS/SCI Security Clearance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contractor’s legal duty to furnish information. 41 CFR 60-1.35(c)</t>
  </si>
  <si>
    <t>Job Number: 161841
Data Analyst to Data Analyst Senior
Our team
An exciting opportunity is available to join the Key Metrics &amp; Communications team as a Data Analyst / Senior Data Analyst in the claims organization. In this position, analysts have the opportunity to provide insight to Senior Leaders on the health of the claims organization, and gain exposure and business knowledge across the diverse range of claims functions and organizations. This analyst will partner with various business units on the final stretch of our project to consolidate and automate Key Metrics reporting (Cube / Tableau), as well as take on more advanced analytics to understand drivers across the claims business, uncover opportunities, and influence business outcomes. This is a highly visibility role where quality of work and attention to detail is essential.
In Claims Control, we influence the entire Claims organization by providing actionable insights. We work together to encourage collaboration and innovation, fostering personal growth in an environment where everyone's voice matters.
The ideal candidate should demonstrate the ability to:
Project manage multiple high visibility projects, collaborating and coordinating with teams across both the claims organization and the broader business.
Apply advanced analytical, statistical, and technical methods to solve complex business problems. Proficiency in SQL is required for this role, and SAS (or equivalent) is highly desired.
Demonstrate a strong proficiency in Quality.
Work independently with a high degree of autonomy.
Effectively communicate both verbally and in writing with various levels and roles, including senior leadership.
Must have qualifications
Bachelor's degree in a related field of study (Finance, Mathematics, Accounting, Economics, Statistics or Actuarial Sciences) and two years of property casualty insurance experience or analytical work experience in a professional setting
Instead of a degree, five years of property casualty insurance experience with related analytical experience (such as analytical work in a professional setting)
This position requires online pre-employment testing for external candidates
Our company
Gainshare bonus up to 24% of your eligible earnings; Progressive rewards each of us with an annual bonus based on company performance
401(k) with dollar-for-dollar company match up to 6%
Diverse, inclusive and welcoming culture with Employee Resource Groups
Career development and tuition assistance
Onsite gym and healthcare at large locations
Wellness programs to help you maintain a better quality of life
Medical, dental and vision, including free preventive care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Equal Opportunity Employer
Job: Business Analysis
Primary Location: United States-Ohio-Mayfield Heights
Schedule: Full-time
Employee Status: Regular</t>
  </si>
  <si>
    <t>JPMorgan Chase &amp; Co. (NYSE: JPM) is a leading global financial services firm with assets of $2.6 trillion and operations worldwide. The firm is a leader in investment banking, financial services for consumers and small business, commercial banking, financial transaction processing, and asset management. A component of the Dow Jones Industrial Average, JPMorgan Chase &amp; Co. serves millions of consumers in the United States and many of the world’s most prominent corporate, institutional and government clients under its J.P. Morgan and Chase brands. Information about JPMorgan Chase &amp; Co. is available at www.jpmorganchase.com
The CCB Business Modeling Center of Excellence is a newly-formed team of data scientists focused on quantitative modeling for marketing, finance and operations. The team answers complex and unique questions, utilizing cutting edge quantitative and computational techniques and leveraging one of the world’s largest repositories of consumer data. We work closely with our partners throughout JPMorgan Chase to assess and execute critical business decisions.
Responsibilities:
In this role, you will build models to answer questions and create forecasts for teams across the Finance organization at JPMorgan Chase. Your duties will include:
Building statistical models for key business drivers, including forecasting deposits, loans, and revenue, and optimizing strategies
Performing advanced quantitative and statistical analysis of large datasets to identify trends, patterns, and correlations that can be used to improve business performance
Communicating results across audiences throughout JPMorgan Chase
Actively contributing to the continuous learning mindset of the organization by bringing in new ideas and perspectives that stretch the thinking of the group
Examples of projects that you could be working on include:
Forecasting the performance of branches or bankers to improve the branch network
Predicting credit card redemption patterns
Forecasting call volume to optimize staffing levels
Qualifications:
Candidates should have a PhD in a quantitative field of study, such as statistics or economics
Candidates should have at least three years of experience, preferably in financial services or a closely related industry.
Excellent written and oral communication skills, be deeply curious and highly motivated, and be able to translate ambiguous business problems into a conceptual mathematical framework.
A sound foundation in one or more of the following analytical disciplines:
Statistical and econometric modeling
Machine learning methods
Data manipulation and management
Ability to write code in at least one of the following: R, Python, or equivalent</t>
  </si>
  <si>
    <t>Responsibilities: Design, develop and implement complex data solutionsCollaborate with IT leads and developers to identify opportunities for improvement and innovationDiscover, evaluate, and implement new technologies to maximize development efficiencyDevelop team members by providing coaching, code review, and process guidanceSupport critical production systems to ensure stability and uptimeAssist business partners in applying data to evaluate and tackle business problemsCreate and uphold technology standards, processes, and audit methodologiesContinuously improve IT platforms based on retail and data management technology trends in support of business strategiesQualifications: 5+ years experience with data warehousing/BI technologies including one or more of the following or similar: Hadoop (i.e. HBASE, Hive, MapReduce, Sqoop, Spark, etc), Netezza and/or DataStage (ETL)3+ years experience developing and supporting complex SQL and database views in a large data warehouse environmentExperience supporting end user data request, questions and complex data issues, front end reporting solutions such as but not limited to OBIEE, Tableau, BOBJExperience supporting data integration and/or reporting systems (i.e. 24x7 system support)Experience with Agile and Waterfall software development methodologies and tools such as JIRA, Subversion, and GITUSC &amp; PR ONLYNO C2CJob Type: Full-timeWork authorization:United States (Required)Additional Compensation:BonusesWork Location:One locationBenefits:Health insuranceDental insuranceVision insuranceRetirement planPaid time offFlexible scheduleRelocation assistanceProfessional development assistanceTuition reimbursementVisa Sponsorship Potentially Available:No: Not providing sponsorship for this jobCompany's Facebook page:https://www.facebook.com/sogeti.usa/</t>
  </si>
  <si>
    <t>This position exists to perform strategic business analysis in support of Segment strategies and initiatives. This position is an expert in LN business information. The Segment Data Consultant will interpret Segment and Business data needs and will conduct thorough data driven analyses to support informed business decisions. The Consultant will regularly produce thorough, yet succinct, executive ready reports.
Accountabilities:
Analytic thought partner for Directors and VP of Segment
Conduct data analysis and research
Produce useful insights and valuable information from various raw data sources
Work closely with Segment, Marketing and Pricing leads to assess impact important business and investment decisions
Liaison between Finance, Marketing, Sales Operations, Pricing, Product, and BI Support
Maintain superior knowledge of advanced analytical techniques
Translate complex data and related information into concise presentation materials
Present on a regular basis to senior and executive management
Identify ways to streamline / automate data collection and presentation
Design and maintain processes for measurement, tracking and reporting
Using a variety of statistical techniques and software, provide effective data based recommendations
Identify and implement new systems and processes that will enable the department to work more efficiently
Communicate effectively and professionally with customer and colleagues
Qualifications:
Bachelors or Masters degree in Accounting, Finance, Mathematics, Economics, MIS or other disciplines of a technical nature and/or equivalent related experience
Requires 5+ years related business/technical/professional experience
Significant prior experience with LN data and related systems
Superior working knowledge of Microsoft Access, Excel and PowerPoint
Working knowledge of partner organizations (Finance, Sales Operations and Pricing)
Familiarity with database queries (SQL) and statistical analysis
Solvency dealing with data issues (e.g. data cleaning, outliers, data linking and matching)
Highly analytical with excellent problem solving skills
Possesses good business and financial acumen
Ability to think from a user's point of view
Performance-driven mindset, very good logical and analytical capabilities
Excellent verbal and written communications skills
Proven record managing research and analysis projects
Keen interest in understanding business issues through detailed information analysis
LexisNexis Legal &amp; Professional (www.lexisnexis.com) is a leading global provider of content and technology solutions that enable professionals in legal, corporate, tax, government, academic and non-profit organizations to make informed decisions and achieve better business outcomes. As a digital pioneer, the company was the first to bring legal and business information online with its Lexis and Nexis services. Today, LexisNexis Legal &amp; Professional harnesses leading-edge technology and world-class content, to help professionals work in faster, easier and more effective ways. Through close collaboration with its customers, the company ensures organizations can leverage its solutions to reduce risk, improve productivity, increase profitability and grow their business.
Part of RELX Group plc, LexisNexis Legal &amp; Professional serves customers in more than 100 countries with 10,000 employees worldwide. LexisNexis, a division of RELX Group,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If a qualified individual with a disability or disabled veteran needs a reasonable accommodation to use or access our online system, that individual should please contact 1.877.734.1938 or accommodations@relx.com.
RSRLNLPSDL2017</t>
  </si>
  <si>
    <t xml:space="preserve">Our client has an outstanding opportunity for a Computer Scientist/Engineer to develop and test Java code. In this role, you will work with a multi-disciplinary team to develop and extend modeling and simulation tools for assisted recognition. Your work will support production of new MS&amp;A capabilities for the US Air Force Research Laboratory, and involves working with subject matter experts in assisted sensor exploitation to develop state of the art UIs and advanced decision aides.
Essential Functions
In this role, you could expect to:Develop software architecture components, to include sensor models, test harnesses, and data visualization tools.Integrate 3rd-party software into the software architecture.Design and implement graphical user interfacesWork using Agile development techniques such as Scrum.Create code that meets system standards.
Required Skills
Due to the sensitivity of customer related requirements, U.S.Citizenship is required. Applicants selected will be subject to a U.S. Government background investigation and must meet eligibility requirements for access to classified information: eligible to attain a U.S. DoD Secret security clearance. Master degree in Computer Science, Computer Engineering, or related technical discipline and at least 1 year of related experience. (We have multiple levels associated with this opportunity. Candidates with advanced degrees or varying experience may be considered for alternative classification.) Experienced Matlab and Java or C++ programmer (Windows and Linux)Ability to apply technical standards, principles, theories and techniques. Creative problem-solving capabilities. Strong math, statistics, and analytical skills.Excellent verbal and written English communication skills. Excellent communicator with ability to prepare and deliver clear presentations on research and development plans, project status, technical issues and results. Demonstrated ability and react effectively to time critical situations to achieve project success. Ability to travel (minimal travel anticipated, ~ 2 short trips per year).
Desired Attributes
We believe an exemplary candidate would also bring: Security+ certification. Active Top Secret clearance with SSBI. Experience programming with Python and Javascript. Familiarity with Unit Testing Libraries and Source Control using GIT, object oriented development.
</t>
  </si>
  <si>
    <t>Do you want to be recognized as a high performer?
Tired of not getting the respect you deserve?
Do you want to work for a company that prefers to promote its own people?
Do you want to work for a stable employer?
Are you tired of a work environment that doesn’t promote a team effort?
Click here: https://youtu.be/ra1L0OVO1og
Come and experience the difference with R+L Carriers.
Excellent Benefits
R+L Carriers offers an excellent compensation and comprehensive benefits package, including Medical/Dental/Vision Insurance, 401(k) Retirement Plan with matching contributions, Paid Vacation &amp; Holidays, and vacation lodging at our exclusive employee resorts in Daytona Beach, FL, Big Bear Lake, CA and Pigeon Forge, TN.
About Us
R+L Carriers is a Global Transportation Provider designed to provide superior service at competitive pricing through efficient operations and innovative thinking. With over 50 years of service, R+L Carriers has grown from one truck to a fleet of over 13,000 tractors and trailers. Family-owned and operated, R+L Carriers is dedicated to providing superior service by anticipating their customers' needs and responding to their expectations. This dedication to service has been the driving force behind the company's growth and continued success.
Job Summary
Do you want to be more than a number on a badge?
Do you want to make a difference at the enterprise level?
Do you enjoy learning new business domains and solving challenging problems?
Do you excel at developing flexible and performant databases?
Do you enjoy explaining how your data model enables a business process and the supporting application?
Do you want to be part of a team of software development professionals?
Do you want to see the positive business impact of the applications you help create?
If so, we have an immediate opening for an Enterprise Data Modeler supporting one of the nation’s largest privately held Transportation &amp; Logistics providers. We are looking for a self-motivated individual with a keen aptitude and an eye for detail to join our data modeling team. This individual will work with business and technology leaders to develop next generation enterprise applications to support daily operations within our Less Than Truckload (LTL) Transportation Division.
Essential Duties and Responsibilities
We offer the opportunity to work on transportation and logistics projects in various areas of technology including web, mobile, planning, optimization, GPS, mapping, telematics, all in a strong team environment.
You will develop an in-depth knowledge of LTL Carrier Operations and use that knowledge as you define and develop the next generation of enterprise applications.
Join us and work as part of a team of software development professionals dedicated to maintaining R+L Carriers leadership in the industry.
Qualifications
Proven experience in an enterprise environment developing relational databases for Enterprise Transaction Processing Systems
Experience developing models for Business Intelligence solutions a plus
Proven experience with Oracle &amp; PL/SQL
Strong analytical and problem solving skills
Strong verbal and written communication skills
Bachelor’s degree in Computer Science / Information Technology
Company Culture
R+L Carriers is a family owned, privately held transportation company founded in 1965. Our business caters to the transportation and distribution industry and is designed to provide customers with superior service through efficient administration and innovative thinking. The Company prides itself in treating our employees and customers with respect and honesty. We believe each employee contributes directly to the Company’s growth and success. There are many other transportation companies capable of picking up and delivering freight. However, we believed our customers select us because of the efforts of our employees.
.
Excellent Pay with Experience
R+L Carriers offers an excellent compensation and comprehensive benefits package that includes Medical/Dental/Vision Insurance, 401(k) Retirement Plan with company matching contributions, Paid Vacation &amp; Holidays, and free vacation lodging at our exclusive employee resorts in Daytona Beach, FL, Big Bear Lake, CA and Pigeon Forge, TN.</t>
  </si>
  <si>
    <t>AZURE DATA ENGINEER
CBTS has an immediate fulltime Azure Data Engineer position open in Cincinnati, OH. This DW Engineer will be designing and implementing Azure data projects for our client. This qualified individual will work closely with our client to ensure that data technologies meet their needs and keep pace with the rapid changes in our operations and policies/procedures.
**This is a Fulltime Role with NO SPONSORSHIP OR TRANSFER AVAILABLE **
Responsibilities:
Architect, lead, design, develop, and deliver large-scale Azure data systems, data processing, and data transformation projects. Execute technical feasibility assessments and project estimates for moving databases and data processing to Azure. Design and advocate solutions using modern cloud technologies, design principles, integration points, and automation methods. Mentor and share knowledge with other team members as well as provide architecture reviews, discussions, and prototypes. Participate in overall engagement from strategy, assessment, migration, and implementations. Work with customer to deploy, manage, and audit best practices for cloud products.
Requirements:
Demonstrated experience designing, implementing, and supporting enterprise-grade technical solutions in the cloud for meeting complex business data requirements. Experience with Azure Data Factory ADF. Advanced experience with different query languages (i.e. T-SQL, PostgreSQL, PL-SQL). Advanced experience with MS SSIS Advanced experience with MS SSRS Reporting Experience designing and building data marts, warehouses, customer profile databases, etc. Experience with data modeling, table design, and mapping business needs to data structures. Experience with Azure Data Lake, Azure SQL Data Warehouse, and Cosmos DB are a plus. Experience with Data Management Gateway, Azure Storage Options, Stream Analytics, and Event Hubs is a plus. Experience with other cloud based big data architectures is a plus.
Experience/Education:
8 to 15 years of professional experience in the information technology industry. BS in Computer Science or equivalent education/professional experience is required.
Personal Attributes:
Strong and innovative approach to problem solving and finding solutions. Excellent communicator (written and verbal, formal, and informal). Flexible and proactive/self-motivated working style with strong personal ownership. Ability to multi-task and prioritize under pressure. Ability to work independently with minimal supervision as well as in a team environment. Travel: Maybe 4 weeks out of the year
Cincinnati Bell Technology Solutions provides equal employment opportunities (EEO) to all employees and applicants for employment without regard to race, color, religion, gender, sexual orientation, gender identity or expression, national origin, age, disability, genetic information, marital status, amnesty, or status as a protected veteran in accordance with applicable federal, state and local laws.- provided by Dice</t>
  </si>
  <si>
    <t>Overview
Full time Exempt: Main Campus; Mon-Fri
We are seeking a Post-Doctoral Scientist - The Institute for Genomic Medicine (IGM) at Nationwide Children's Hospital is creating a future that integrates genomics into the everyday practice of pediatrics. Led by a team of internationally-renowned genomic medicine scientists, IGM is housed in the campus' newest research building, spanning ~25,000 square feet of laboratory and office space in a highly interactive setting.
We're looking for a Postdoctoral Scientist to join our Translational Research Group to analyze and interpret genomic data in pediatric cancer, epilepsy, and other rare genetic diseases and help develop novel computational approaches for data analysis. You will have the opportunity to work on a highly collaborative team, developing data analysis pipelines utilizing the elasticity of the Cloud environment and interpreting research findings for use in the clinical setting. Our Postdoctoral Scientists are given a unique training opportunity, with co-mentorship from Drs. Wilson and Mardis, with a focus on helping the candidate to establish their career as an independent investigator.
This is an exciting opportunity for a recent PhD graduate or junior postdoc to develop their translational science and computational skills in a clinical research setting, with opportunities to work on a diverse spectrum of projects which have a direct impact on pediatric patient care. Excellent verbal and written communication skills will be essential as the individual will work collaboratively with bioinformaticians, biologists, and clinicians on projects that lead to publications and presentations at professional meetings.
Responsibilities
Why Nationwide Children's Hospital?
The moment you walk through our doors, you can feel it. When you meet one of our patient families, you believe it. And when you talk with anyone who works here, you want to be part of it, too. Welcome to Nationwide Children's Hospital, where Passion Meets Purpose.
Here, Everyone Matters. We're 12,000 strong. And it takes every single one of us to improve the lives of the kids we care for, and the kids from around the world we'll never even meet. Kids who are living healthier, fuller lives because of the knowledge we share. We know it takes a Collaborative Culture to deliver on our promise to provide the very best, innovative care and to foster new discoveries, made possible by the most groundbreaking research. Anywhere.
Ask anyone with a Nationwide Children's badge what they do for a living. They'll tell you it's More Than a Job. It's a calling. It's a chance to use and grow your talent to make an impact that truly matters. Because here, we exist simply to help children everywhere.
Nationwide Children's Hospital. A Place to Be Proud.
What Will You Be Doing?
Biological interpretation of genomic data and presentation of relevant findings to research and clinical teams
Aid in the design and implementation of novel computational tools in the genomics of cancer, epilepsy, and other rare genetic diseases
Assist with supervision and training of graduate students and junior scientists
Author publications in appropriate refereed scientific journals
Present findings at local and national professional meetings
Work towards establishing research independence by preparing proposals for external grant funding
Qualifications
What Are We Looking For?
To fulfill this role successfully, you must possess these minimum qualifications and experience:
PhD in Biomedical Sciences, Computational Biology, or related discipline
Necessary technical skills in the appropriate area of research
Strong computational understanding of genomic and transcriptomic data analysis
Must be a team player with good communication skills and an attention to detail
Your Benefits, Your Wellness:
As an employer, Nationwide Children's recognizes the importance of the benefits we offer. We also recognize the importance of balancing your work and personal needs. Our benefits and Employee Wellness package is designed to:
Empower you to be a conscientious health care consumer through educational and wellness activities
Establish a work environment that promotes health and well-being
Support your financial protection and security in retirement
Most of our positions are benefits' eligible from day 1.
Minimum Physical Requirements:
Sitting Constantly (67-100%)
Talking on phone/in person constantly (67-100%)
Typing on a keyboard occasionally (0-33%)
Standing/walking occasionally (0-33%)
The above list of duties is intended to describe the general nature and level of work performed by individuals assigned to this classification. It is not to be construed as an exhaustive list of duties performed by the individual so classified, nor is it intended to limit or modify the right of any supervisor to assign, direct, and control the work of employees under his/her supervision.
EOE/M/F/Disability/VetSDL2017</t>
  </si>
  <si>
    <t xml:space="preserve"> Hi
This is Aravind, - Recruitment Team from MSR Cosmos
We have an urgent requirement as follows:
Please respond with resumes in MS-Word Format with the following details to aravind@msrcosmos.com
Full Name :
Location :
Relocation :
Contact Number :
Email :
Skype Id :
Last 4 digit SSNO :
Availability for project :
Availability for Interviews :
Visa Status and Validity :
D O B :
Years of Exp :
Requirement Details
Role: Greenplum/PostgreSQL Data Engineer
Location : Cincinnati, OH
6+ Months
***The main visas we should accept are the following:
Green Card Holder
US Citizen***
JOB DESCRIPTION:
"You are responsible for data related activities such as data extraction, standardization, transformation, loading and reporting.
Responsible for all activities required to ensure optimum performance and data integrity of databases in production environments, in line with the requirements.
- Qualifications: 5-10 years experience, Bachelor's Degree.
Should be proficient in Software Engineering Techniques, Software Engineering Architecture, Software Engineering Life cycle and Data Management.
Should have progressing skills in Business Analysis, Business Knowledge, Software Engineering Leadership, Architecture Knowledge and Technical Solution Design.
Skills Must have : Greenplum/PostgreSQL, SQL, PLSQL, Strong Relational Database Concept
Skill Good to have : Answer Rocket/NLP Tool, AWS Environment, Python, Spotfire etc..
Design, develop/migrate, and test Database Objects, including procedures,functions and reports/dashboards
Determine best strategy for new Data Source and provide/create data Extract Layer
Very good exp in data engineering and data analysis
Manage extracts and refresh schedules , Work closely with operation team regarding Change Management of underlying data
Collaborate with IT, Operations and business experts
Responsible for maintaining consistency across multiple environments
Responsible for optimizing user experience
Responsible for providing user and technical support documents
Knowledge on any NLP tool is a plus
Experience working in data lake environment is a plus "
Thanks &amp; Regards,
Aravind
MSR COSMOS
5250 Claremont Ave, Ste 249 | Stockton, CA – 95207
Desk : 925 399 7145
Cell : 209 389 3995
Fax : 925-219-0934
Email : aravind@msrcosmos.com
URL: http://www.msrcosmos.com
Microsoft Gold Partner SAP Silver Partner Oracle Gold Partner Hortonworks Silver Partner Cloudera Silver Partner E-Verified WBE Certified
Note: This email is not intended to be a solicitation. Please accept our apologies and reply in the subject heading with REMOVE to be removed from our Mailing list.
Any information and documentations including Govt issued ID or government issued documents if forged, manipulated or Falsified is considered as a felony as per US laws Such actions are a punishable offense and can lead to Criminal Investigation or Indictment
Confidentiality Notice:
Unless otherwise indicated, email transmission is not a secure form of communication and your reply may not be encrypted. The information contained in this message is proprietary and/or confidential. If you are not the intended recipient, please: (i) delete the message and all copies; (ii) do not disclose, distribute or use the message in any manner; and (iii) notify the sender immediately.
</t>
  </si>
  <si>
    <t>Responsibilities:
Familiarity with data management concepts -- data modeling, effectively organizing large data volumes; both structured and unstructured, data quality, data security, etc.
Experience in the Hadoop ecosystem.Leverage Hadoop ecosystem knowledge to design, and develop capabilities to deliver our solutions using Spark, Scala, Python, PySpark, Hive, Oozie, Kafka, and other things in the Hadoop ecosystem.
Experience with RDBMS systems, particularly Oracle 11/12g.
Bash Shell scripting experience.
Will assist with technical specification creation (requirements, design, data metric definitions), data solutions (ETL) work, and performance tuning of code.
Will also support and maintain the 8451 data solutions and follow the 8451 data operations processes for support and maintenance of the data solutions.
Experience in working in Agile.
Minimum Skills required:
· 5+ years of Development
3 + years of Python, PySpark, Containers (Kubernetes), Pandas
2+ years experience with Angular v2+ (v5+ is preferred)
3+ years experience with Spring Boot
Proficient with automated testing
Test automation and CI/CD (TeamCity preferred)
Understanding SOLID principles
Collaborate with senior resources to ensure consistent development practices
Strong understanding of Agile Principles (Scrum, Kanban)
Desired skills:
NgRx
Mongo
Azure
Retail experience
Eight Eleven Group provides equal employment opportunities (EEO) to all employees and applicants for employment without regard to race, color, religion, national origin, age, sex, citizenship, disability, genetic information, gender, sexual orientation, gender identity, marital status, amnesty or status as a covered veteran in accordance with applicable federal, state, and local laws.</t>
  </si>
  <si>
    <t>What Advanced Analytics contributes to Cardinal Health
Advanced Analytics is responsible for applying quantitative methodologies, techniques and tools to develop best in class analytic solutions that solve complex business problems.
Works with stakeholders to identify business opportunities, goals, or objectives
determines if objectives can be met using an analytical approach and develops hypothesis.
Identifies key data requirements and acquires data
harmonizes, rescales, and cleans data for statistical techniques
applies data visualization techniques to evaluate data for model specification etc.
Builds custom quantitative models by applying advanced statistical methods such as causal and predictive modeling, forecasting, data mining, simulation, and/or optimization.
Demonstrates the ability to perform validation and testing of models to ensure adequacy and determines need for reformulation.
Interprets results of quantitative models, identifies trends and issues, and develops alternatives to support business objectives.
Demonstrates ability to clearly and concisely communicate complex information to a variety of audiences and mediums.
Partners with stakeholders and technologist to implement/automate/operationalize models into day-to-day business decision making.
Accountabilities
Cardinal Health EIT has identified "Intelligent Automation" as a key strategic initiative, and is investing in a broader enterprise-wide transformational program (AAA) to align action against the company's vision and objectives. We are seeking experienced Cloud Data Engineers to join a newly formed, AAA team. High-level team responsibility will include:
Process Analysis / Opportunity Assessment and create Roadmap for execution
Build Opportunity Pipeline &amp; Manage Opportunity Lifecycle
Idea Incubation, Design Thinking, Conducting POCs / POVs
Planning and delivery execution of enterprise-grade intelligent and ML based solutions
Enabling Advanced Analytics, Automation, AI capabilities for enterprise-wide reuse (Playbooks, Reference Architecture,, Products, BotStore, etc.)
Developing and fostering a culture of "Create", "Consult", and "Cultivate"
Support engineering requirements of Legacy / On-Prem enterprise applications and develop cloud migration solutions.
Troubleshoot and problem solve to remediate issues prohibiting migration or uncovered by migration.
Support the full project lifecycle - discovery, analysis, architecture, design, documentation, building, migration, automation and production-readiness.
Collaborative will share information, best practices and experiences with others and will be willing to embrace new and innovative ideas.
Proven hands-on software development experience with open-source technologies: Java, MySQL, Maven, Git, Jenkins, JUnit, Tomcat.
Ability to architect a highly available, distributed, and secure system on a cloud platform
Analyze, design and develop tests and test-automation suites.
Design and develop a processing platform using various configuration management technologies.
Provide ongoing maintenance, support and enhancements in existing systems and platforms.
Collaborate cross-functionally with data scientists, business users, project managers and other engineers to achieve elegant solutions.
Proficient with SQL
Develops large scale data structures and pipelines to organize, collect and standardize data that helps generate insights and addresses reporting needs.
Collaborates with data science team to transform data and integrate algorithms and models into automated processes.
Builds data marts and data models to support Data Science and other internal customers.
Integrates data from a variety of sources, assuring that they adhere to data quality and accessibility standards.
Analyzes current information technology environments to identify and assess critical capabilities and recommend solutions.
Experiments with available tools and advises on new tools in order to determine optimal solution given the requirements dictated by the model/use case.
Defines and approves data engineering design patterns to be used for general re-use on multiple implementations
Help design data models, perform associated data engineering activities to meet business needs
Proactively manage technical debt incurred during software implementations by identifying opportunities for enhancement (debt repayment), even in tight deadlines
Qualifications
Experience developing standards in partnership with Engineering, Infrastructure Service, and Application Development to select appropriate technical solutions.
Experience within healthcare industry and healthcare data
Experience with multi-threaded, Big Data, and distributive Cloud architectures and frameworks, including using Hadoop, MapReduce, Cloudera, Hive, Spark, and Elasticsearch to conduct Big Data analytics
Experience with Extract, Transform, and Load (ETL) processes, including document parsing techniques and managing large data sets, such as multi-TB scale deployed environments while adhering to service-level agreements
Experience writing well-crafted, high-quality, self-documented, pragmatic code
3+ years of work experience with ETL, data modeling, and business intelligence big data architectures preferred
Experience developing and managing data warehouses on a terabyte or petabyte scale.
Strong experience in massively parallel processing &amp; columnar databases.
Experience with Python and shell scripting.
Deep understanding of advanced data warehousing concepts and track record of applying these concepts on the job.
3+ years' experience with API development in various open source technologies (Spark, Hadoop, R, Apache Beam, Kafka) preferred
3+ or more years of experience with open source development tool chain (SVN, Git, Jenkins, etc)
Experience with production database management and optimization at scale
Experience with user access, authentication, user permission management and security, LDAP, AD, Kerberos
Experience with tools such as Jenkins, Artifactory, etc. to build automation, CI/CD, Self-Service pipelines.
Experience with restful services, service-oriented architecture, distributed systems, cloud system (AWS) and micro-services.
Experience working with enterprise or cloud messaging systems such as Kafka, PubSub, AWS Kinesis
Experience with many GCP technologies: Compute Engines, Auto Scaling, Load Balancing, Container Service, object storage, VPC, data pipeline development, BQ.
Experience with Immutable Infrastructure and Infrastructure as Code patterns and technologies: Docker, Kubernetes, Terraform, Ansible, Packer, Vagrant.
Cloud/Data Engineering Certifications (preferred)
Experience with Machine Learning (preferred)
Broad experience in developing cloud migration solutions in either AWS or GCP (GCP preferred)
Experience developing ARM templates, CloudFormation templates or Terraform (preferred)
Experience working in an DevOps environment (preferred)
Expert in Agile development techniques
Extensive Data Analytics experience
Extensive experience building data and/or analytics solutions in AWS or GCPe
Experience in Intelligent Automation Technologies (RPA, ChatBots, AI, ML) is a plus
Able to co-locate with the development team or business partners/SME's
May need travel (domestic)
Track/Level: P4 -- Individual contributor role
Applies advanced knowledge and understanding of concepts, principles, and technical capabilities to manage a wide variety of projects.
Participates in the development of policies and procedures to achieve specific goals
Recommends new practices, processes, metrics, or models
Works on or may lead complex projects of large scope
Develops technical solutions to a wide range of difficult problems.
Projects may have significant and long-term impact
Provides solutions which may set precedent
Independently determines method for completion of new projects
Receives guidance on overall project objectives
Will assist in testing and logging/tracking defects as needed
Will assist in supporting and documenting requested enhancements to applications as needed
What is expected of you and others at this level
Applies advanced knowledge and understanding of concepts, principles, and technical capabilities to manage a wide variety of projects
Participates in the development of policies and procedures to achieve specific goals
Recommends new practices, processes, metrics, or models
Works on or may lead complex projects of large scope
Projects may have significant and long-term impact
Provides solutions which may set precedent
Independently determines method for completion of new projects
Receives guidance on overall project objectives
Acts as a mentor to less experienced colleagues
Cardinal Health is an Equal Opportunity/Affirmative Action employer. All qualified applicants will receive consideration for employment without regard to race, color, religion, sex, sexual orientation, gender identity, national origin, disability, or protected veteran status.SDL2017</t>
  </si>
  <si>
    <t>What Cloud/Data Senior Analyst contributes to Cardinal Health
This position will work as part of a team bringing new services and enhancing current ones in the Data Marketplace for our analytics clients. Our goal is to enable and optimize the marketplace so that our analytists, data scientists, and other consumers of data have the best possible experience in order to bring value to Cardinal Health.
Technical
Support engineering requirements of Legacy / On-Prem enterprise applications and develop cloud migration solutions.
Troubleshoot and problem solve to remediate issues prohibiting migration or uncovered by migration.
Support the full project lifecycle - discovery, analysis, architecture, design, documentation, building, migration, automation and production-readiness.
Collaborative will share information, best practices and experiences with others and will be willing to embrace new and innovative ideas.
Ability to learn open-source technologies: Java, MySQL, Maven, Git, Jenkins, JUnit, Tomcat.
Analyze, design and develop tests and test-automation suites.
Assist in designing and developing a processing platform using various configuration management technologies.
Provide ongoing maintenance, support and enhancements in existing systems and platforms.
Collaborate cross-functionally with data scientists, business users, project managers and other engineers to achieve elegant solutions.
Proficient with SQL
Integrates data from a variety of sources, assuring that they adhere to data quality and accessibility standards.
Participates in the definition and approval of data engineering design patterns to be used for general re-use on multiple implementations
Help design data models, perform associated data engineering activities to meet business needs
Accountabilities:
Experience developing standards in partnership with Engineering, Infrastructure Service, and Application Development to select appropriate technical solutions.
Experience with multi-threaded, Big Data, and distributive Cloud architectures and frameworks, including using Hadoop, MapReduce, Cloudera, Hive, Spark, and Elasticsearch to conduct Big Data analytics
Experience with Extract, Transform, and Load (ETL) processes, including document parsing techniques and managing large data sets, such as multi-TB scale deployed environments while adhering to service-level agreements
1+ years of work experience with ETL, data modeling, and business intelligence big data architectures.
Experience with Python and shell scripting.
Basic understanding of advanced data warehousing concepts and track record of applying these concepts on the job.
1+ years' experience with API development in various open source technologies (Spark, Hadoop, R, Apache Beam, Kafka)
1+ or more years of experience with open source development tool chain (SVN, Git, Jenkins, etc)
Ability to learn user access, authentication, user permission management and security, LDAP, AD, Kerberos
Ability to learn tools such as Jenkins, Artifactory, etc. to build automation, CI/CD, Self-Service pipelines.
Experience with restful services, service-oriented architecture, distributed systems, cloud system (AWS) and micro-services.
Experience with many GCP technologies: Compute Engines, Auto Scaling, Load Balancing, Container Service, object storage, VPC, data pipeline development, BQ.
Cloud/Data Engineering Certifications (preferred)
Experience with Machine Learning (preferred)
Broad experience in developing cloud migration solutions in either AWS or GCP (GCP preferred)
Non-Technical Qualifications:
Participate in sprint planning meetings to contribute with estimations and development strategy
Drive cost savings with ownership of software designs and architecture
Learn about business use cases, problems and identify technology solutions
Collaborate with the appropriate departments to assess and recommend technologies that support company organizational needs.
Strong verbal and communication skills
A passion for technology - we are looking for someone who is keen to leverage their existing skills and seek out new skills and solutions.
Intellectual curiosity and a tenacious appetite for troubleshooting is required
Cardinal Health is an Equal Opportunity/Affirmative Action employer. All qualified applicants will receive consideration for employment without regard to race, color, religion, sex, sexual orientation, gender identity, national origin, disability, or protected veteran status.</t>
  </si>
  <si>
    <t xml:space="preserve">Job Description
Job #:  1015803
If you are interested in this opportunity please send your resume to Mckena Estes at mestes@apexsystems.com
Location: Cincinnati, OH
LEAD DATA ENGINEER
Position Description:
We're looking for a collaborative and energetic person to participate in building enterprise data analytic solutions and software. The responsibilities of the role include:
Familiarity with data management concepts -- data modeling, effectively organizing large data volumes; both structured and unstructured, data quality, data security, etc. Experience in the Hadoop ecosystem.
Leverage Hadoop ecosystem knowledge to design, and develop capabilities to deliver our solutions using Spark, Scala, Python, PySpark, Hive, Oozie, Kafka, and other things in the Hadoop ecosystem.  
Experience with RDBMS systems, particularly Oracle 11/12g. Bash Shell scripting experience. Will assist with technical specification creation (requirements, design, data metric definitions), data solutions (ETL) work, and performance tuning of code. Experience in working in Agile.
Minimum Skills required: 5+ years of Development
3 + years of Python, PySpark, Containers (Kubernetes), Pandas 2+ years experience with Angular v2+ (v5+ is preferred) 3+ years experience with Spring Boot Proficient with automated testing Test automation and CI/CD (TeamCity preferred) Understanding SOLID principles Collaborate with senior resources to ensure consistent development practices Strong understanding of Agile Principles (Scrum, Kanban)
Desired skills:
NgRx Mongo Azure Retail experience
EEO Employer
Apex Systems is an equal opportunity employer. We do not discriminate or allow discrimination on the basis of race, color, religion, creed, sex (including pregnancy, childbirth, breastfeeding, or related medical conditions), age, sexual orientation, gender identity, national origin, ancestry, citizenship, genetic information, registered domestic partner status, marital status, disability, status as a crime victim, protected veteran status, political affiliation, union membership, or any other characteristic protected by law. Apex will consider qualified applicants with criminal histories in a manner consistent with the requirements of applicable law. If you have visited our website in search of information on employment opportunities or to apply for a position, and you require an accommodation in using our website for a search or application, please contact our Employee Services Department at 844-463-6178-6178.
</t>
  </si>
  <si>
    <t>Summary:
The Analytic Consulting Group partners with internal and external clients and data providers, leveraging predictive analytics and advanced statistical techniques to drive strategic thought and effective decision making. The Senior Data Analyst helps support all aspects of analytic initiatives from conception to completion.
Responsibilities:
Provide SAS/SQL programming, under general direction, in the execution of data analysis that will contribute to the final project deliverables
Appropriately account for the timeliness and quality of all assignments
Collaborate with internal and external stakeholders to manage data logistics - including data transfers, understanding data structures, business rules, etc. - to enable project execution
QA/QC data and report output to ensure accuracy
Assist in development of reports, providing content and writing of key observations
Participate in presentation of reports to key internal and external stakeholders, effectively communicating the key findings and recommendations
Manage multiple projects concurrently
Mentor junior staff members
Assist in the creation of compelling presentations that provide actionable insights and recommendations
Be exposed to the sales process, providing limited content to be included in proposals for new and existing business opportunities
Prioritize and monitor project progress relative to timeline and scope
Minimum Qualifications:
Bachelor or Master’s degree in a quantitative discipline (statistics, economics, mathematics, marketing analytics)
Minimum 2 years of experience in marketing analytics field
Proficient in SAS/SQL; minimum 3 years’ experience
Proficient in MS Office, including PowerPoint, Word, Excel and Outlook
Solid planning, priority setting, and project management skills with experience managing multiple projects concurrently
Excellent verbal and written communication skills
Successful developing relationships within and across functional teams (including statistical, technical, and marketing resources)
Highly motivated and collaborative
Strong technical skills
Acute attention to detail (QA/QC)
Effective organization and time management skills
Desirable Qualifications:
Advanced degree (Master’s/PhD) in Statistics, Economics or other quantitative discipline
Ability to display data visually, creating powerful presentations which effectively demonstrate the value of analytic deliverables; proficiency with business visualization tools (e.g., interactive dashboard software)
Ability to program in newer and emerging languages such as R and Python; working knowledge of Hadoop and other big data technologies
Conditions of Employment
All job offers are contingent upon successful completion of certain background checks which unless prohibited by applicable law may include criminal history checks, employment verification, education verification, drug screens, credit checks, DMV checks (for driving positions only) and fingerprinting.
Great People, Deserve Great Benefits
We know that we have some of the brightest and most talented associates in the world, and we believe in rewarding them accordingly. If you work here, expect competitive pay, comprehensive health coverage, and endless opportunities to advance your career.
About Epsilon
Epsilon® is an all-encompassing global marketing innovator. We provide unrivaled data intelligence and customer insights, world-class technology including loyalty, email and CRM platforms and data-driven creative, activation and execution. Epsilon’s digital media arm, Conversant, is a leader in personalized digital advertising and insights through its proprietary technology and trove of consumer marketing data, delivering digital marketing with unprecedented scale, accuracy and reach through personalized media programs. Together, we bring personalized marketing to consumers across offline and online channels, at moments of interest that help drive business growth for brands. Epsilon employs over 8,000 associates in 70 offices worldwide. For more information, visit www.epsilon.com and follow us on Twitter @EpsilonMktg.
Epsilon provides equal employment opportunities without regard to race, color, religion, gender, age, national origin, disability, sexual orientation, gender identity, veteran status or any other characteristic protected by law.
Epsilon is an Equal Opportunity Employer. Epsilon participates in E-Verify.
Epsilon will provide accommodations to applicants needing accommodations to complete the application process.
Any applicant offered employment will be required to establish that they are legally authorized to work in the United States for Epsilon.
Epsilon will consider for employment qualified applicants with criminal and credit histories in a manner consistent with the requirements of all applicable laws, including the City of Los Angeles’ Fair Chance Initiative for Hiring Ordinance.
For San Francisco Bay Area:
Epsilon will consider for employment-qualified applicants with criminal histories in a manner consistent with the requirements of San Francisco Police Code Sections 4901 - 4919, commonly referred to as the San Francisco Fair Chance Ordinance.
#LI-BW1
Primary Location: USA - United States-3111 - Ohio-50208 - Cincinnati-47-Blue Ash (CINCI), OH
Work Locations: 47-Blue Ash (CINCI), OH Cincinnati 45242
Job: Consulting &amp; Analytics
Organization: Epsilon
Schedule: Regular
Job Type: Full-time
Job Posting: Sep 12, 2019, 9:17:03 AM
Division: Epsilon
RI: BLW</t>
  </si>
  <si>
    <t>Are you ready to step up to the New and take your technology expertise to the next level?
Join Accenture and help transform leading organizations and communities around the world. The sheer scale of our capabilities and client engagements, in conjunction with the way we collaborate, operate and deliver value, provides an unparalleled opportunity to grow and advance. Choose Accenture and make delivering innovative work part of your extraordinary career.
People in our Client Delivery &amp; Operations career track drive delivery and capability excellence through the design, development and/ or delivery of a solution, service, capability or offering. They grow into delivery-focused roles, and can progress within their current role, laterally or upward. We partner with our clients to help transform their data into an ‘Appreciating Business Asset.’
As part of our Data Business Group, you will lead technology innovation for our clients through robust delivery of world-class solutions. You will build better software better! There will never be a typical day and that’s why people love it here. The opportunities to make a difference within exciting client initiatives are unlimited in the ever-changing technology landscape. You will be part of a highly collaborative and growing network of technology and data experts, who are taking on today’s biggest, most complex business challenges using the latest data and analytics technologies. We will nurture your talent in an inclusive culture that values diversity. You will have an opportunity to work in roles such as Data Scientist, Data Engineer, or Chief Data Officer covering all aspects of Data including Data Management, Data Governance, Data Intelligence, Knowledge Graphs, and IoT. Come grow your career in Technology at Accenture!
The Azure Technical Architect Delivery is responsible for delivering Data On Cloud projects for Azure based deals. The ideal candidate would also be responsible for developing and delivering Azure cloud solutions to meet todays high demand in areas such as AIML, IoT, advanced analytics, open source, enterprise collaboration, microservices, serverless, etc. The Azure Data Engineer is a highly performant engineer responsible for delivering Cloud based Big Data and Analytical Solutions at our clients. Responsibilities include evangelizing data on cloud solutions with customers, leading Business and IT stakeholders through designing a robust, secure and optimized Azure architectures and ability to be hands-on delivering the target solution. This role will work with customers and leading internal engineering teams in delivering big data soltuions on cloud. Using Azure public cloud technologies, our Data Engineer professionals implement state of the art, scalable, high performance Data On Cloud solutions that meet the need of todays corporate and emerging digital applications
Role &amp; Responsibilities:
Provide subject matter expertise and hands on delivery of data capture, curation and consumption pipelines on Azure and Hadoop
Ability to build cloud data solutions and provide domain perspective on storage, big data platform services, serverless architectures, hadoop ecosystem, vendor products, RDBMS, DW/DM, NoSQL databases and security.
Participate in deep architectural discussions to build confidence and ensure customer success when building new solutions and migrating existing data applications on the Azure platform.
Conduct full technical discovery, identifying pain points, business and technical requirements, “as is” and “to be” scenarios.
Build full technology stack of services required including PaaS (Platform as-a-service), IaaS (Infrastructure as-a-service), SaaS (software as-a-service), operations, management and automation.
Apply Accenture methodology, Accenture reusable assets, and previous work experience to delivery consistently high-quality work.
Stay educated on new and emerging technologies/patterns/methodologies and market offerings that may be of interest to our clients.
Adapt to existing methods and procedures to create possible alternative solutions to moderately complex problems.
Understand the strategic direction set by senior management as it relates to team goals.
Use considerable judgment to define solution and seeks guidance on complex problems.
Primary upward interaction is with direct supervisor. May interact with peers and/or management levels at a client and/or within Accenture. Establish methods and procedures
on new assignments with guidance.
Manage small teams of deliver engineers successfully delivering work efforts
(if in an independent contributor role) at a client or within Accenture.
Extensive travel may be required
Basic Qualifications
At least 5 years of consulting or client service delivery experience on Azure
At least 5 years of experience in developing data ingestion, data processing and analytical pipelines for big data, relational databases, NoSQL and data warehouse solutions
Extensive experience providing practical direction within the Azure Native and Hadoop
Minimum of 5 years of hands-on experience in Azure and Big Data technologies such as Powershell, C#, Java, Node.js, Python, SQL, ADLS/Blob, Spark/SparkSQL, Hive/MR, Pig, Oozie and streaming technologies such as Kafka, EventHub, NiFI etc.
Extensive hands-on experience implementing data migration and data processing using Azure services: Networking, Windows/Linux virtual machines, Container, Storage, ELB, AutoScaling, Azure Functions, Serverless Architecture, ARM Templates, Azure SQL DB/DW, Data Factory, Azure Stream Analytics, Azure Analysis Service, HDInsight, Databricks Azure Data Catalog, Cosmo Db, ML Studio, AI/ML, etc.
Cloud migration methodologies and processes including tools like Azure Data Factory, Event Hub, etc.
5+ years of hands on experience in programming languages such as Java, c#, node.js, python, pyspark, spark, SQL, Unix shell/Perl scripting etc.
Minimum of 5 years of RDBMS experience
Experience in using Hadoop File Formats and compression techniques
Experience working with Developer tools such as Visual Studio, GitLabs, Jenkins, etc.
Experience with private and public cloud architectures, pros/cons, and migration considerations.
Bachelors or higher degree in Computer Science or a related discipline.
Candidate Must Have Completed The Following Certifications
MCSA Cloud Platform (Azure) Training &amp; Certification
MCSE Cloud Platform &amp; Infratsructiure Training &amp; Certification
MCSD Azure Solutions Architect Training &amp; Certification
Nice-to-Have Skills/Qualifications:
DevOps on an Azure platform
Experience developing and deploying ETL solutions on Azure
IoT, event-driven, microservices, containers/Kubernetes in the cloud
Familiarity with the technology stack available in the industry for metadata management: Data Governance, Data Quality, MDM, Lineage, Data Catalog etc.
Familiarity with the Technology stack available in the industry for data management, data ingestion, capture, processing and curation: Kafka, StreamSets, Attunity, GoldenGate, Map Reduce, Hadoop, Hive, Hbase, Cassandra, Spark, Flume, Hive, Impala, etc.
Multi-cloud experience a plus - Azure, AWS, Google
Professional Skill Requirements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Excellent organizational, multi-tasking, and time-management skills
Proven ability to work independently
All of our professionals receive comprehensive training covering business acumen, technical and professional skills development. You'll also have opportunities to hone your functional skills and expertise in an area of specialization. We offer a variety of formal and informal training programs at every level to help you acquire and build specialized skills faster. Learning takes place both on the job and through formal training conducted online, in the classroom, or in collaboration with teammates. The sheer variety of work we do, and the experience it offers, provide an unbeatable platform from which to build a career.
Applicants for employment in the US must have work authorization that does not now or in the future require sponsorship of a visa for employment authorization in the United States and with Accenture (i.e., H1-B visa, F-1 visa (OPT), TN visa or any other non-immigrant status).
Candidates who are currently employed by a client of Accenture or an affiliated Accenture business may not be eligible for consideration.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</si>
  <si>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 xml:space="preserve">-----------
Job Summary
-----------
As a Machine Learning Engineer on our Core Modeling team, you will work on DataRobot's machine learning platform and actively contribute to the development of our state-of-the-art preprocessing and modeling capabilities.
Core Modeling owns the entire data science backend for DataRobot, and is responsible for making sure our models and modeling automation are the best in the world.
We are looking for talented people with excellent engineering skills and deep knowledge of machine learning who can analyze problems, design unprecedented solutions, and implement them for real-world use on top of our platform.
DataRobot is based around delivering best-in-class AI solutions, and this position provides the opportunity to build the key machine learning components of our system.
----------------
Responsibilities
----------------
Automate machine learning processes
Design and build machine learning models for accuracy and scalability
Integrate machine learning algorithms with other applications and services
-----------------
Main Requirements
-----------------
Recommended background: 5+ years of combined Python engineering and machine learning experience
Experience writing maintainable, testable, production-grade Python code
Understanding of different machine learning algorithm families and their tradeoffs (linear, tree-based, kernel-based, neural networks, unsupervised algorithms, etc.)
Good command of scientific Python toolkit (numpy, scipy, pandas, scikit-learn)
Understanding of time, RAM, and I/O scalability aspects of data science applications (e.g. CPU and GPU acceleration, operations on sparse arrays, model serialization and caching)
Software design and peer code review skills
Experience with automated testing and test-driven development in Python
Experience with Git + GitHub
Comfortable with Linux-based operating systems
--------------
Desired Skills
--------------
Experience with large-scale machine learning (100GB+ datasets)
Experience with deep learning libraries and frameworks (TensorFlow, Keras, PyTorch etc.)
Competitive machine learning experience (e.g. Kaggle)
Previous experience of deploying and maintaining machine learning models in production
</t>
  </si>
  <si>
    <t>As a Senior Data Analyst, you’ll work as a member of the Technology cross-functional team and improve the online and mobile experience for our customers. You'll be responsible for building relationships with product partners and delivering actionable technologies in clear and compelling terms. This Data Analyst role will be responsible for delivering against the digital analytics agenda and working with partners. Key constituents will include data management, product management, risk, compliance, and controls.
Responsibilities
Formulate and test queries to build billing system reconciliation checks.
Create tables, schemas, and stored procedures related to assigned business processes.
Maintain ongoing self-study of MS SQL, Access, Excel.
Engage with Sales, Business Analyst, and Operation teams to further investigate raised issues.
Develop and implement databases, data collection systems, data analytics and other strategies that optimize statistical efficiency and quality.
Create SQL reports to further provide visibility to Sales, Operations, and Accounting.
Graft data management across transactional and analytical processes preferably in a global company with users across multiple business units.
Interpret data, analyze results using statistical techniques and provide ongoing reports.
Identify, analyze, and interpret trends or patterns in complex data sets.
Collaborate with management to prioritize business and information needs
Mine and analyze large datasets, draw valid inferences and present them successfully to management using a reporting tool.
Apply fixes and rectify data structure issue or data processing flows.
Minimum Qualifications
Experience in publishing android apps developed for android app store deployment. Other propriety echo systems publishing (Poynt, Clover and Square) is a plus.
Solid experience working with Android SDK.
Experience working with remote data sources, third-party libraries and APIs.
Working knowledge of the general mobile landscape, architectures, trends, and emerging technologies.
Mobile development life cycle knowledge.
Strong understanding of mobile app design patterns and methodologies.
Working knowledge of third party tools used for analytics and mobile app monitoring and utilization example fabric, google analytics, adobe.
Management of app releases and version controls in App stores to manage bug releases and future feature.
Experience in leading team members in understanding new designs and business requirements and how to get the application.
Threading and performance tuning.
Extensive experience working with memory and performance tuning.
BA degree in Computer Science or a related field or 3-5 years of equivalent experience.
Why Should You Apply
Paid Time Off
Comprehensive Medical, Vision and Dental
Matching 401k up to 4%
FMLA and Life Insurance
Tuition Reimbursement
Wellness Program
Employee Growth and Development Reimbursement Program
Discounted Rates for Multiple Handsets and Prepaid Wireless Rates
Beautiful nearby walking paths and park
Fun, value centered work atmosphere
Flexible work environment
T-CETRA provides employment and opportunities for advancement, compensation, training, and growth according to individual merit, without regard to race, color, religion, sex (including pregnancy), national origin, sexual orientation, gender identity, marital status, age, genetic information, disability, veteran-status, or any other characteristic protected under applicable Federal, state, or local law. Our goal is for each staff member to have the opportunity to grow to the limits of their abilities and to achieve personal and organizational objectives. We will support positive programs for equal treatment of all staff and full utilization of all qualified employees at all levels within T-CETRA. To create a safe and positive environment for employees, all applicants must perform a pre-employment drug screen and background check.</t>
  </si>
  <si>
    <t>Job Number: 160746
Data Analyst Senior
This is an exciting opportunity to join the Statistical Reporting team that is on a journey to modernize off of legacy systems while aligning with Progressive’s future IT strategies. This project will allow you to be part of a large effort that will greatly improve the future of Statistical Reporting. Guiding change by utilizing your analytical skills, programming knowledge and creativity are important attributes for a Data Analyst Senior filling this new position. In addition to modernization, there are other projects and ongoing support that require solving complex business problems and creating long term solutions.
Statistical Reporting plays a very important role in the company, as we are required to report data to Department of Insurance and Statistical Agencies. Our team submits approximately 120 data calls per year for all products across the company including Renters and Manufactured home, Business Owner Polices and Transportation Network Company. Due to the growth of Progressive and the reliance on older technologies we face many dilemmas with our data.
Skills and capabilities required in this role:
Strong technical skills (SAS, SQL, Tableau, Mainframe, etc…)
Intellectually curious
Strength in leadership skills
Ability to work effectively in a cross-functional environment.
Excellent communication skills, both verbal and written.
Strong organizational skills and ability to manage multiple projects and priorities.
Minimum Requirements
Bachelor's degree with an emphasis in Finance, Mathematics, Accounting, Economics or Statistics
Four business experience with three years’ prior analyst experience
In lieu of a degree, a minimum of 7 years property casualty insurance experience with related analytical experience (e.g., analytical work in a professional setting)
As one of the largest auto insurance company in the nation, Progressive's data analysts and scientists have access to the most telematics data recorded. With freedom and encouragement to implement your own ideas, you’ll be solving big data problems that impact billions of dollars of business. You’ll also benefit from:
Annual gainshare bonus of up to 30% of your salary; Progressive rewards each of us with an annual bonus based on company performance
401k which includes dollar-for-dollar company match of up to 6%
Dedication to work/life balance which includes flexible work arrangements and tools to support your lifestyle
Dynamic company culture that encourages engagement, supports Employee Resource Groups, values your input and embraces a relaxed atmosphere
Onsite gym and wellness programs with discounts &amp; rewards
Healthcare onsite and standard benefits (medical, dental, vision)
Sponsorship is not available for this position. Progressive generally does not sponsor foreign national candidates for work authorization except for positions that in Progressive’s determination require highly specialized knowledge and for which candidate sponsorship is appropriate.
Apply today!
Equal Opportunity Employer
Job: Business Analysis
Primary Location: United States-Ohio-Mayfield Village
Schedule: Full-time
Employee Status: Regular</t>
  </si>
  <si>
    <t>Kelly Services is seeking an EDI Data Analyst for a market leader in the design, manufacture and distribution of fashion, luxury, sports and performance eyewear located in Mason OH.
Job Title: EDI Data Analyst
Location: Mason OH 45040 (Local candidates only)
Type: Contract (W2)
Length: 5 months
Pay Rate: $15/HR
Start Date: Immediate
Purpose: The client receives around 900 electronic data files a day. While many of these are able to be automatically approved by the system, many still need to be reviewed and approved by an EDI Data Coordinator. In addition, they have several daily reports that the team manages, so having need an associate to assist with file processing will allow additional time and focus on reports while not falling behind on electronic data volume.
GENERAL FUNCTION
Responsible for ensuring the client s EDI Trading Partner transactions are loaded and Proprietary formatted files, are approved and Metastorm approved within established KPI s
Perform membership data load from various electronic media into the Facets system.
Coordinate membership data transfer for new plans and modifications to existing plans, with client and internal personnel
Troubleshoot data issues through coordination and communication with management team, IT, and client personnel.
Perform additional membership reporting duties within the department as well as performing more complex load processes.
Responsibilities:
Pertains to both 834 and Proprietary file formats
Load membership data into Facets efficiently and accurately.
Follow research and data processing guidelines and meet established standards.
Use PC based applications to modify membership data as necessary to ensure accurate data load.
Responsible for explaining data formatting requirements to internal associates as they relate to data load issues.
Answer client service team questions regarding data submission requirements in a professional and timely manner.
Identify and resolve data issues with client service team.
Assist in coordinating receipt, loading, tracking, and reporting of membership data.
Communicate with client service team regarding data layout or data integrity issues in a timely manner and escalate as necessary to EyeMed management team.
Identify and recommend systems and process modifications necessary to effectively and efficiently support the membership load function.
Own and or assist in additional membership reporting duties.
Demonstrate strong teamwork abilities and act as a role model for other associates within the department.
Train new associates within the department.
Ensure files are loaded accurately and timely to Facets
Validate loads are complete. Concerns are brought to the attention of the Account Manager or supervisor
Other duties as assigned or required of the position
KNOWLEDGE AND SKILLS
Detailed working knowledge of mainframe computers and systems in general. Detailed working knowledge of basic person computer operations. Strong working knowledge of software programs, specifically Excel and Access Understands third party benefits and administration Strong customer service focus Ability to problem solve and troubleshoot electronic data issues Ability to work well under pressure and multi-task Excellent time management skills Proficient with Facets and MS Office (MS Word, Excel, Access) Ability to quickly gain working knowledge of EDI applications (Data Integrator, FTP, encryption tools) Flexible, grasps concepts quickly Initiates process improvements Positive attitude Team player Mature, professional demeanor
EDUCATION
High School diploma or equivalent required. Associates Degree in Information Systems preferred.
EXPERIENCE
3-5 years Information Systems related experience, preferable in the insurance industry. Familiarity with electronic media and AS400 Experience with Excel, Assess and Microsoft Word. Proficient with Facets and MS Office (Excel and Access databases and queries in general and sequel to be specific.) Ability to quickly gain working knowledge of EDI applications (Data Integrator, FTP, encryption tools)
*** If this position may be of interest to you, please email me back at (with your most up to date resume, for further consideration) and advise the best time and number at which you can be reached. If not for yourself, feel free to share this opportunity within your network! ***
Shazneen Irani
Professional Technical Recruiter
Kelly Services, Inc.- provided by Dice</t>
  </si>
  <si>
    <t>Are you ready to step up to the New and take your technology expertise to the next level?
Join Accenture
and help transform leading organizations and communities around the
world. The sheer scale of our capabilities and client engagements, in
conjunction with the way we collaborate, operate and deliver value, provides an
unparalleled opportunity to grow and advance. Choose Accenture and make
delivering innovative work part of your extraordinary career.
People in our Client
Delivery &amp; Operations career track drive delivery and capability
excellence through the design, development and/ or delivery of a solution,
service, capability or offering. They grow into delivery-focused roles, and can
progress within their current role, laterally or upward. We partner with our
clients to help transform their data into an 'Appreciating Business Asset.'
As
part of our Data Business Group, you will lead technology innovation for
our clients through robust delivery of world-class solutions. You will
build better software better! There will never be a typical day and
that's why people love it here. The opportunities to make a difference within
exciting client initiatives are unlimited in the ever-changing technology
landscape. You will be part of a highly collaborative and growing network of
technology and data experts, who are taking on today's biggest, most complex
business challenges using the latest data and analytics technologies. We
will nurture your talent in an inclusive culture that values diversity.
You will have an opportunity to work in roles such as Data Scientist, Data
Engineer, or Chief Data Officer covering all aspects of Data including Data
Management, Data Governance, Data Intelligence, Knowledge Graphs, and
IoT. Come grow your career in Technology at
Accenture!
The Azure Technical Architect Delivery is
responsible for delivering Data On Cloud projects for Azure based deals. The
ideal candidate would also be responsible for developing and delivering Azure cloud
solutions to meet todays high demand in areas such as AIML, IoT, advanced
analytics, open source, enterprise collaboration, microservices, serverless,
etc. The Regional Azure Technical Architect is a highly performant Azure Architect
responsible for delivering Cloud based Big Data and Analytical Solutions to our
clients. Responsibilities include evangelizing data on cloud solutions with
customers, leading Business and IT stakeholders through designing a robust,
secure and optimized Azure architectures and ability to be hands-on delivering
the target solution. This role will work with customers and leading internal
data engineers in delivering big data solutions on cloud. Using Azure public
cloud technologies, our Technical Architect professionals implement state of the
art, scalable, high performance Data On Cloud solutions that meet the need of
today's corporate and emerging digital applications.
Role &amp; Responsibilities:- Work with Sales and Bus Dev teams in providing Azure Technical Architecture expertise while pursuing client opportunities.- Ability to build cloud architectures and provide prescriptive guidance across network, storage, Big Data Platform Services, serverless architectures, hadoop ecosystem, vendor products, RDBMS &amp; NoSQL databases and security.- Participate in deep architectural discussions to build confidence and ensure customer success when building new solutions and migrating existing data applications on the Azure platform.- Conduct full technical discovery, identifying pain points, business and technical requirements, "as is" and "to be" scenarios.- Assess the full technology stack of services required including PaaS (Platform as-a-service), IaaS (Infrastructure as-a-service), SaaS (software as-a-service), operations, management and automation.- Lead the discussions and early analysis of the cloud concepts as it relates to Clients's Journey to Cloud methodology so that clear use cases are developed and prioritized as well as transitioning these concepts from ideas to proof-of-concepts all the way to production delivery with the full support of the appropriate teams.- Compare solution alternatives across both technical and business parameters which support the define cost and service requirements.- Apply Accenture methodology, Accenture reusable assets, and previous work experience to delivery consistently high-quality work.- Stay educated on new and emerging technologies/patterns/methodologies and market offerings that may be of interest to our clients.- Adapt to existing methods and procedures to create possible alternative solutions to moderately complex problems.- Understand the strategic direction set by senior management as it relates to team goals.- Use considerable judgment to define solution and seeks guidance on complex problems.- Prepare and deliver product messaging in an effort to highlight value proposition and unique differentiators. - Primary upward interaction is with direct supervisor. May interact with peers and/or management levels at a client and/or within Accenture. Establish methods and procedures
on new assignments with guidance.
Manage small teams of deliver engineers successfully
delivering work efforts (if in an independent contributor role) at a client or
within Accenture.
Extensive travel may be required
Qualifications
Basic Qualifications
At least 5 years of consulting or client service
delivery experience on Azure
At least 10 years of experience in big data,
database and data warehouse architecture and delivery
Minimum of 5 years of professional experience in 2
of the following areas:
? Solution/technical
architecture in the cloud
? Big Data/analytics/information
analysis/database management in the cloud
? IoT/event-driven/microservices
in the cloud
Experience with private and public cloud
architectures, pros/cons, and migration considerations.
Extensive hands-on experience implementing data
migration and data processing using Azure
services: Networking, Windows/Linux virtual machines,
Container, Storage, ELB, AutoScaling, Azure Functions, Serverless Architecture,
ARM Templates, Azure SQL DB/DW, Data Factory, Azure Stream Analytics, Azure
Analysis Service, HDInsight, Databricks Azure Data Catalog, Cosmo Db, ML
Studio, AI/ML, etc.
Cloud
migration methodologies and processes including tools like Azure Data Factory,
Event Hub, etc.
Familiarity
with the Technology stack available in the industry for data management, data
ingestion, capture, processing and curation: Kafka, StreamSets, Attunity, GoldenGate, Map
Reduce, Hadoop, Hive, Hbase, Cassandra, Spark, Flume, Hive, Impala, etc.
Bachelors or higher degree in Computer Science or
a related discipline.
Candidate Must Have Completed The Following
Certifications
MCSA Cloud Platform (Azure) Training &amp; Certification
MCSE Cloud Platform &amp; Infratsructiure Training &amp; Certification
MCSD Azure Solutions Architect Training &amp; Certification
Nice-to-Have Skills/Qualifications:
DevOps on an Azure platform
Experience developing and deploying ETL solutions
on Azure
Strong in Power BI, Java, C##, Spark, PySpark, Unix
shell/Perl scripting
Familiarity with the technology stack available in
the industry for metadata management: Data
Governance, Data Quality, MDM, Lineage, Data Catalog etc.
Multi-cloud experience a plus - Azure, AWS, Google
Professional Skill Requirements
Proven ability to build, manage and foster a team-oriented
environment
Proven ability to work creatively and analytically in a
problem-solving environment
Desire to work in an information systems environment
Excellent communication (written and oral) and interpersonal
skills
Excellent leadership and management skills
Excellent organizational,
multi-tasking, and time-management skills
Proven ability to work
independently
All of our professionals receive comprehensive training
covering business acumen, technical and professional skills development. You'll
also have opportunities to hone your functional skills and expertise in an area
of specialization. We offer a variety of formal and informal training programs
at every level to help you acquire and build specialized skills faster.
Learning takes place both on the job and through formal training conducted
online, in the classroom, or in collaboration with teammates. The sheer variety
of work we do, and the experience it offers, provide an unbeatable platform
from which to build a career.
Applicants for employment in the US must have work
authorization that does not now or in the future require sponsorship of a visa
for employment authorization in the United States and with Accenture (i.e.,
H1-B visa, F-1 visa (OPT), TN visa or any other non-immigrant status).
Candidates who are currently employed by a client of
Accenture or an affiliated Accenture business may not be eligible for
consideration.
Accenture is a Federal Contractor and an EEO and
Affirmative Action Employer of Females/Minorities/Veterans/Individuals with
Disabilities.
Equal Employment Opportunity
All employment decisions shall be made without regard to
age, race, creed, color, religion, sex, national origin, ancestry, disability
status, veteran status, sexual orientation, gender identity or expression, genetic
information, marital status, citizenship status or any other basis as protected
by federal, state, or local law.
Job candidates will not be obligated to disclose sealed
or expunged records of conviction or arrest as part of the hiring process.
Accenture is committed to providing veteran employment
opportunities to our service men and women.</t>
  </si>
  <si>
    <t>Overview
Innovision LLC is seeking a motivated computer scientist/engineer to join the team to develop technologies and provide technical services in the areas of digital human modeling, computer vision, and artificial intelligence. The duties of the position include (a) developing and implementing methods, algorithms, software tools and systems to analyze various sensor feeds, to extract human signatures, to develop human models, to identify human behavior and activities, and to optimize human-machine teaming; (b) documenting work, preparing technical reports, publishing technical papers, writing proposals, communicating with customers and users, and demonstrating research results and technologies; and (c) taking a leading role of a project or a small research team to conduct the above research activities.
Innovision LLC is a startup, fast growing high tech company. It provides employees competitive benefits and opportunities to grow their potentials.
Basic Requirements
Master’s degree with 5 years of working experience or Ph.D. degree in computer science, information technology, electrical engineering, physics, applied mathematics, biomechanics, or other related majors;
Working knowledge of and practical skills in computer vision, machine learning, and artificial intelligence;
Strong ability in software development, with at least 3 years of working/research experience and practical skills, and proficiency in Matlab, C++, or Python;
Effective verbal and written English skills;
Other Preferred Qualifications
Knowledge of and experience in image/video analysis and computer vision including OpenCV;
Knowledge of and experience in GPU and CUDA programming;
Knowledge of and experience in deep learning;
Knowledge of and experience in pattern recognition, signal analysis, and data analytics;
Knowledge of and experience in Matlab toolboxes (e.g., optimization, wavelet, image processing, computer vision, parallel computing, and deep learning).
If you are interested in this position, please submit your application (cover letter and resume) to admin@innovisionllc.com.</t>
  </si>
  <si>
    <t>CCB Data &amp; Analytics:
The CCB Data &amp; Analytics Team unifies data and analytics talent across Chase to responsibly leverage data to build competitive advantages for our businesses with value and protection for customers. The team encompasses a variety of Data &amp; Analytics disciplines, from data governance and data strategy/partnerships to reporting, data science and machine learning, and are actively engaged in ensuring impact at the front-line and the customer through Sales and Marketing transformation. We have a strong partnership with our dedicated Technology partners, who provide us with our cutting edge data and analytics infrastructure. Joining CCB Data &amp; Analytics means you sit in the engine that powers Chase with insights, providing an opportunity to materially impact both our customer and business outcomes. The team also offers significant learning and mobility opportunities for career development and future growth.
Data Domain Architects within the CCB Data Infrastructure focus on Data Management and supporting our Decision Science and Analytics Partners. They work with agile development patterns, supporting migration of legacy and processes data from Business Analysts and Data Science Teams to Technology Supported Platforms and Operations. They need to be the bridge between Data Scientists and Technology Production and Operations – taking data and processes from current state to Target state.
The Consumer Banking Domain is responsible for driving critical cross-functional projects in support of designing, building, and implementing business customer-centric data assets for use across the firm. The candidate must exhibit a thorough understanding of data structures, data manipulation, metadata, data security, and data quality management. In addition, the candidate must have a solid understanding of CCB businesses, functions, systems, data environments, and processes that are necessary for the production and utilization of customer data.
As a Data Domain Architect, you will work as a consultative team member. The Architect must have the ability to partner with stakeholders inside and outside of the department to understand their needs and support the design and development of robust data solutions that meet and/or exceed customer expectations. The ideal candidate will possess data and system knowledge, technical skills, an understanding of data science, and a commitment to producing high quality results. Experience with leading teams, delivering solutions through agile methodology and collaborating on backlog grooming and prioritization will be a strong plus. The candidate must exhibit a thorough understanding of data structures, data manipulation, metadata, data security, and data quality management.
Candidates with training and Certification in Business Process Management and Requirements Analysis will be preferred candidates.
Other responsibilities will include the following:
Facilitate use case &amp; requirements definition, design, testing, and implementation of new data assets and analytic capabilities that address specific business needs.
Conduct business process analysis and identify data needed to support the processes and determine whether the firm’s data is fit for use within a given process.
Write and produce technical documentation to translate business needs to technical team agile stories.
Designing and architecting solutions, scoping new engagements and implementations both short and long term, and guiding the team during product implementations.
Being meticulous about tracking and follow-through.
Enable the management of data as a corporate asset: define data (metadata), identify systems of record and authoritative sources, create data quality rules, define security requirements, create data flow diagrams, and administer firm-wide principles, standards, and controls.
Support technology data modelers towards the creation of conceptual &amp; logical models to describe a particular domain of data and use these models to inform the physical design of data-related projects.
Develop strategic roadmaps for the customer data domain that describe a sequence of projects to improve management and utility of the data for the business.
Identify areas for efficiency across data domains, such as the elimination of duplicate data or platforms.
Conduct research and development with emerging technologies, determine their applicability to business use cases, document &amp; communicate their recommended use in the firm.
Required Skills:
3+ years working with technical teams operating Hadoop big data environments using Python, SparkSQL, and Spark
Coding skills to profile, wrangle, and prepare data from diverse sources to support analytical efforts
Being meticulous about tracking requirements and follow-through with business Subject Matter Experts and technical implementation teams.
Ideal Additional Qualifications:
Write data transformation logic in languages such as SQL, Python, SAS, Spark, or Scala.
Translate transformational logic to business requirements and JIRA stories and Epics.
Experience in using of Big Data Consumption OLAP tools (AtScale, Kyvos or other OLAP on Hadoop) preferred.
BI Experience (Tableau, Cognos, Qlik, BO, SSAS)
Experience in Hadoop related projects and technologies (HDFS and/or MapReduce, HBase, Hive, Spark, Impala)
Ability to understand big data use-cases and recommend standard design patterns commonly used in Hadoop-based deployments
Familiarity with data warehousing concepts, especially OLAP
Knowledge of complex data pipelines and data transformation
In-depth knowledge of business and wholesale banking data
Knowledge of version control tools and processes (e.g. Subversion, Git)
Technical understanding of common RDBMS systems; (e.g. Teradata, Oracle)
Understanding of Hadoop-related technologies &amp; their applications
Minimum five years of Applications Data Analyst experience – technology implementation experience and certifications a plus.
Must have ability to deliver high-quality results under tight deadlines and be comfortable managing large projects Preferred Skills
BPMN (Business Process Management Notation) training and certification is a preferred skill.
Strong skills in project management methodologies and tools – Agile Training and certification a plus.
Advanced analytical thinking and problem solving skills and experience in the Consumer Banking Domain.
Proven experience with data infrastructure initiatives, best practices and key components
Knowledge of the Consumer deposit product lifecycles.
Ability to Create conceptual &amp; logical models to describe a particular domain of data and use these models to inform the physical design of data-related projects
Please note: We do not offer employment based sponsorship for this role. If you require employment based sponsorship either now or in the future (i.e.: you are currently authorized to work pursuant to a student visa (OPT) but will require employer based sponsorship to continue working past its expiration), you are not eligible for this role.
big data , hadoop , python , oracle terradata SQL Tableau wrangle spark</t>
  </si>
  <si>
    <t xml:space="preserve">Job Responsibility:
Based on business strategy and knowledge of emerging technologies, drive the architecture and design of the analytical platform (Big Data, Semantic Computing, Graph Database, Graph Analytics)
Use data mining &amp; Text mining algorithms using open source tool like R, Gate &amp; NLP (Stanford, Berkley, UIMA, etc … ) to provide the solution to various business problems.
Use data visualizations tools such as D3J, to tell compelling business stories, via complex mashups
4+ years of experience in core Java/J2EE, Python.
2+ Year of experience in Struts/Spring,
Experience in Hibernate, Django will be added advantage.
Experience in MySQL / PostgreSQL
Good knowledge of JavaScript, JQuery.
Experience in Open Source search technology Like SOLR / Elasticsearch is a plus
Experience in Hadoop, HBase, Graph database and MongoDB will be added advantage.
Experience in Product development background will be a plus.
Basic Qualifications:
Passion,commitment, resourcefulness, and a drive to continue learning are essentialprerequisites. For this role, we’re also looking for someone who meets thefollowing criteria:
B. Tech/PhD/ Master's Degree inStatistics, Mathematics, Computer Science, or equivalent; 5+ years of datascience mining experience;
</t>
  </si>
  <si>
    <t>Description
PURPOSE:
Responsible for working effectively on the team that supports Big Data analytics within L Brands. Works closely with business partners to translate complex functional and technical requirements into high performing, scalable Big Data systems. Provide technical leadership to architect, design, and build big data applications that are fault-tolerant and scable.
RESPONSIBILITIES:
Understands the concepts and technologies of Big Data eco-systems
Design and implement cutting edge big data pipelines and frameworks required to provide capabilities to ingest and integrate external data sources
Interact with business and application teams to understand requirements and processes
Document Big Data technical operations to keep platform stable and running efficiently
Strategizes new uses for data and its interaction with data design.
Implements new or enhanced software designed to access and handle data more efficiently
Stay current with emerging technologies for building data driven processes and services
Adhere to coding standards and perform code reviews to ensure code quality
Prepare and communicate status, issues, and opportunities to business leadership
Participate in required training programs to developing appropriate skills within Big Data team
Responsible for problem escalation to appropriate L Brands teams and third parties as appropriate
Provide 24x7 on-call support
AUTHORITY:
Recommend expenditures as required to meet Big Data support requirements
Recommend the initiation of Big Data support activities and projects
Recommend Big Data standards/directions/technologies.
Qualifications
QUALIFICATIONS:
Required:
4 year degree in Information Systems or an equivalent combination of course work and job experience
10+ years experience with Big Data technologies and analytics
Desired:
Experience with Big Data eco-systems and technologies including:
oHapoop (MapR preferred)
oJava/Spark
oMap Reduce
oHive/Drill
oR/Python
oSQL
oUnix
oKafka
oStash/Jenkins
Experience in microservice architecture, development, and deployment
Exposure with agile and scrum methodologies
Soft Skills:
Ability to work on a large team of Data Engineers
Be able to voice opinions, but also be able to listen to the other person's point of view
Be an effective mentor and coach to junior members of the team
Effective interpersonal skills: verbal, written and listening
An equal opportunity employer, we do not discriminate in hiring or terms and conditions of employment because of an individual's race, color, religion, gender, gender identity, national origin, citizenship, age, disability, sexual orientation, marital status or any other protected category recognized by state, federal or local laws. We only hire individuals authorized for employment in the United States.</t>
  </si>
  <si>
    <t xml:space="preserve">Job Summary
As a Machine Learning Engineer on our Core Modeling team, you will work on DataRobot's machine learning platform and actively contribute to the development of our state-of-the-art preprocessing and modeling capabilities.
Core Modeling owns the entire data science backend for DataRobot, and is responsible for making sure our models and modeling automation are the best in the world.
We are looking for talented people with excellent engineering skills and deep knowledge of machine learning who can analyze problems, design unprecedented solutions, and implement them for real-world use on top of our platform.
DataRobot is based around delivering best-in-class AI solutions, and this position provides the opportunity to build the key machine learning components of our system.
Responsibilities
Automate machine learning processes
Design and build machine learning models for accuracy and scalability
Integrate machine learning algorithms with other applications and services
Main Requirements
Recommended background: 5+ years of combined Python engineering and machine learning experience
Experience writing maintainable, testable, production-grade Python code
Understanding of different machine learning algorithm families and their tradeoffs (linear, tree-based, kernel-based, neural networks, unsupervised algorithms, etc.)
Good command of scientific Python toolkit (numpy, scipy, pandas, scikit-learn)
Understanding of time, RAM, and I/O scalability aspects of data science applications (e.g. CPU and GPU acceleration, operations on sparse arrays, model serialization and caching)
Software design and peer code review skills
Experience with automated testing and test-driven development in Python
Experience with Git + GitHub
Comfortable with Linux-based operating systems
Desired Skills
Experience with large-scale machine learning (100GB+ datasets)
Experience with deep learning libraries and frameworks (TensorFlow, Keras, PyTorch etc.)
Competitive machine learning experience (e.g. Kaggle)
Previous experience of deploying and maintaining machine learning models in productionSDL2017
</t>
  </si>
  <si>
    <t>Location:  Columbus, OH
Description:  Our client is currently seeking a Senior Machine Learning Engineer- Python shop
This is a Direct Hire: Client &amp; Compensation can be discussed over the phone. Contact me directly @ bpiper@judge.com / Office # 614-662-2458
This job will have the following responsibilities:
Automate machine learning processesDesign and build machine learning models for accuracy and scalabilityIntegrate machine learning algorithms with other applications and services
Qualifications &amp; Requirements
5+ years of combined Python engineering and machine learning experienceExperience writing maintainable, testable, production-grade Python codeUnderstanding of different machine learning algorithm families and their tradeoffs (linear, tree-based, kernel-based, neural networks, unsupervised algorithms, etc.)Good command of scientific Python toolkit (numpy, scipy, pandas, scikit-learn)Understanding of time, RAM, and I/O scalability aspects of data science applications (e.g. CPU and GPU acceleration, operations on sparse arrays, model serialization and caching)Software design and peer code review skillsExperience with automated testing and test-driven development in PythonExperience with Git + GitHubComfortable with Linux-based operating systemsExperience with large-scale machine learning (100GB+ datasets)Experience with deep learning libraries and frameworks (TensorFlow, Keras, PyTorch etc.)Competitive machine learning experience (e.g. Kaggle)Previous experience of deploying and maintaining machine learning models in production
Contact: bpiper@judge.com
This job and many more are available through The Judge Group. Find us on the web at www.judge.com - provided by Dice</t>
  </si>
  <si>
    <t>Employee Contract Type
This position is responsible for the analysis of the Department business data. Includes Construction, Procurement, Design and Maintenance disciplines for both stores and corporate facilities. Must prepare business insights and tools necessary for the department to use in making data driven decisions. Works closely with leadership to develop reports and analytic insights that lower costs and improves efficiencies in the life cycle for store and corporate facilities capital and expense projects.
Major Responsibilities:
Senior analytical role that supports all aspects of Signet Real Estate (Real Estate, Store Planning, Design, Facilities, and Store Maintenance) through data management, reporting, and strategic analysis. Works closely with leadership to develop reports and analytic insights that lower costs and improves efficiencies in the life cycle for all real estate capital and expense work.
Contract management and analysis to identify potential cost efficiencies. Make sure the department is leveraging the full potential of the current contracts along with feedback to leadership on where contracts can be improved during upcoming negotiations.
Analyze and audit Invoices within the store development and corporate facility. Validate that invoices and other business points are within compliance to contracts. Track and report on savings that were identified and achieved.
Position Qualifications:
Education Required: 4 year college degree
Required or Acceptable Job-Related Experience: 1-3 years
Technical/Other Skills Required: MS Excel, MS Word, MS Outlook, Lawson, Oracle Financials, Perceptive Content, Tango</t>
  </si>
  <si>
    <t>Senior Big Data Developer
About Nuspire Networks:
Nuspire is a state-of-the-science, managed network security service provider with nearly two decades of industry experience, providing network management, monitoring, and security services for some of the largest and most distinctive companies in the world.
Nuspire utilizes big data, cloud driven technologies, custom-built and integrated with unique threat intelligence, and human analytics to meet the managed security needs of enterprise organizations with geographically dispersed networks. Solutions are delivered with service level commitments for network security, performance, and compliance. Nuspire is the benchmark for managed security services and maintains unparalleled cybersecurity technologies deployed globally.
Senior Big Data Developer Role:
Highly skilled Linux Developer to join our security focused development team in creating and maintaining our automated backend core products. This is a direct hire position. As a Development Team Member you will design, develop, and implement software solutions according to SDLC methodology and department standards. You will assist in designing and documenting security related solutions, participate in code reviews, perform unit testing, evaluate solutions prior to release and work with cutting edge technologies on a daily basis.
Required Skills:
10+ Years Java experience
5+ Years PHP experience
10+ Years Postgres / SQL / MySQL experience
5+ Years' Experience in a Big Data environment such as Hadoop, Cloudera, Kafka, Storm, NiFi, Spark, or Cassandra
3+ Years development experience in a Linux environment.
Distributed computing, processing and file systems experience
2+ Years' Experience in Perl
Education/Certifications/Training Preferred:
Bachelor's Degree in related field or equivalent experience
Work Conditions/Environment:
Great experience and growth with a global leader in network security.
Locations in: Commerce Twp., MI – Walled Lake, MI – Cincinnati, OH.
Full benefits including but limited to: 6 different Blue Cross Medical HMO and PPO Options, MetLife Dental, Vision, Short-term and Long-term disability, Life Insurance, 401k and Monthly PTO accrual from your first day of employment, along with many opportunities to earn additional PTO through monthly employee awards and participation in 'Nuspire Good Time' Events.
'Nuspire Good Time' events 2x per month to build team cohesion.
Nuspire is an Equal Opportunity Employer.
Awards &amp; Recognition:
Gartner Inc. included Nuspire in "2010 &amp; 2011 Magic Quadrant for MSSPs, North America"
Selected as a "Top Workplaces" winner in 2009, 2010, 2011 and 2015
INC Magazine "One of America's Fastest-Growing Private Companies"
Nuspire was highlighted as a "Michigan's key IT story" in 2009 and 2010 in its 'Upper Hand' commercials featuring Jeff Daniels.
TMCnet.com Tech Culture Award, 2016
Crain's Detroit Business Best as a "Coolest Places to Work" winner 2008
Corp! Magazine's 'Economic Bright Spot' winner, 2017
Best &amp; Brightest Places to Work in Metro Detroit Winner 2011, 2014, 2015, 2016, 2017, 2018
Best &amp; Brightest Places to Work National Winner 2011 and 2017
About Nuspire Employee Culture:
Nuspire has signed managed services solutions contracts in South America, Europe and Asia while continuing to expand its network operations centers and data centers in North America. This continued growth over 20 consecutive years allows employees to have constant opportunities to expand their role and responsibilities within the organization.
At the core of Nuspire's business model is its emphasis on the human component of business. Nuspire provides network management, monitoring, and security as a service to large organizations and the people, expertise, and experience are critical to our success. This ideal is not only reflected in how Nuspire delivers services to its customers but also in how it treats its employees. The culture is focused on building team cohesion and employee career growth through a blending of traditional programs and unique outside of the box experiences.
Nuspire strives to be an industry leader; the employees it hires have the drive and talent to be leaders in their field. Nuspire's employee culture reinforces these ideals; rewarding excellence while providing a unique and exciting business environment.
ty8csemOKD</t>
  </si>
  <si>
    <t>Columbus, OH</t>
  </si>
  <si>
    <t>Dayton, OH</t>
  </si>
  <si>
    <t>Hilliard, OH</t>
  </si>
  <si>
    <t>Cincinnati, OH</t>
  </si>
  <si>
    <t>Frazeysburg, OH</t>
  </si>
  <si>
    <t>East Liberty, OH</t>
  </si>
  <si>
    <t>Dublin, OH</t>
  </si>
  <si>
    <t>Hudson, OH</t>
  </si>
  <si>
    <t>Findlay, OH</t>
  </si>
  <si>
    <t>Westlake, OH</t>
  </si>
  <si>
    <t>Cleveland, OH</t>
  </si>
  <si>
    <t>Raymond, OH</t>
  </si>
  <si>
    <t>Mason, OH</t>
  </si>
  <si>
    <t>Mayfield Heights, Cuyahoga, OH</t>
  </si>
  <si>
    <t>Sandusky, OH</t>
  </si>
  <si>
    <t>Wright Patterson AFB, OH</t>
  </si>
  <si>
    <t>Archbold, OH</t>
  </si>
  <si>
    <t>Independence, OH</t>
  </si>
  <si>
    <t>Gahanna, OH</t>
  </si>
  <si>
    <t>Athens, OH</t>
  </si>
  <si>
    <t>Valley City, OH</t>
  </si>
  <si>
    <t>Akron, OH</t>
  </si>
  <si>
    <t>Wickliffe, OH</t>
  </si>
  <si>
    <t>Westerville, OH</t>
  </si>
  <si>
    <t>Strongsville, OH</t>
  </si>
  <si>
    <t>Chillicothe, OH</t>
  </si>
  <si>
    <t>Solon, OH</t>
  </si>
  <si>
    <t>Ashland, OH</t>
  </si>
  <si>
    <t>Mentor, OH</t>
  </si>
  <si>
    <t>Wilberforce, OH</t>
  </si>
  <si>
    <t>Blue Ash, OH</t>
  </si>
  <si>
    <t>Marysville, OH</t>
  </si>
  <si>
    <t>North Olmsted, OH</t>
  </si>
  <si>
    <t>Brecksville, OH</t>
  </si>
  <si>
    <t>Maumee, OH</t>
  </si>
  <si>
    <t>Richmond Heights, Cuyahoga, OH</t>
  </si>
  <si>
    <t>Wilmington, OH</t>
  </si>
  <si>
    <t>Newark, OH</t>
  </si>
  <si>
    <t>Nova, OH</t>
  </si>
  <si>
    <t>Richfield, OH</t>
  </si>
  <si>
    <t>Monroe, OH</t>
  </si>
  <si>
    <t>Sunbury, OH</t>
  </si>
  <si>
    <t>Beavercreek, OH</t>
  </si>
  <si>
    <t>Mayfield, OH</t>
  </si>
  <si>
    <t>Willoughby, OH</t>
  </si>
  <si>
    <t>West Jefferson, OH</t>
  </si>
  <si>
    <t>Springdale, OH</t>
  </si>
  <si>
    <t>Concord, Clermont, OH</t>
  </si>
  <si>
    <t>Beachwood, OH</t>
  </si>
  <si>
    <t>Lakewood, OH</t>
  </si>
  <si>
    <t>Ohio</t>
  </si>
  <si>
    <t>London, OH</t>
  </si>
  <si>
    <t>Toledo, OH</t>
  </si>
  <si>
    <t>New Albany, OH</t>
  </si>
  <si>
    <t>Columbus Grove, OH</t>
  </si>
  <si>
    <t>Liberty Township, OH</t>
  </si>
  <si>
    <t>Middleburg Heights, OH</t>
  </si>
  <si>
    <t>data scientist</t>
  </si>
  <si>
    <t>analytics consultant</t>
  </si>
  <si>
    <t>data analyst</t>
  </si>
  <si>
    <t>data engineer</t>
  </si>
  <si>
    <t>data modeler</t>
  </si>
  <si>
    <t>entry level data analyst</t>
  </si>
  <si>
    <t>senior data scientist</t>
  </si>
  <si>
    <t>research scientist</t>
  </si>
  <si>
    <t>controls engineer</t>
  </si>
  <si>
    <t>coop data manager</t>
  </si>
  <si>
    <t>data scientist intern</t>
  </si>
  <si>
    <t>research analyst</t>
  </si>
  <si>
    <t>senior data analyst</t>
  </si>
  <si>
    <t>data consultant intern</t>
  </si>
  <si>
    <t>food scientist</t>
  </si>
  <si>
    <t>bioinformatics scientist</t>
  </si>
  <si>
    <t>phd data scientist</t>
  </si>
  <si>
    <t>bi analyst</t>
  </si>
  <si>
    <t>senior financial quantitative analyst</t>
  </si>
  <si>
    <t>lead data scientist manager</t>
  </si>
  <si>
    <t>formulation scientist</t>
  </si>
  <si>
    <t>it systems analyst</t>
  </si>
  <si>
    <t>business data analyst</t>
  </si>
  <si>
    <t>environmental scientist</t>
  </si>
  <si>
    <t>quantitative analyst</t>
  </si>
  <si>
    <t>senior research scientist</t>
  </si>
  <si>
    <t>analytics consultant manager</t>
  </si>
  <si>
    <t>forensic scientist</t>
  </si>
  <si>
    <t>analytics director</t>
  </si>
  <si>
    <t>senior quantitative analyst</t>
  </si>
  <si>
    <t>biostatistician</t>
  </si>
  <si>
    <t>data scientist manager</t>
  </si>
  <si>
    <t>associate analytics director</t>
  </si>
  <si>
    <t>bioinformatics engineer</t>
  </si>
  <si>
    <t>senior formulation scientist</t>
  </si>
  <si>
    <t>data engineer intern</t>
  </si>
  <si>
    <t>data director</t>
  </si>
  <si>
    <t>materials scientist</t>
  </si>
  <si>
    <t>senior microbiologist</t>
  </si>
  <si>
    <t>senior medical scientist</t>
  </si>
  <si>
    <t>lead data engineer</t>
  </si>
  <si>
    <t>junior computer scientist</t>
  </si>
  <si>
    <t>data manager</t>
  </si>
  <si>
    <t>senior materials scientist</t>
  </si>
  <si>
    <t>lead data scientist</t>
  </si>
  <si>
    <t>search engine evaluator</t>
  </si>
  <si>
    <t>staff data engineer</t>
  </si>
  <si>
    <t>database manager</t>
  </si>
  <si>
    <t>lead data analyst</t>
  </si>
  <si>
    <t>lead data modeler</t>
  </si>
  <si>
    <t>senior analytics manager</t>
  </si>
  <si>
    <t>research associate</t>
  </si>
  <si>
    <t>associate data analyst</t>
  </si>
  <si>
    <t>chemist</t>
  </si>
  <si>
    <t>analytics manager</t>
  </si>
  <si>
    <t>postdoctoral materials scientist</t>
  </si>
  <si>
    <t>senior analyst developer</t>
  </si>
  <si>
    <t>senior product developer</t>
  </si>
  <si>
    <t>data consultant</t>
  </si>
  <si>
    <t>senior bi analyst</t>
  </si>
  <si>
    <t>analytics consultant director</t>
  </si>
  <si>
    <t>security analyst</t>
  </si>
  <si>
    <t>research fellow</t>
  </si>
  <si>
    <t>product developer</t>
  </si>
  <si>
    <t>scientific advisor</t>
  </si>
  <si>
    <t>data analyst manager</t>
  </si>
  <si>
    <t>senior clinical laboratory scientist</t>
  </si>
  <si>
    <t>senior business data analyst</t>
  </si>
  <si>
    <t>executive director</t>
  </si>
  <si>
    <t>acoustic engineer</t>
  </si>
  <si>
    <t>clinical laboratory scientist</t>
  </si>
  <si>
    <t>senior data engineer</t>
  </si>
  <si>
    <t>postdoctoral translator</t>
  </si>
  <si>
    <t>Vice President data</t>
  </si>
  <si>
    <t>coop biomedical engineer</t>
  </si>
  <si>
    <t>senior data manager</t>
  </si>
  <si>
    <t>data architect</t>
  </si>
  <si>
    <t>management systems analyst</t>
  </si>
  <si>
    <t>systems engineer staff</t>
  </si>
  <si>
    <t>senior security analyst</t>
  </si>
  <si>
    <t>senior computer scientist</t>
  </si>
  <si>
    <t>Vice President data consultant</t>
  </si>
  <si>
    <t>computer scientist</t>
  </si>
  <si>
    <t>postdoctoral computational biologist</t>
  </si>
  <si>
    <t>senior model</t>
  </si>
  <si>
    <t>senior data architect</t>
  </si>
  <si>
    <t>senior systems engineer staff</t>
  </si>
  <si>
    <t>City</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</si>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</sst>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1"/>
  <sheetViews>
    <sheetView tabSelected="1" topLeftCell="A360" workbookViewId="0">
      <selection activeCell="G450" sqref="G450"/>
    </sheetView>
  </sheetViews>
  <sheetFormatPr defaultRowHeight="15" x14ac:dyDescent="0.25"/>
  <cols>
    <col min="6" max="6" width="12.28515625" bestFit="1" customWidth="1"/>
  </cols>
  <sheetData>
    <row r="1" spans="1:7" x14ac:dyDescent="0.25">
      <c r="A1" s="1" t="s">
        <v>0</v>
      </c>
      <c r="B1" s="1" t="s">
        <v>1</v>
      </c>
      <c r="C1" s="1" t="s">
        <v>2</v>
      </c>
      <c r="D1" s="1" t="s">
        <v>3</v>
      </c>
      <c r="E1" s="1" t="s">
        <v>4</v>
      </c>
      <c r="F1" s="2" t="s">
        <v>840</v>
      </c>
      <c r="G1" s="2" t="s">
        <v>841</v>
      </c>
    </row>
    <row r="2" spans="1:7" x14ac:dyDescent="0.25">
      <c r="A2" t="s">
        <v>5</v>
      </c>
      <c r="B2" t="s">
        <v>285</v>
      </c>
      <c r="C2" t="s">
        <v>696</v>
      </c>
      <c r="D2" t="s">
        <v>753</v>
      </c>
      <c r="E2">
        <v>3</v>
      </c>
      <c r="F2" t="str">
        <f>LEFT(C2,FIND(",",C2)-1)</f>
        <v>Columbus</v>
      </c>
      <c r="G2" t="str">
        <f>RIGHT(C2,LEN(C2)-FIND(",",C2))</f>
        <v xml:space="preserve"> OH</v>
      </c>
    </row>
    <row r="3" spans="1:7" x14ac:dyDescent="0.25">
      <c r="A3" t="s">
        <v>6</v>
      </c>
      <c r="B3" t="s">
        <v>286</v>
      </c>
      <c r="C3" t="s">
        <v>697</v>
      </c>
      <c r="D3" t="s">
        <v>753</v>
      </c>
      <c r="E3">
        <v>5</v>
      </c>
      <c r="F3" t="str">
        <f t="shared" ref="F3:F66" si="0">LEFT(C3,FIND(",",C3)-1)</f>
        <v>Dayton</v>
      </c>
      <c r="G3" t="str">
        <f t="shared" ref="G3:G66" si="1">RIGHT(C3,LEN(C3)-FIND(",",C3))</f>
        <v xml:space="preserve"> OH</v>
      </c>
    </row>
    <row r="4" spans="1:7" x14ac:dyDescent="0.25">
      <c r="A4" t="s">
        <v>7</v>
      </c>
      <c r="B4" t="s">
        <v>287</v>
      </c>
      <c r="C4" t="s">
        <v>698</v>
      </c>
      <c r="D4" t="s">
        <v>754</v>
      </c>
      <c r="E4">
        <v>5</v>
      </c>
      <c r="F4" t="str">
        <f t="shared" si="0"/>
        <v>Hilliard</v>
      </c>
      <c r="G4" t="str">
        <f t="shared" si="1"/>
        <v xml:space="preserve"> OH</v>
      </c>
    </row>
    <row r="5" spans="1:7" x14ac:dyDescent="0.25">
      <c r="A5" t="s">
        <v>8</v>
      </c>
      <c r="B5" t="s">
        <v>288</v>
      </c>
      <c r="C5" t="s">
        <v>699</v>
      </c>
      <c r="D5" t="s">
        <v>754</v>
      </c>
      <c r="E5">
        <v>5</v>
      </c>
      <c r="F5" t="str">
        <f t="shared" si="0"/>
        <v>Cincinnati</v>
      </c>
      <c r="G5" t="str">
        <f t="shared" si="1"/>
        <v xml:space="preserve"> OH</v>
      </c>
    </row>
    <row r="6" spans="1:7" x14ac:dyDescent="0.25">
      <c r="A6" t="s">
        <v>9</v>
      </c>
      <c r="B6" t="s">
        <v>289</v>
      </c>
      <c r="C6" t="s">
        <v>699</v>
      </c>
      <c r="D6" t="s">
        <v>753</v>
      </c>
      <c r="E6">
        <v>5</v>
      </c>
      <c r="F6" t="str">
        <f t="shared" si="0"/>
        <v>Cincinnati</v>
      </c>
      <c r="G6" t="str">
        <f t="shared" si="1"/>
        <v xml:space="preserve"> OH</v>
      </c>
    </row>
    <row r="7" spans="1:7" x14ac:dyDescent="0.25">
      <c r="A7" t="s">
        <v>10</v>
      </c>
      <c r="B7" t="s">
        <v>290</v>
      </c>
      <c r="C7" t="s">
        <v>700</v>
      </c>
      <c r="D7" t="s">
        <v>755</v>
      </c>
      <c r="E7">
        <v>5</v>
      </c>
      <c r="F7" t="str">
        <f t="shared" si="0"/>
        <v>Frazeysburg</v>
      </c>
      <c r="G7" t="str">
        <f t="shared" si="1"/>
        <v xml:space="preserve"> OH</v>
      </c>
    </row>
    <row r="8" spans="1:7" x14ac:dyDescent="0.25">
      <c r="A8" t="s">
        <v>11</v>
      </c>
      <c r="B8" t="s">
        <v>291</v>
      </c>
      <c r="C8" t="s">
        <v>699</v>
      </c>
      <c r="D8" t="s">
        <v>755</v>
      </c>
      <c r="E8">
        <v>5</v>
      </c>
      <c r="F8" t="str">
        <f t="shared" si="0"/>
        <v>Cincinnati</v>
      </c>
      <c r="G8" t="str">
        <f t="shared" si="1"/>
        <v xml:space="preserve"> OH</v>
      </c>
    </row>
    <row r="9" spans="1:7" x14ac:dyDescent="0.25">
      <c r="A9" t="s">
        <v>12</v>
      </c>
      <c r="B9" t="s">
        <v>292</v>
      </c>
      <c r="C9" t="s">
        <v>699</v>
      </c>
      <c r="D9" t="s">
        <v>753</v>
      </c>
      <c r="E9">
        <v>5</v>
      </c>
      <c r="F9" t="str">
        <f t="shared" si="0"/>
        <v>Cincinnati</v>
      </c>
      <c r="G9" t="str">
        <f t="shared" si="1"/>
        <v xml:space="preserve"> OH</v>
      </c>
    </row>
    <row r="10" spans="1:7" x14ac:dyDescent="0.25">
      <c r="A10" t="s">
        <v>13</v>
      </c>
      <c r="B10" t="s">
        <v>293</v>
      </c>
      <c r="C10" t="s">
        <v>701</v>
      </c>
      <c r="D10" t="s">
        <v>753</v>
      </c>
      <c r="E10">
        <v>0</v>
      </c>
      <c r="F10" t="str">
        <f t="shared" si="0"/>
        <v>East Liberty</v>
      </c>
      <c r="G10" t="str">
        <f t="shared" si="1"/>
        <v xml:space="preserve"> OH</v>
      </c>
    </row>
    <row r="11" spans="1:7" x14ac:dyDescent="0.25">
      <c r="A11" t="s">
        <v>14</v>
      </c>
      <c r="B11" t="s">
        <v>294</v>
      </c>
      <c r="C11" t="s">
        <v>696</v>
      </c>
      <c r="D11" t="s">
        <v>753</v>
      </c>
      <c r="E11">
        <v>0</v>
      </c>
      <c r="F11" t="str">
        <f t="shared" si="0"/>
        <v>Columbus</v>
      </c>
      <c r="G11" t="str">
        <f t="shared" si="1"/>
        <v xml:space="preserve"> OH</v>
      </c>
    </row>
    <row r="12" spans="1:7" x14ac:dyDescent="0.25">
      <c r="A12" t="s">
        <v>15</v>
      </c>
      <c r="B12" t="s">
        <v>295</v>
      </c>
      <c r="C12" t="s">
        <v>696</v>
      </c>
      <c r="D12" t="s">
        <v>753</v>
      </c>
      <c r="E12">
        <v>5</v>
      </c>
      <c r="F12" t="str">
        <f t="shared" si="0"/>
        <v>Columbus</v>
      </c>
      <c r="G12" t="str">
        <f t="shared" si="1"/>
        <v xml:space="preserve"> OH</v>
      </c>
    </row>
    <row r="13" spans="1:7" x14ac:dyDescent="0.25">
      <c r="A13" t="s">
        <v>16</v>
      </c>
      <c r="B13" t="s">
        <v>296</v>
      </c>
      <c r="C13" t="s">
        <v>696</v>
      </c>
      <c r="D13" t="s">
        <v>753</v>
      </c>
      <c r="E13">
        <v>3</v>
      </c>
      <c r="F13" t="str">
        <f t="shared" si="0"/>
        <v>Columbus</v>
      </c>
      <c r="G13" t="str">
        <f t="shared" si="1"/>
        <v xml:space="preserve"> OH</v>
      </c>
    </row>
    <row r="14" spans="1:7" x14ac:dyDescent="0.25">
      <c r="A14" t="s">
        <v>17</v>
      </c>
      <c r="B14" t="s">
        <v>297</v>
      </c>
      <c r="C14" t="s">
        <v>696</v>
      </c>
      <c r="D14" t="s">
        <v>753</v>
      </c>
      <c r="E14">
        <v>5</v>
      </c>
      <c r="F14" t="str">
        <f t="shared" si="0"/>
        <v>Columbus</v>
      </c>
      <c r="G14" t="str">
        <f t="shared" si="1"/>
        <v xml:space="preserve"> OH</v>
      </c>
    </row>
    <row r="15" spans="1:7" x14ac:dyDescent="0.25">
      <c r="A15" t="s">
        <v>18</v>
      </c>
      <c r="B15" t="s">
        <v>298</v>
      </c>
      <c r="C15" t="s">
        <v>696</v>
      </c>
      <c r="D15" t="s">
        <v>753</v>
      </c>
      <c r="E15">
        <v>0</v>
      </c>
      <c r="F15" t="str">
        <f t="shared" si="0"/>
        <v>Columbus</v>
      </c>
      <c r="G15" t="str">
        <f t="shared" si="1"/>
        <v xml:space="preserve"> OH</v>
      </c>
    </row>
    <row r="16" spans="1:7" x14ac:dyDescent="0.25">
      <c r="A16" t="s">
        <v>19</v>
      </c>
      <c r="B16" t="s">
        <v>299</v>
      </c>
      <c r="C16" t="s">
        <v>699</v>
      </c>
      <c r="D16" t="s">
        <v>756</v>
      </c>
      <c r="E16">
        <v>5</v>
      </c>
      <c r="F16" t="str">
        <f t="shared" si="0"/>
        <v>Cincinnati</v>
      </c>
      <c r="G16" t="str">
        <f t="shared" si="1"/>
        <v xml:space="preserve"> OH</v>
      </c>
    </row>
    <row r="17" spans="1:7" x14ac:dyDescent="0.25">
      <c r="A17" t="s">
        <v>20</v>
      </c>
      <c r="B17" t="s">
        <v>300</v>
      </c>
      <c r="C17" t="s">
        <v>699</v>
      </c>
      <c r="D17" t="s">
        <v>753</v>
      </c>
      <c r="E17">
        <v>5</v>
      </c>
      <c r="F17" t="str">
        <f t="shared" si="0"/>
        <v>Cincinnati</v>
      </c>
      <c r="G17" t="str">
        <f t="shared" si="1"/>
        <v xml:space="preserve"> OH</v>
      </c>
    </row>
    <row r="18" spans="1:7" x14ac:dyDescent="0.25">
      <c r="A18" t="s">
        <v>21</v>
      </c>
      <c r="B18" t="s">
        <v>301</v>
      </c>
      <c r="C18" t="s">
        <v>696</v>
      </c>
      <c r="D18" t="s">
        <v>757</v>
      </c>
      <c r="E18">
        <v>5</v>
      </c>
      <c r="F18" t="str">
        <f t="shared" si="0"/>
        <v>Columbus</v>
      </c>
      <c r="G18" t="str">
        <f t="shared" si="1"/>
        <v xml:space="preserve"> OH</v>
      </c>
    </row>
    <row r="19" spans="1:7" x14ac:dyDescent="0.25">
      <c r="A19" t="s">
        <v>22</v>
      </c>
      <c r="B19" t="s">
        <v>302</v>
      </c>
      <c r="C19" t="s">
        <v>699</v>
      </c>
      <c r="D19" t="s">
        <v>753</v>
      </c>
      <c r="E19">
        <v>4</v>
      </c>
      <c r="F19" t="str">
        <f t="shared" si="0"/>
        <v>Cincinnati</v>
      </c>
      <c r="G19" t="str">
        <f t="shared" si="1"/>
        <v xml:space="preserve"> OH</v>
      </c>
    </row>
    <row r="20" spans="1:7" x14ac:dyDescent="0.25">
      <c r="A20" t="s">
        <v>23</v>
      </c>
      <c r="B20" t="s">
        <v>303</v>
      </c>
      <c r="C20" t="s">
        <v>699</v>
      </c>
      <c r="D20" t="s">
        <v>753</v>
      </c>
      <c r="E20">
        <v>5</v>
      </c>
      <c r="F20" t="str">
        <f t="shared" si="0"/>
        <v>Cincinnati</v>
      </c>
      <c r="G20" t="str">
        <f t="shared" si="1"/>
        <v xml:space="preserve"> OH</v>
      </c>
    </row>
    <row r="21" spans="1:7" x14ac:dyDescent="0.25">
      <c r="A21" t="s">
        <v>24</v>
      </c>
      <c r="B21" t="s">
        <v>304</v>
      </c>
      <c r="C21" t="s">
        <v>702</v>
      </c>
      <c r="D21" t="s">
        <v>753</v>
      </c>
      <c r="E21">
        <v>5</v>
      </c>
      <c r="F21" t="str">
        <f t="shared" si="0"/>
        <v>Dublin</v>
      </c>
      <c r="G21" t="str">
        <f t="shared" si="1"/>
        <v xml:space="preserve"> OH</v>
      </c>
    </row>
    <row r="22" spans="1:7" x14ac:dyDescent="0.25">
      <c r="A22" t="s">
        <v>25</v>
      </c>
      <c r="B22" t="s">
        <v>305</v>
      </c>
      <c r="C22" t="s">
        <v>699</v>
      </c>
      <c r="D22" t="s">
        <v>753</v>
      </c>
      <c r="E22">
        <v>3</v>
      </c>
      <c r="F22" t="str">
        <f t="shared" si="0"/>
        <v>Cincinnati</v>
      </c>
      <c r="G22" t="str">
        <f t="shared" si="1"/>
        <v xml:space="preserve"> OH</v>
      </c>
    </row>
    <row r="23" spans="1:7" x14ac:dyDescent="0.25">
      <c r="A23" t="s">
        <v>26</v>
      </c>
      <c r="B23" t="s">
        <v>306</v>
      </c>
      <c r="C23" t="s">
        <v>703</v>
      </c>
      <c r="D23" t="s">
        <v>753</v>
      </c>
      <c r="E23">
        <v>5</v>
      </c>
      <c r="F23" t="str">
        <f t="shared" si="0"/>
        <v>Hudson</v>
      </c>
      <c r="G23" t="str">
        <f t="shared" si="1"/>
        <v xml:space="preserve"> OH</v>
      </c>
    </row>
    <row r="24" spans="1:7" x14ac:dyDescent="0.25">
      <c r="A24" t="s">
        <v>27</v>
      </c>
      <c r="B24" t="s">
        <v>307</v>
      </c>
      <c r="C24" t="s">
        <v>696</v>
      </c>
      <c r="D24" t="s">
        <v>753</v>
      </c>
      <c r="E24">
        <v>5</v>
      </c>
      <c r="F24" t="str">
        <f t="shared" si="0"/>
        <v>Columbus</v>
      </c>
      <c r="G24" t="str">
        <f t="shared" si="1"/>
        <v xml:space="preserve"> OH</v>
      </c>
    </row>
    <row r="25" spans="1:7" x14ac:dyDescent="0.25">
      <c r="A25" t="s">
        <v>28</v>
      </c>
      <c r="B25" t="s">
        <v>308</v>
      </c>
      <c r="C25" t="s">
        <v>697</v>
      </c>
      <c r="D25" t="s">
        <v>753</v>
      </c>
      <c r="E25">
        <v>0</v>
      </c>
      <c r="F25" t="str">
        <f t="shared" si="0"/>
        <v>Dayton</v>
      </c>
      <c r="G25" t="str">
        <f t="shared" si="1"/>
        <v xml:space="preserve"> OH</v>
      </c>
    </row>
    <row r="26" spans="1:7" x14ac:dyDescent="0.25">
      <c r="A26" t="s">
        <v>29</v>
      </c>
      <c r="B26" t="s">
        <v>309</v>
      </c>
      <c r="C26" t="s">
        <v>697</v>
      </c>
      <c r="D26" t="s">
        <v>753</v>
      </c>
      <c r="E26">
        <v>5</v>
      </c>
      <c r="F26" t="str">
        <f t="shared" si="0"/>
        <v>Dayton</v>
      </c>
      <c r="G26" t="str">
        <f t="shared" si="1"/>
        <v xml:space="preserve"> OH</v>
      </c>
    </row>
    <row r="27" spans="1:7" x14ac:dyDescent="0.25">
      <c r="A27" t="s">
        <v>30</v>
      </c>
      <c r="B27" t="s">
        <v>310</v>
      </c>
      <c r="C27" t="s">
        <v>704</v>
      </c>
      <c r="D27" t="s">
        <v>753</v>
      </c>
      <c r="E27">
        <v>5</v>
      </c>
      <c r="F27" t="str">
        <f t="shared" si="0"/>
        <v>Findlay</v>
      </c>
      <c r="G27" t="str">
        <f t="shared" si="1"/>
        <v xml:space="preserve"> OH</v>
      </c>
    </row>
    <row r="28" spans="1:7" x14ac:dyDescent="0.25">
      <c r="A28" t="s">
        <v>31</v>
      </c>
      <c r="B28" t="s">
        <v>311</v>
      </c>
      <c r="C28" t="s">
        <v>705</v>
      </c>
      <c r="D28" t="s">
        <v>758</v>
      </c>
      <c r="E28">
        <v>1</v>
      </c>
      <c r="F28" t="str">
        <f t="shared" si="0"/>
        <v>Westlake</v>
      </c>
      <c r="G28" t="str">
        <f t="shared" si="1"/>
        <v xml:space="preserve"> OH</v>
      </c>
    </row>
    <row r="29" spans="1:7" x14ac:dyDescent="0.25">
      <c r="A29" t="s">
        <v>32</v>
      </c>
      <c r="B29" t="s">
        <v>312</v>
      </c>
      <c r="C29" t="s">
        <v>706</v>
      </c>
      <c r="D29" t="s">
        <v>753</v>
      </c>
      <c r="E29">
        <v>1</v>
      </c>
      <c r="F29" t="str">
        <f t="shared" si="0"/>
        <v>Cleveland</v>
      </c>
      <c r="G29" t="str">
        <f t="shared" si="1"/>
        <v xml:space="preserve"> OH</v>
      </c>
    </row>
    <row r="30" spans="1:7" x14ac:dyDescent="0.25">
      <c r="A30" t="s">
        <v>29</v>
      </c>
      <c r="B30" t="s">
        <v>313</v>
      </c>
      <c r="C30" t="s">
        <v>697</v>
      </c>
      <c r="D30" t="s">
        <v>753</v>
      </c>
      <c r="E30">
        <v>5</v>
      </c>
      <c r="F30" t="str">
        <f t="shared" si="0"/>
        <v>Dayton</v>
      </c>
      <c r="G30" t="str">
        <f t="shared" si="1"/>
        <v xml:space="preserve"> OH</v>
      </c>
    </row>
    <row r="31" spans="1:7" x14ac:dyDescent="0.25">
      <c r="A31" t="s">
        <v>33</v>
      </c>
      <c r="B31" t="s">
        <v>314</v>
      </c>
      <c r="C31" t="s">
        <v>707</v>
      </c>
      <c r="D31" t="s">
        <v>753</v>
      </c>
      <c r="E31">
        <v>0</v>
      </c>
      <c r="F31" t="str">
        <f t="shared" si="0"/>
        <v>Raymond</v>
      </c>
      <c r="G31" t="str">
        <f t="shared" si="1"/>
        <v xml:space="preserve"> OH</v>
      </c>
    </row>
    <row r="32" spans="1:7" x14ac:dyDescent="0.25">
      <c r="A32" t="s">
        <v>9</v>
      </c>
      <c r="B32" t="s">
        <v>289</v>
      </c>
      <c r="C32" t="s">
        <v>699</v>
      </c>
      <c r="D32" t="s">
        <v>753</v>
      </c>
      <c r="E32">
        <v>5</v>
      </c>
      <c r="F32" t="str">
        <f t="shared" si="0"/>
        <v>Cincinnati</v>
      </c>
      <c r="G32" t="str">
        <f t="shared" si="1"/>
        <v xml:space="preserve"> OH</v>
      </c>
    </row>
    <row r="33" spans="1:7" x14ac:dyDescent="0.25">
      <c r="A33" t="s">
        <v>22</v>
      </c>
      <c r="B33" t="s">
        <v>302</v>
      </c>
      <c r="C33" t="s">
        <v>699</v>
      </c>
      <c r="D33" t="s">
        <v>753</v>
      </c>
      <c r="E33">
        <v>4</v>
      </c>
      <c r="F33" t="str">
        <f t="shared" si="0"/>
        <v>Cincinnati</v>
      </c>
      <c r="G33" t="str">
        <f t="shared" si="1"/>
        <v xml:space="preserve"> OH</v>
      </c>
    </row>
    <row r="34" spans="1:7" x14ac:dyDescent="0.25">
      <c r="A34" t="s">
        <v>34</v>
      </c>
      <c r="B34" t="s">
        <v>315</v>
      </c>
      <c r="C34" t="s">
        <v>708</v>
      </c>
      <c r="D34" t="s">
        <v>755</v>
      </c>
      <c r="E34">
        <v>1</v>
      </c>
      <c r="F34" t="str">
        <f t="shared" si="0"/>
        <v>Mason</v>
      </c>
      <c r="G34" t="str">
        <f t="shared" si="1"/>
        <v xml:space="preserve"> OH</v>
      </c>
    </row>
    <row r="35" spans="1:7" x14ac:dyDescent="0.25">
      <c r="A35" t="s">
        <v>22</v>
      </c>
      <c r="B35" t="s">
        <v>316</v>
      </c>
      <c r="C35" t="s">
        <v>702</v>
      </c>
      <c r="D35" t="s">
        <v>755</v>
      </c>
      <c r="E35">
        <v>2</v>
      </c>
      <c r="F35" t="str">
        <f t="shared" si="0"/>
        <v>Dublin</v>
      </c>
      <c r="G35" t="str">
        <f t="shared" si="1"/>
        <v xml:space="preserve"> OH</v>
      </c>
    </row>
    <row r="36" spans="1:7" x14ac:dyDescent="0.25">
      <c r="A36" t="s">
        <v>35</v>
      </c>
      <c r="B36" t="s">
        <v>317</v>
      </c>
      <c r="C36" t="s">
        <v>699</v>
      </c>
      <c r="D36" t="s">
        <v>753</v>
      </c>
      <c r="E36">
        <v>3</v>
      </c>
      <c r="F36" t="str">
        <f t="shared" si="0"/>
        <v>Cincinnati</v>
      </c>
      <c r="G36" t="str">
        <f t="shared" si="1"/>
        <v xml:space="preserve"> OH</v>
      </c>
    </row>
    <row r="37" spans="1:7" x14ac:dyDescent="0.25">
      <c r="A37" t="s">
        <v>36</v>
      </c>
      <c r="B37" t="s">
        <v>318</v>
      </c>
      <c r="C37" t="s">
        <v>709</v>
      </c>
      <c r="D37" t="s">
        <v>753</v>
      </c>
      <c r="E37">
        <v>0</v>
      </c>
      <c r="F37" t="str">
        <f t="shared" si="0"/>
        <v>Mayfield Heights</v>
      </c>
      <c r="G37" t="str">
        <f t="shared" si="1"/>
        <v xml:space="preserve"> Cuyahoga, OH</v>
      </c>
    </row>
    <row r="38" spans="1:7" x14ac:dyDescent="0.25">
      <c r="A38" t="s">
        <v>37</v>
      </c>
      <c r="B38" t="s">
        <v>319</v>
      </c>
      <c r="C38" t="s">
        <v>699</v>
      </c>
      <c r="D38" t="s">
        <v>759</v>
      </c>
      <c r="E38">
        <v>3</v>
      </c>
      <c r="F38" t="str">
        <f t="shared" si="0"/>
        <v>Cincinnati</v>
      </c>
      <c r="G38" t="str">
        <f t="shared" si="1"/>
        <v xml:space="preserve"> OH</v>
      </c>
    </row>
    <row r="39" spans="1:7" x14ac:dyDescent="0.25">
      <c r="A39" t="s">
        <v>38</v>
      </c>
      <c r="B39" t="s">
        <v>320</v>
      </c>
      <c r="C39" t="s">
        <v>696</v>
      </c>
      <c r="D39" t="s">
        <v>753</v>
      </c>
      <c r="E39">
        <v>5</v>
      </c>
      <c r="F39" t="str">
        <f t="shared" si="0"/>
        <v>Columbus</v>
      </c>
      <c r="G39" t="str">
        <f t="shared" si="1"/>
        <v xml:space="preserve"> OH</v>
      </c>
    </row>
    <row r="40" spans="1:7" x14ac:dyDescent="0.25">
      <c r="A40" t="s">
        <v>39</v>
      </c>
      <c r="B40" t="s">
        <v>321</v>
      </c>
      <c r="C40" t="s">
        <v>697</v>
      </c>
      <c r="D40" t="s">
        <v>753</v>
      </c>
      <c r="E40">
        <v>0</v>
      </c>
      <c r="F40" t="str">
        <f t="shared" si="0"/>
        <v>Dayton</v>
      </c>
      <c r="G40" t="str">
        <f t="shared" si="1"/>
        <v xml:space="preserve"> OH</v>
      </c>
    </row>
    <row r="41" spans="1:7" x14ac:dyDescent="0.25">
      <c r="A41" t="s">
        <v>40</v>
      </c>
      <c r="B41" t="s">
        <v>322</v>
      </c>
      <c r="C41" t="s">
        <v>706</v>
      </c>
      <c r="D41" t="s">
        <v>760</v>
      </c>
      <c r="E41">
        <v>0</v>
      </c>
      <c r="F41" t="str">
        <f t="shared" si="0"/>
        <v>Cleveland</v>
      </c>
      <c r="G41" t="str">
        <f t="shared" si="1"/>
        <v xml:space="preserve"> OH</v>
      </c>
    </row>
    <row r="42" spans="1:7" x14ac:dyDescent="0.25">
      <c r="A42" t="s">
        <v>41</v>
      </c>
      <c r="B42" t="s">
        <v>323</v>
      </c>
      <c r="C42" t="s">
        <v>699</v>
      </c>
      <c r="D42" t="s">
        <v>753</v>
      </c>
      <c r="E42">
        <v>5</v>
      </c>
      <c r="F42" t="str">
        <f t="shared" si="0"/>
        <v>Cincinnati</v>
      </c>
      <c r="G42" t="str">
        <f t="shared" si="1"/>
        <v xml:space="preserve"> OH</v>
      </c>
    </row>
    <row r="43" spans="1:7" x14ac:dyDescent="0.25">
      <c r="A43" t="s">
        <v>42</v>
      </c>
      <c r="B43" t="s">
        <v>324</v>
      </c>
      <c r="C43" t="s">
        <v>710</v>
      </c>
      <c r="D43" t="s">
        <v>755</v>
      </c>
      <c r="E43">
        <v>0</v>
      </c>
      <c r="F43" t="str">
        <f t="shared" si="0"/>
        <v>Sandusky</v>
      </c>
      <c r="G43" t="str">
        <f t="shared" si="1"/>
        <v xml:space="preserve"> OH</v>
      </c>
    </row>
    <row r="44" spans="1:7" x14ac:dyDescent="0.25">
      <c r="A44" t="s">
        <v>43</v>
      </c>
      <c r="B44" t="s">
        <v>325</v>
      </c>
      <c r="C44" t="s">
        <v>697</v>
      </c>
      <c r="D44" t="s">
        <v>753</v>
      </c>
      <c r="E44">
        <v>5</v>
      </c>
      <c r="F44" t="str">
        <f t="shared" si="0"/>
        <v>Dayton</v>
      </c>
      <c r="G44" t="str">
        <f t="shared" si="1"/>
        <v xml:space="preserve"> OH</v>
      </c>
    </row>
    <row r="45" spans="1:7" x14ac:dyDescent="0.25">
      <c r="A45" t="s">
        <v>44</v>
      </c>
      <c r="B45" t="s">
        <v>326</v>
      </c>
      <c r="C45" t="s">
        <v>696</v>
      </c>
      <c r="D45" t="s">
        <v>753</v>
      </c>
      <c r="E45">
        <v>0</v>
      </c>
      <c r="F45" t="str">
        <f t="shared" si="0"/>
        <v>Columbus</v>
      </c>
      <c r="G45" t="str">
        <f t="shared" si="1"/>
        <v xml:space="preserve"> OH</v>
      </c>
    </row>
    <row r="46" spans="1:7" x14ac:dyDescent="0.25">
      <c r="A46" t="s">
        <v>45</v>
      </c>
      <c r="B46" t="s">
        <v>327</v>
      </c>
      <c r="C46" t="s">
        <v>711</v>
      </c>
      <c r="D46" t="s">
        <v>761</v>
      </c>
      <c r="E46">
        <v>0</v>
      </c>
      <c r="F46" t="str">
        <f t="shared" si="0"/>
        <v>Wright Patterson AFB</v>
      </c>
      <c r="G46" t="str">
        <f t="shared" si="1"/>
        <v xml:space="preserve"> OH</v>
      </c>
    </row>
    <row r="47" spans="1:7" x14ac:dyDescent="0.25">
      <c r="A47" t="s">
        <v>46</v>
      </c>
      <c r="B47" t="s">
        <v>328</v>
      </c>
      <c r="C47" t="s">
        <v>699</v>
      </c>
      <c r="D47" t="s">
        <v>753</v>
      </c>
      <c r="E47">
        <v>0</v>
      </c>
      <c r="F47" t="str">
        <f t="shared" si="0"/>
        <v>Cincinnati</v>
      </c>
      <c r="G47" t="str">
        <f t="shared" si="1"/>
        <v xml:space="preserve"> OH</v>
      </c>
    </row>
    <row r="48" spans="1:7" x14ac:dyDescent="0.25">
      <c r="A48" t="s">
        <v>47</v>
      </c>
      <c r="B48" t="s">
        <v>329</v>
      </c>
      <c r="C48" t="s">
        <v>699</v>
      </c>
      <c r="D48" t="s">
        <v>755</v>
      </c>
      <c r="E48">
        <v>0</v>
      </c>
      <c r="F48" t="str">
        <f t="shared" si="0"/>
        <v>Cincinnati</v>
      </c>
      <c r="G48" t="str">
        <f t="shared" si="1"/>
        <v xml:space="preserve"> OH</v>
      </c>
    </row>
    <row r="49" spans="1:7" x14ac:dyDescent="0.25">
      <c r="A49" t="s">
        <v>48</v>
      </c>
      <c r="B49" t="s">
        <v>330</v>
      </c>
      <c r="C49" t="s">
        <v>712</v>
      </c>
      <c r="D49" t="s">
        <v>755</v>
      </c>
      <c r="E49">
        <v>0</v>
      </c>
      <c r="F49" t="str">
        <f t="shared" si="0"/>
        <v>Archbold</v>
      </c>
      <c r="G49" t="str">
        <f t="shared" si="1"/>
        <v xml:space="preserve"> OH</v>
      </c>
    </row>
    <row r="50" spans="1:7" x14ac:dyDescent="0.25">
      <c r="A50" t="s">
        <v>17</v>
      </c>
      <c r="B50" t="s">
        <v>331</v>
      </c>
      <c r="C50" t="s">
        <v>696</v>
      </c>
      <c r="D50" t="s">
        <v>762</v>
      </c>
      <c r="E50">
        <v>5</v>
      </c>
      <c r="F50" t="str">
        <f t="shared" si="0"/>
        <v>Columbus</v>
      </c>
      <c r="G50" t="str">
        <f t="shared" si="1"/>
        <v xml:space="preserve"> OH</v>
      </c>
    </row>
    <row r="51" spans="1:7" x14ac:dyDescent="0.25">
      <c r="A51" t="s">
        <v>49</v>
      </c>
      <c r="B51" t="s">
        <v>332</v>
      </c>
      <c r="C51" t="s">
        <v>699</v>
      </c>
      <c r="D51" t="s">
        <v>753</v>
      </c>
      <c r="E51">
        <v>5</v>
      </c>
      <c r="F51" t="str">
        <f t="shared" si="0"/>
        <v>Cincinnati</v>
      </c>
      <c r="G51" t="str">
        <f t="shared" si="1"/>
        <v xml:space="preserve"> OH</v>
      </c>
    </row>
    <row r="52" spans="1:7" x14ac:dyDescent="0.25">
      <c r="A52" t="s">
        <v>50</v>
      </c>
      <c r="B52" t="s">
        <v>333</v>
      </c>
      <c r="C52" t="s">
        <v>713</v>
      </c>
      <c r="D52" t="s">
        <v>763</v>
      </c>
      <c r="E52">
        <v>5</v>
      </c>
      <c r="F52" t="str">
        <f t="shared" si="0"/>
        <v>Independence</v>
      </c>
      <c r="G52" t="str">
        <f t="shared" si="1"/>
        <v xml:space="preserve"> OH</v>
      </c>
    </row>
    <row r="53" spans="1:7" x14ac:dyDescent="0.25">
      <c r="A53" t="s">
        <v>51</v>
      </c>
      <c r="B53" t="s">
        <v>334</v>
      </c>
      <c r="C53" t="s">
        <v>706</v>
      </c>
      <c r="D53" t="s">
        <v>754</v>
      </c>
      <c r="E53">
        <v>0</v>
      </c>
      <c r="F53" t="str">
        <f t="shared" si="0"/>
        <v>Cleveland</v>
      </c>
      <c r="G53" t="str">
        <f t="shared" si="1"/>
        <v xml:space="preserve"> OH</v>
      </c>
    </row>
    <row r="54" spans="1:7" x14ac:dyDescent="0.25">
      <c r="A54" t="s">
        <v>52</v>
      </c>
      <c r="B54" t="s">
        <v>335</v>
      </c>
      <c r="C54" t="s">
        <v>696</v>
      </c>
      <c r="D54" t="s">
        <v>754</v>
      </c>
      <c r="E54">
        <v>5</v>
      </c>
      <c r="F54" t="str">
        <f t="shared" si="0"/>
        <v>Columbus</v>
      </c>
      <c r="G54" t="str">
        <f t="shared" si="1"/>
        <v xml:space="preserve"> OH</v>
      </c>
    </row>
    <row r="55" spans="1:7" x14ac:dyDescent="0.25">
      <c r="A55" t="s">
        <v>53</v>
      </c>
      <c r="B55" t="s">
        <v>336</v>
      </c>
      <c r="C55" t="s">
        <v>702</v>
      </c>
      <c r="D55" t="s">
        <v>755</v>
      </c>
      <c r="E55">
        <v>1</v>
      </c>
      <c r="F55" t="str">
        <f t="shared" si="0"/>
        <v>Dublin</v>
      </c>
      <c r="G55" t="str">
        <f t="shared" si="1"/>
        <v xml:space="preserve"> OH</v>
      </c>
    </row>
    <row r="56" spans="1:7" x14ac:dyDescent="0.25">
      <c r="A56" t="s">
        <v>54</v>
      </c>
      <c r="B56" t="s">
        <v>337</v>
      </c>
      <c r="C56" t="s">
        <v>706</v>
      </c>
      <c r="D56" t="s">
        <v>753</v>
      </c>
      <c r="E56">
        <v>5</v>
      </c>
      <c r="F56" t="str">
        <f t="shared" si="0"/>
        <v>Cleveland</v>
      </c>
      <c r="G56" t="str">
        <f t="shared" si="1"/>
        <v xml:space="preserve"> OH</v>
      </c>
    </row>
    <row r="57" spans="1:7" x14ac:dyDescent="0.25">
      <c r="A57" t="s">
        <v>55</v>
      </c>
      <c r="B57" t="s">
        <v>338</v>
      </c>
      <c r="C57" t="s">
        <v>697</v>
      </c>
      <c r="D57" t="s">
        <v>760</v>
      </c>
      <c r="E57">
        <v>2</v>
      </c>
      <c r="F57" t="str">
        <f t="shared" si="0"/>
        <v>Dayton</v>
      </c>
      <c r="G57" t="str">
        <f t="shared" si="1"/>
        <v xml:space="preserve"> OH</v>
      </c>
    </row>
    <row r="58" spans="1:7" x14ac:dyDescent="0.25">
      <c r="A58" t="s">
        <v>56</v>
      </c>
      <c r="B58" t="s">
        <v>339</v>
      </c>
      <c r="C58" t="s">
        <v>714</v>
      </c>
      <c r="D58" t="s">
        <v>753</v>
      </c>
      <c r="E58">
        <v>0</v>
      </c>
      <c r="F58" t="str">
        <f t="shared" si="0"/>
        <v>Gahanna</v>
      </c>
      <c r="G58" t="str">
        <f t="shared" si="1"/>
        <v xml:space="preserve"> OH</v>
      </c>
    </row>
    <row r="59" spans="1:7" x14ac:dyDescent="0.25">
      <c r="A59" t="s">
        <v>57</v>
      </c>
      <c r="B59" t="s">
        <v>340</v>
      </c>
      <c r="C59" t="s">
        <v>715</v>
      </c>
      <c r="D59" t="s">
        <v>764</v>
      </c>
      <c r="E59">
        <v>5</v>
      </c>
      <c r="F59" t="str">
        <f t="shared" si="0"/>
        <v>Athens</v>
      </c>
      <c r="G59" t="str">
        <f t="shared" si="1"/>
        <v xml:space="preserve"> OH</v>
      </c>
    </row>
    <row r="60" spans="1:7" x14ac:dyDescent="0.25">
      <c r="A60" t="s">
        <v>58</v>
      </c>
      <c r="B60" t="s">
        <v>341</v>
      </c>
      <c r="C60" t="s">
        <v>706</v>
      </c>
      <c r="D60" t="s">
        <v>760</v>
      </c>
      <c r="E60">
        <v>1</v>
      </c>
      <c r="F60" t="str">
        <f t="shared" si="0"/>
        <v>Cleveland</v>
      </c>
      <c r="G60" t="str">
        <f t="shared" si="1"/>
        <v xml:space="preserve"> OH</v>
      </c>
    </row>
    <row r="61" spans="1:7" x14ac:dyDescent="0.25">
      <c r="A61" t="s">
        <v>59</v>
      </c>
      <c r="B61" t="s">
        <v>342</v>
      </c>
      <c r="C61" t="s">
        <v>716</v>
      </c>
      <c r="D61" t="s">
        <v>755</v>
      </c>
      <c r="E61">
        <v>5</v>
      </c>
      <c r="F61" t="str">
        <f t="shared" si="0"/>
        <v>Valley City</v>
      </c>
      <c r="G61" t="str">
        <f t="shared" si="1"/>
        <v xml:space="preserve"> OH</v>
      </c>
    </row>
    <row r="62" spans="1:7" x14ac:dyDescent="0.25">
      <c r="A62" t="s">
        <v>60</v>
      </c>
      <c r="B62" t="s">
        <v>343</v>
      </c>
      <c r="C62" t="s">
        <v>696</v>
      </c>
      <c r="D62" t="s">
        <v>753</v>
      </c>
      <c r="E62">
        <v>2</v>
      </c>
      <c r="F62" t="str">
        <f t="shared" si="0"/>
        <v>Columbus</v>
      </c>
      <c r="G62" t="str">
        <f t="shared" si="1"/>
        <v xml:space="preserve"> OH</v>
      </c>
    </row>
    <row r="63" spans="1:7" x14ac:dyDescent="0.25">
      <c r="A63" t="s">
        <v>61</v>
      </c>
      <c r="B63" t="s">
        <v>344</v>
      </c>
      <c r="C63" t="s">
        <v>696</v>
      </c>
      <c r="D63" t="s">
        <v>765</v>
      </c>
      <c r="E63">
        <v>5</v>
      </c>
      <c r="F63" t="str">
        <f t="shared" si="0"/>
        <v>Columbus</v>
      </c>
      <c r="G63" t="str">
        <f t="shared" si="1"/>
        <v xml:space="preserve"> OH</v>
      </c>
    </row>
    <row r="64" spans="1:7" x14ac:dyDescent="0.25">
      <c r="A64" t="s">
        <v>37</v>
      </c>
      <c r="B64" t="s">
        <v>319</v>
      </c>
      <c r="C64" t="s">
        <v>699</v>
      </c>
      <c r="D64" t="s">
        <v>759</v>
      </c>
      <c r="E64">
        <v>3</v>
      </c>
      <c r="F64" t="str">
        <f t="shared" si="0"/>
        <v>Cincinnati</v>
      </c>
      <c r="G64" t="str">
        <f t="shared" si="1"/>
        <v xml:space="preserve"> OH</v>
      </c>
    </row>
    <row r="65" spans="1:7" x14ac:dyDescent="0.25">
      <c r="A65" t="s">
        <v>29</v>
      </c>
      <c r="B65" t="s">
        <v>345</v>
      </c>
      <c r="C65" t="s">
        <v>697</v>
      </c>
      <c r="D65" t="s">
        <v>753</v>
      </c>
      <c r="E65">
        <v>5</v>
      </c>
      <c r="F65" t="str">
        <f t="shared" si="0"/>
        <v>Dayton</v>
      </c>
      <c r="G65" t="str">
        <f t="shared" si="1"/>
        <v xml:space="preserve"> OH</v>
      </c>
    </row>
    <row r="66" spans="1:7" x14ac:dyDescent="0.25">
      <c r="A66" t="s">
        <v>55</v>
      </c>
      <c r="B66" t="s">
        <v>346</v>
      </c>
      <c r="C66" t="s">
        <v>697</v>
      </c>
      <c r="D66" t="s">
        <v>760</v>
      </c>
      <c r="E66">
        <v>2</v>
      </c>
      <c r="F66" t="str">
        <f t="shared" si="0"/>
        <v>Dayton</v>
      </c>
      <c r="G66" t="str">
        <f t="shared" si="1"/>
        <v xml:space="preserve"> OH</v>
      </c>
    </row>
    <row r="67" spans="1:7" x14ac:dyDescent="0.25">
      <c r="A67" t="s">
        <v>62</v>
      </c>
      <c r="B67" t="s">
        <v>347</v>
      </c>
      <c r="C67" t="s">
        <v>696</v>
      </c>
      <c r="D67" t="s">
        <v>755</v>
      </c>
      <c r="E67">
        <v>5</v>
      </c>
      <c r="F67" t="str">
        <f t="shared" ref="F67:F130" si="2">LEFT(C67,FIND(",",C67)-1)</f>
        <v>Columbus</v>
      </c>
      <c r="G67" t="str">
        <f t="shared" ref="G67:G130" si="3">RIGHT(C67,LEN(C67)-FIND(",",C67))</f>
        <v xml:space="preserve"> OH</v>
      </c>
    </row>
    <row r="68" spans="1:7" x14ac:dyDescent="0.25">
      <c r="A68" t="s">
        <v>63</v>
      </c>
      <c r="B68" t="s">
        <v>348</v>
      </c>
      <c r="C68" t="s">
        <v>703</v>
      </c>
      <c r="D68" t="s">
        <v>753</v>
      </c>
      <c r="E68">
        <v>0</v>
      </c>
      <c r="F68" t="str">
        <f t="shared" si="2"/>
        <v>Hudson</v>
      </c>
      <c r="G68" t="str">
        <f t="shared" si="3"/>
        <v xml:space="preserve"> OH</v>
      </c>
    </row>
    <row r="69" spans="1:7" x14ac:dyDescent="0.25">
      <c r="A69" t="s">
        <v>64</v>
      </c>
      <c r="B69" t="s">
        <v>349</v>
      </c>
      <c r="C69" t="s">
        <v>697</v>
      </c>
      <c r="D69" t="s">
        <v>760</v>
      </c>
      <c r="E69">
        <v>3</v>
      </c>
      <c r="F69" t="str">
        <f t="shared" si="2"/>
        <v>Dayton</v>
      </c>
      <c r="G69" t="str">
        <f t="shared" si="3"/>
        <v xml:space="preserve"> OH</v>
      </c>
    </row>
    <row r="70" spans="1:7" x14ac:dyDescent="0.25">
      <c r="A70" t="s">
        <v>65</v>
      </c>
      <c r="B70" t="s">
        <v>350</v>
      </c>
      <c r="C70" t="s">
        <v>698</v>
      </c>
      <c r="D70" t="s">
        <v>755</v>
      </c>
      <c r="E70">
        <v>0</v>
      </c>
      <c r="F70" t="str">
        <f t="shared" si="2"/>
        <v>Hilliard</v>
      </c>
      <c r="G70" t="str">
        <f t="shared" si="3"/>
        <v xml:space="preserve"> OH</v>
      </c>
    </row>
    <row r="71" spans="1:7" x14ac:dyDescent="0.25">
      <c r="A71" t="s">
        <v>32</v>
      </c>
      <c r="B71" t="s">
        <v>351</v>
      </c>
      <c r="C71" t="s">
        <v>717</v>
      </c>
      <c r="D71" t="s">
        <v>766</v>
      </c>
      <c r="E71">
        <v>4</v>
      </c>
      <c r="F71" t="str">
        <f t="shared" si="2"/>
        <v>Akron</v>
      </c>
      <c r="G71" t="str">
        <f t="shared" si="3"/>
        <v xml:space="preserve"> OH</v>
      </c>
    </row>
    <row r="72" spans="1:7" x14ac:dyDescent="0.25">
      <c r="A72" t="s">
        <v>66</v>
      </c>
      <c r="B72" t="s">
        <v>352</v>
      </c>
      <c r="C72" t="s">
        <v>696</v>
      </c>
      <c r="D72" t="s">
        <v>755</v>
      </c>
      <c r="E72">
        <v>4</v>
      </c>
      <c r="F72" t="str">
        <f t="shared" si="2"/>
        <v>Columbus</v>
      </c>
      <c r="G72" t="str">
        <f t="shared" si="3"/>
        <v xml:space="preserve"> OH</v>
      </c>
    </row>
    <row r="73" spans="1:7" x14ac:dyDescent="0.25">
      <c r="A73" t="s">
        <v>67</v>
      </c>
      <c r="B73" t="s">
        <v>353</v>
      </c>
      <c r="C73" t="s">
        <v>696</v>
      </c>
      <c r="D73" t="s">
        <v>753</v>
      </c>
      <c r="E73">
        <v>5</v>
      </c>
      <c r="F73" t="str">
        <f t="shared" si="2"/>
        <v>Columbus</v>
      </c>
      <c r="G73" t="str">
        <f t="shared" si="3"/>
        <v xml:space="preserve"> OH</v>
      </c>
    </row>
    <row r="74" spans="1:7" x14ac:dyDescent="0.25">
      <c r="A74" t="s">
        <v>68</v>
      </c>
      <c r="B74" t="s">
        <v>354</v>
      </c>
      <c r="C74" t="s">
        <v>718</v>
      </c>
      <c r="D74" t="s">
        <v>763</v>
      </c>
      <c r="E74">
        <v>5</v>
      </c>
      <c r="F74" t="str">
        <f t="shared" si="2"/>
        <v>Wickliffe</v>
      </c>
      <c r="G74" t="str">
        <f t="shared" si="3"/>
        <v xml:space="preserve"> OH</v>
      </c>
    </row>
    <row r="75" spans="1:7" x14ac:dyDescent="0.25">
      <c r="A75" t="s">
        <v>69</v>
      </c>
      <c r="B75" t="s">
        <v>355</v>
      </c>
      <c r="C75" t="s">
        <v>696</v>
      </c>
      <c r="D75" t="s">
        <v>767</v>
      </c>
      <c r="E75">
        <v>5</v>
      </c>
      <c r="F75" t="str">
        <f t="shared" si="2"/>
        <v>Columbus</v>
      </c>
      <c r="G75" t="str">
        <f t="shared" si="3"/>
        <v xml:space="preserve"> OH</v>
      </c>
    </row>
    <row r="76" spans="1:7" x14ac:dyDescent="0.25">
      <c r="A76" t="s">
        <v>70</v>
      </c>
      <c r="B76" t="s">
        <v>356</v>
      </c>
      <c r="C76" t="s">
        <v>696</v>
      </c>
      <c r="D76" t="s">
        <v>755</v>
      </c>
      <c r="E76">
        <v>2</v>
      </c>
      <c r="F76" t="str">
        <f t="shared" si="2"/>
        <v>Columbus</v>
      </c>
      <c r="G76" t="str">
        <f t="shared" si="3"/>
        <v xml:space="preserve"> OH</v>
      </c>
    </row>
    <row r="77" spans="1:7" x14ac:dyDescent="0.25">
      <c r="A77" t="s">
        <v>71</v>
      </c>
      <c r="B77" t="s">
        <v>357</v>
      </c>
      <c r="C77" t="s">
        <v>696</v>
      </c>
      <c r="D77" t="s">
        <v>768</v>
      </c>
      <c r="E77">
        <v>5</v>
      </c>
      <c r="F77" t="str">
        <f t="shared" si="2"/>
        <v>Columbus</v>
      </c>
      <c r="G77" t="str">
        <f t="shared" si="3"/>
        <v xml:space="preserve"> OH</v>
      </c>
    </row>
    <row r="78" spans="1:7" x14ac:dyDescent="0.25">
      <c r="A78" t="s">
        <v>17</v>
      </c>
      <c r="B78" t="s">
        <v>358</v>
      </c>
      <c r="C78" t="s">
        <v>696</v>
      </c>
      <c r="D78" t="s">
        <v>763</v>
      </c>
      <c r="E78">
        <v>5</v>
      </c>
      <c r="F78" t="str">
        <f t="shared" si="2"/>
        <v>Columbus</v>
      </c>
      <c r="G78" t="str">
        <f t="shared" si="3"/>
        <v xml:space="preserve"> OH</v>
      </c>
    </row>
    <row r="79" spans="1:7" x14ac:dyDescent="0.25">
      <c r="A79" t="s">
        <v>72</v>
      </c>
      <c r="B79" t="s">
        <v>359</v>
      </c>
      <c r="C79" t="s">
        <v>696</v>
      </c>
      <c r="D79" t="s">
        <v>760</v>
      </c>
      <c r="E79">
        <v>1</v>
      </c>
      <c r="F79" t="str">
        <f t="shared" si="2"/>
        <v>Columbus</v>
      </c>
      <c r="G79" t="str">
        <f t="shared" si="3"/>
        <v xml:space="preserve"> OH</v>
      </c>
    </row>
    <row r="80" spans="1:7" x14ac:dyDescent="0.25">
      <c r="A80" t="s">
        <v>68</v>
      </c>
      <c r="B80" t="s">
        <v>360</v>
      </c>
      <c r="C80" t="s">
        <v>718</v>
      </c>
      <c r="D80" t="s">
        <v>769</v>
      </c>
      <c r="E80">
        <v>5</v>
      </c>
      <c r="F80" t="str">
        <f t="shared" si="2"/>
        <v>Wickliffe</v>
      </c>
      <c r="G80" t="str">
        <f t="shared" si="3"/>
        <v xml:space="preserve"> OH</v>
      </c>
    </row>
    <row r="81" spans="1:7" x14ac:dyDescent="0.25">
      <c r="A81" t="s">
        <v>73</v>
      </c>
      <c r="B81" t="s">
        <v>361</v>
      </c>
      <c r="C81" t="s">
        <v>719</v>
      </c>
      <c r="D81" t="s">
        <v>755</v>
      </c>
      <c r="E81">
        <v>0</v>
      </c>
      <c r="F81" t="str">
        <f t="shared" si="2"/>
        <v>Westerville</v>
      </c>
      <c r="G81" t="str">
        <f t="shared" si="3"/>
        <v xml:space="preserve"> OH</v>
      </c>
    </row>
    <row r="82" spans="1:7" x14ac:dyDescent="0.25">
      <c r="A82" t="s">
        <v>74</v>
      </c>
      <c r="C82" t="s">
        <v>696</v>
      </c>
      <c r="D82" t="s">
        <v>753</v>
      </c>
      <c r="E82">
        <v>0</v>
      </c>
      <c r="F82" t="str">
        <f t="shared" si="2"/>
        <v>Columbus</v>
      </c>
      <c r="G82" t="str">
        <f t="shared" si="3"/>
        <v xml:space="preserve"> OH</v>
      </c>
    </row>
    <row r="83" spans="1:7" x14ac:dyDescent="0.25">
      <c r="A83" t="s">
        <v>75</v>
      </c>
      <c r="B83" t="s">
        <v>362</v>
      </c>
      <c r="C83" t="s">
        <v>709</v>
      </c>
      <c r="D83" t="s">
        <v>755</v>
      </c>
      <c r="E83">
        <v>0</v>
      </c>
      <c r="F83" t="str">
        <f t="shared" si="2"/>
        <v>Mayfield Heights</v>
      </c>
      <c r="G83" t="str">
        <f t="shared" si="3"/>
        <v xml:space="preserve"> Cuyahoga, OH</v>
      </c>
    </row>
    <row r="84" spans="1:7" x14ac:dyDescent="0.25">
      <c r="A84" t="s">
        <v>17</v>
      </c>
      <c r="B84" t="s">
        <v>363</v>
      </c>
      <c r="C84" t="s">
        <v>696</v>
      </c>
      <c r="D84" t="s">
        <v>753</v>
      </c>
      <c r="E84">
        <v>5</v>
      </c>
      <c r="F84" t="str">
        <f t="shared" si="2"/>
        <v>Columbus</v>
      </c>
      <c r="G84" t="str">
        <f t="shared" si="3"/>
        <v xml:space="preserve"> OH</v>
      </c>
    </row>
    <row r="85" spans="1:7" x14ac:dyDescent="0.25">
      <c r="A85" t="s">
        <v>68</v>
      </c>
      <c r="B85" t="s">
        <v>364</v>
      </c>
      <c r="C85" t="s">
        <v>718</v>
      </c>
      <c r="D85" t="s">
        <v>763</v>
      </c>
      <c r="E85">
        <v>5</v>
      </c>
      <c r="F85" t="str">
        <f t="shared" si="2"/>
        <v>Wickliffe</v>
      </c>
      <c r="G85" t="str">
        <f t="shared" si="3"/>
        <v xml:space="preserve"> OH</v>
      </c>
    </row>
    <row r="86" spans="1:7" x14ac:dyDescent="0.25">
      <c r="A86" t="s">
        <v>76</v>
      </c>
      <c r="B86" t="s">
        <v>365</v>
      </c>
      <c r="C86" t="s">
        <v>720</v>
      </c>
      <c r="D86" t="s">
        <v>757</v>
      </c>
      <c r="E86">
        <v>0</v>
      </c>
      <c r="F86" t="str">
        <f t="shared" si="2"/>
        <v>Strongsville</v>
      </c>
      <c r="G86" t="str">
        <f t="shared" si="3"/>
        <v xml:space="preserve"> OH</v>
      </c>
    </row>
    <row r="87" spans="1:7" x14ac:dyDescent="0.25">
      <c r="A87" t="s">
        <v>77</v>
      </c>
      <c r="B87" t="s">
        <v>366</v>
      </c>
      <c r="C87" t="s">
        <v>699</v>
      </c>
      <c r="D87" t="s">
        <v>755</v>
      </c>
      <c r="E87">
        <v>5</v>
      </c>
      <c r="F87" t="str">
        <f t="shared" si="2"/>
        <v>Cincinnati</v>
      </c>
      <c r="G87" t="str">
        <f t="shared" si="3"/>
        <v xml:space="preserve"> OH</v>
      </c>
    </row>
    <row r="88" spans="1:7" x14ac:dyDescent="0.25">
      <c r="A88" t="s">
        <v>78</v>
      </c>
      <c r="B88" t="s">
        <v>367</v>
      </c>
      <c r="C88" t="s">
        <v>696</v>
      </c>
      <c r="D88" t="s">
        <v>754</v>
      </c>
      <c r="E88">
        <v>5</v>
      </c>
      <c r="F88" t="str">
        <f t="shared" si="2"/>
        <v>Columbus</v>
      </c>
      <c r="G88" t="str">
        <f t="shared" si="3"/>
        <v xml:space="preserve"> OH</v>
      </c>
    </row>
    <row r="89" spans="1:7" x14ac:dyDescent="0.25">
      <c r="A89" t="s">
        <v>79</v>
      </c>
      <c r="B89" t="s">
        <v>368</v>
      </c>
      <c r="C89" t="s">
        <v>696</v>
      </c>
      <c r="D89" t="s">
        <v>760</v>
      </c>
      <c r="E89">
        <v>2</v>
      </c>
      <c r="F89" t="str">
        <f t="shared" si="2"/>
        <v>Columbus</v>
      </c>
      <c r="G89" t="str">
        <f t="shared" si="3"/>
        <v xml:space="preserve"> OH</v>
      </c>
    </row>
    <row r="90" spans="1:7" x14ac:dyDescent="0.25">
      <c r="A90" t="s">
        <v>80</v>
      </c>
      <c r="B90" t="s">
        <v>369</v>
      </c>
      <c r="C90" t="s">
        <v>706</v>
      </c>
      <c r="D90" t="s">
        <v>760</v>
      </c>
      <c r="E90">
        <v>0</v>
      </c>
      <c r="F90" t="str">
        <f t="shared" si="2"/>
        <v>Cleveland</v>
      </c>
      <c r="G90" t="str">
        <f t="shared" si="3"/>
        <v xml:space="preserve"> OH</v>
      </c>
    </row>
    <row r="91" spans="1:7" x14ac:dyDescent="0.25">
      <c r="A91" t="s">
        <v>81</v>
      </c>
      <c r="B91" t="s">
        <v>370</v>
      </c>
      <c r="C91" t="s">
        <v>699</v>
      </c>
      <c r="D91" t="s">
        <v>755</v>
      </c>
      <c r="E91">
        <v>5</v>
      </c>
      <c r="F91" t="str">
        <f t="shared" si="2"/>
        <v>Cincinnati</v>
      </c>
      <c r="G91" t="str">
        <f t="shared" si="3"/>
        <v xml:space="preserve"> OH</v>
      </c>
    </row>
    <row r="92" spans="1:7" x14ac:dyDescent="0.25">
      <c r="A92" t="s">
        <v>82</v>
      </c>
      <c r="B92" t="s">
        <v>371</v>
      </c>
      <c r="C92" t="s">
        <v>721</v>
      </c>
      <c r="D92" t="s">
        <v>755</v>
      </c>
      <c r="E92">
        <v>0</v>
      </c>
      <c r="F92" t="str">
        <f t="shared" si="2"/>
        <v>Chillicothe</v>
      </c>
      <c r="G92" t="str">
        <f t="shared" si="3"/>
        <v xml:space="preserve"> OH</v>
      </c>
    </row>
    <row r="93" spans="1:7" x14ac:dyDescent="0.25">
      <c r="A93" t="s">
        <v>83</v>
      </c>
      <c r="B93" t="s">
        <v>372</v>
      </c>
      <c r="C93" t="s">
        <v>702</v>
      </c>
      <c r="D93" t="s">
        <v>770</v>
      </c>
      <c r="E93">
        <v>5</v>
      </c>
      <c r="F93" t="str">
        <f t="shared" si="2"/>
        <v>Dublin</v>
      </c>
      <c r="G93" t="str">
        <f t="shared" si="3"/>
        <v xml:space="preserve"> OH</v>
      </c>
    </row>
    <row r="94" spans="1:7" x14ac:dyDescent="0.25">
      <c r="A94" t="s">
        <v>84</v>
      </c>
      <c r="B94" t="s">
        <v>373</v>
      </c>
      <c r="C94" t="s">
        <v>699</v>
      </c>
      <c r="D94" t="s">
        <v>759</v>
      </c>
      <c r="E94">
        <v>1</v>
      </c>
      <c r="F94" t="str">
        <f t="shared" si="2"/>
        <v>Cincinnati</v>
      </c>
      <c r="G94" t="str">
        <f t="shared" si="3"/>
        <v xml:space="preserve"> OH</v>
      </c>
    </row>
    <row r="95" spans="1:7" x14ac:dyDescent="0.25">
      <c r="A95" t="s">
        <v>17</v>
      </c>
      <c r="B95" t="s">
        <v>374</v>
      </c>
      <c r="C95" t="s">
        <v>696</v>
      </c>
      <c r="D95" t="s">
        <v>753</v>
      </c>
      <c r="E95">
        <v>5</v>
      </c>
      <c r="F95" t="str">
        <f t="shared" si="2"/>
        <v>Columbus</v>
      </c>
      <c r="G95" t="str">
        <f t="shared" si="3"/>
        <v xml:space="preserve"> OH</v>
      </c>
    </row>
    <row r="96" spans="1:7" x14ac:dyDescent="0.25">
      <c r="A96" t="s">
        <v>20</v>
      </c>
      <c r="B96" t="s">
        <v>375</v>
      </c>
      <c r="C96" t="s">
        <v>699</v>
      </c>
      <c r="D96" t="s">
        <v>771</v>
      </c>
      <c r="E96">
        <v>5</v>
      </c>
      <c r="F96" t="str">
        <f t="shared" si="2"/>
        <v>Cincinnati</v>
      </c>
      <c r="G96" t="str">
        <f t="shared" si="3"/>
        <v xml:space="preserve"> OH</v>
      </c>
    </row>
    <row r="97" spans="1:7" x14ac:dyDescent="0.25">
      <c r="A97" t="s">
        <v>85</v>
      </c>
      <c r="B97" t="s">
        <v>376</v>
      </c>
      <c r="C97" t="s">
        <v>722</v>
      </c>
      <c r="D97" t="s">
        <v>755</v>
      </c>
      <c r="E97">
        <v>0</v>
      </c>
      <c r="F97" t="str">
        <f t="shared" si="2"/>
        <v>Solon</v>
      </c>
      <c r="G97" t="str">
        <f t="shared" si="3"/>
        <v xml:space="preserve"> OH</v>
      </c>
    </row>
    <row r="98" spans="1:7" x14ac:dyDescent="0.25">
      <c r="A98" t="s">
        <v>17</v>
      </c>
      <c r="B98" t="s">
        <v>377</v>
      </c>
      <c r="C98" t="s">
        <v>696</v>
      </c>
      <c r="D98" t="s">
        <v>753</v>
      </c>
      <c r="E98">
        <v>5</v>
      </c>
      <c r="F98" t="str">
        <f t="shared" si="2"/>
        <v>Columbus</v>
      </c>
      <c r="G98" t="str">
        <f t="shared" si="3"/>
        <v xml:space="preserve"> OH</v>
      </c>
    </row>
    <row r="99" spans="1:7" x14ac:dyDescent="0.25">
      <c r="A99" t="s">
        <v>86</v>
      </c>
      <c r="B99" t="s">
        <v>378</v>
      </c>
      <c r="C99" t="s">
        <v>696</v>
      </c>
      <c r="D99" t="s">
        <v>755</v>
      </c>
      <c r="E99">
        <v>0</v>
      </c>
      <c r="F99" t="str">
        <f t="shared" si="2"/>
        <v>Columbus</v>
      </c>
      <c r="G99" t="str">
        <f t="shared" si="3"/>
        <v xml:space="preserve"> OH</v>
      </c>
    </row>
    <row r="100" spans="1:7" x14ac:dyDescent="0.25">
      <c r="A100" t="s">
        <v>87</v>
      </c>
      <c r="B100" t="s">
        <v>379</v>
      </c>
      <c r="C100" t="s">
        <v>711</v>
      </c>
      <c r="D100" t="s">
        <v>760</v>
      </c>
      <c r="E100">
        <v>0</v>
      </c>
      <c r="F100" t="str">
        <f t="shared" si="2"/>
        <v>Wright Patterson AFB</v>
      </c>
      <c r="G100" t="str">
        <f t="shared" si="3"/>
        <v xml:space="preserve"> OH</v>
      </c>
    </row>
    <row r="101" spans="1:7" x14ac:dyDescent="0.25">
      <c r="A101" t="s">
        <v>88</v>
      </c>
      <c r="B101" t="s">
        <v>380</v>
      </c>
      <c r="C101" t="s">
        <v>723</v>
      </c>
      <c r="D101" t="s">
        <v>760</v>
      </c>
      <c r="E101">
        <v>5</v>
      </c>
      <c r="F101" t="str">
        <f t="shared" si="2"/>
        <v>Ashland</v>
      </c>
      <c r="G101" t="str">
        <f t="shared" si="3"/>
        <v xml:space="preserve"> OH</v>
      </c>
    </row>
    <row r="102" spans="1:7" x14ac:dyDescent="0.25">
      <c r="A102" t="s">
        <v>84</v>
      </c>
      <c r="B102" t="s">
        <v>381</v>
      </c>
      <c r="C102" t="s">
        <v>696</v>
      </c>
      <c r="D102" t="s">
        <v>772</v>
      </c>
      <c r="E102">
        <v>0</v>
      </c>
      <c r="F102" t="str">
        <f t="shared" si="2"/>
        <v>Columbus</v>
      </c>
      <c r="G102" t="str">
        <f t="shared" si="3"/>
        <v xml:space="preserve"> OH</v>
      </c>
    </row>
    <row r="103" spans="1:7" x14ac:dyDescent="0.25">
      <c r="A103" t="s">
        <v>17</v>
      </c>
      <c r="B103" t="s">
        <v>382</v>
      </c>
      <c r="C103" t="s">
        <v>696</v>
      </c>
      <c r="D103" t="s">
        <v>753</v>
      </c>
      <c r="E103">
        <v>5</v>
      </c>
      <c r="F103" t="str">
        <f t="shared" si="2"/>
        <v>Columbus</v>
      </c>
      <c r="G103" t="str">
        <f t="shared" si="3"/>
        <v xml:space="preserve"> OH</v>
      </c>
    </row>
    <row r="104" spans="1:7" x14ac:dyDescent="0.25">
      <c r="A104" t="s">
        <v>89</v>
      </c>
      <c r="B104" t="s">
        <v>383</v>
      </c>
      <c r="C104" t="s">
        <v>724</v>
      </c>
      <c r="D104" t="s">
        <v>755</v>
      </c>
      <c r="E104">
        <v>1</v>
      </c>
      <c r="F104" t="str">
        <f t="shared" si="2"/>
        <v>Mentor</v>
      </c>
      <c r="G104" t="str">
        <f t="shared" si="3"/>
        <v xml:space="preserve"> OH</v>
      </c>
    </row>
    <row r="105" spans="1:7" x14ac:dyDescent="0.25">
      <c r="A105" t="s">
        <v>90</v>
      </c>
      <c r="B105" t="s">
        <v>384</v>
      </c>
      <c r="C105" t="s">
        <v>702</v>
      </c>
      <c r="D105" t="s">
        <v>755</v>
      </c>
      <c r="E105">
        <v>0</v>
      </c>
      <c r="F105" t="str">
        <f t="shared" si="2"/>
        <v>Dublin</v>
      </c>
      <c r="G105" t="str">
        <f t="shared" si="3"/>
        <v xml:space="preserve"> OH</v>
      </c>
    </row>
    <row r="106" spans="1:7" x14ac:dyDescent="0.25">
      <c r="A106" t="s">
        <v>91</v>
      </c>
      <c r="B106" t="s">
        <v>385</v>
      </c>
      <c r="C106" t="s">
        <v>699</v>
      </c>
      <c r="D106" t="s">
        <v>773</v>
      </c>
      <c r="E106">
        <v>5</v>
      </c>
      <c r="F106" t="str">
        <f t="shared" si="2"/>
        <v>Cincinnati</v>
      </c>
      <c r="G106" t="str">
        <f t="shared" si="3"/>
        <v xml:space="preserve"> OH</v>
      </c>
    </row>
    <row r="107" spans="1:7" x14ac:dyDescent="0.25">
      <c r="A107" t="s">
        <v>11</v>
      </c>
      <c r="B107" t="s">
        <v>386</v>
      </c>
      <c r="C107" t="s">
        <v>699</v>
      </c>
      <c r="D107" t="s">
        <v>774</v>
      </c>
      <c r="E107">
        <v>5</v>
      </c>
      <c r="F107" t="str">
        <f t="shared" si="2"/>
        <v>Cincinnati</v>
      </c>
      <c r="G107" t="str">
        <f t="shared" si="3"/>
        <v xml:space="preserve"> OH</v>
      </c>
    </row>
    <row r="108" spans="1:7" x14ac:dyDescent="0.25">
      <c r="A108" t="s">
        <v>84</v>
      </c>
      <c r="B108" t="s">
        <v>387</v>
      </c>
      <c r="C108" t="s">
        <v>696</v>
      </c>
      <c r="D108" t="s">
        <v>759</v>
      </c>
      <c r="E108">
        <v>0</v>
      </c>
      <c r="F108" t="str">
        <f t="shared" si="2"/>
        <v>Columbus</v>
      </c>
      <c r="G108" t="str">
        <f t="shared" si="3"/>
        <v xml:space="preserve"> OH</v>
      </c>
    </row>
    <row r="109" spans="1:7" x14ac:dyDescent="0.25">
      <c r="A109" t="s">
        <v>92</v>
      </c>
      <c r="B109" t="s">
        <v>388</v>
      </c>
      <c r="C109" t="s">
        <v>699</v>
      </c>
      <c r="D109" t="s">
        <v>755</v>
      </c>
      <c r="E109">
        <v>2</v>
      </c>
      <c r="F109" t="str">
        <f t="shared" si="2"/>
        <v>Cincinnati</v>
      </c>
      <c r="G109" t="str">
        <f t="shared" si="3"/>
        <v xml:space="preserve"> OH</v>
      </c>
    </row>
    <row r="110" spans="1:7" x14ac:dyDescent="0.25">
      <c r="A110" t="s">
        <v>93</v>
      </c>
      <c r="B110" t="s">
        <v>389</v>
      </c>
      <c r="C110" t="s">
        <v>699</v>
      </c>
      <c r="D110" t="s">
        <v>756</v>
      </c>
      <c r="E110">
        <v>0</v>
      </c>
      <c r="F110" t="str">
        <f t="shared" si="2"/>
        <v>Cincinnati</v>
      </c>
      <c r="G110" t="str">
        <f t="shared" si="3"/>
        <v xml:space="preserve"> OH</v>
      </c>
    </row>
    <row r="111" spans="1:7" x14ac:dyDescent="0.25">
      <c r="A111" t="s">
        <v>74</v>
      </c>
      <c r="B111" t="s">
        <v>390</v>
      </c>
      <c r="C111" t="s">
        <v>696</v>
      </c>
      <c r="D111" t="s">
        <v>775</v>
      </c>
      <c r="E111">
        <v>5</v>
      </c>
      <c r="F111" t="str">
        <f t="shared" si="2"/>
        <v>Columbus</v>
      </c>
      <c r="G111" t="str">
        <f t="shared" si="3"/>
        <v xml:space="preserve"> OH</v>
      </c>
    </row>
    <row r="112" spans="1:7" x14ac:dyDescent="0.25">
      <c r="A112" t="s">
        <v>94</v>
      </c>
      <c r="B112" t="s">
        <v>391</v>
      </c>
      <c r="C112" t="s">
        <v>696</v>
      </c>
      <c r="D112" t="s">
        <v>756</v>
      </c>
      <c r="E112">
        <v>5</v>
      </c>
      <c r="F112" t="str">
        <f t="shared" si="2"/>
        <v>Columbus</v>
      </c>
      <c r="G112" t="str">
        <f t="shared" si="3"/>
        <v xml:space="preserve"> OH</v>
      </c>
    </row>
    <row r="113" spans="1:7" x14ac:dyDescent="0.25">
      <c r="A113" t="s">
        <v>95</v>
      </c>
      <c r="B113" t="s">
        <v>392</v>
      </c>
      <c r="C113" t="s">
        <v>720</v>
      </c>
      <c r="D113" t="s">
        <v>776</v>
      </c>
      <c r="E113">
        <v>5</v>
      </c>
      <c r="F113" t="str">
        <f t="shared" si="2"/>
        <v>Strongsville</v>
      </c>
      <c r="G113" t="str">
        <f t="shared" si="3"/>
        <v xml:space="preserve"> OH</v>
      </c>
    </row>
    <row r="114" spans="1:7" x14ac:dyDescent="0.25">
      <c r="A114" t="s">
        <v>96</v>
      </c>
      <c r="B114" t="s">
        <v>393</v>
      </c>
      <c r="C114" t="s">
        <v>706</v>
      </c>
      <c r="D114" t="s">
        <v>755</v>
      </c>
      <c r="E114">
        <v>2</v>
      </c>
      <c r="F114" t="str">
        <f t="shared" si="2"/>
        <v>Cleveland</v>
      </c>
      <c r="G114" t="str">
        <f t="shared" si="3"/>
        <v xml:space="preserve"> OH</v>
      </c>
    </row>
    <row r="115" spans="1:7" x14ac:dyDescent="0.25">
      <c r="A115" t="s">
        <v>97</v>
      </c>
      <c r="B115" t="s">
        <v>394</v>
      </c>
      <c r="C115" t="s">
        <v>702</v>
      </c>
      <c r="D115" t="s">
        <v>777</v>
      </c>
      <c r="E115">
        <v>5</v>
      </c>
      <c r="F115" t="str">
        <f t="shared" si="2"/>
        <v>Dublin</v>
      </c>
      <c r="G115" t="str">
        <f t="shared" si="3"/>
        <v xml:space="preserve"> OH</v>
      </c>
    </row>
    <row r="116" spans="1:7" x14ac:dyDescent="0.25">
      <c r="A116" t="s">
        <v>98</v>
      </c>
      <c r="B116" t="s">
        <v>395</v>
      </c>
      <c r="C116" t="s">
        <v>702</v>
      </c>
      <c r="D116" t="s">
        <v>753</v>
      </c>
      <c r="E116">
        <v>5</v>
      </c>
      <c r="F116" t="str">
        <f t="shared" si="2"/>
        <v>Dublin</v>
      </c>
      <c r="G116" t="str">
        <f t="shared" si="3"/>
        <v xml:space="preserve"> OH</v>
      </c>
    </row>
    <row r="117" spans="1:7" x14ac:dyDescent="0.25">
      <c r="A117" t="s">
        <v>16</v>
      </c>
      <c r="B117" t="s">
        <v>396</v>
      </c>
      <c r="C117" t="s">
        <v>696</v>
      </c>
      <c r="D117" t="s">
        <v>753</v>
      </c>
      <c r="E117">
        <v>3</v>
      </c>
      <c r="F117" t="str">
        <f t="shared" si="2"/>
        <v>Columbus</v>
      </c>
      <c r="G117" t="str">
        <f t="shared" si="3"/>
        <v xml:space="preserve"> OH</v>
      </c>
    </row>
    <row r="118" spans="1:7" x14ac:dyDescent="0.25">
      <c r="A118" t="s">
        <v>99</v>
      </c>
      <c r="B118" t="s">
        <v>397</v>
      </c>
      <c r="C118" t="s">
        <v>725</v>
      </c>
      <c r="D118" t="s">
        <v>755</v>
      </c>
      <c r="E118">
        <v>0</v>
      </c>
      <c r="F118" t="str">
        <f t="shared" si="2"/>
        <v>Wilberforce</v>
      </c>
      <c r="G118" t="str">
        <f t="shared" si="3"/>
        <v xml:space="preserve"> OH</v>
      </c>
    </row>
    <row r="119" spans="1:7" x14ac:dyDescent="0.25">
      <c r="A119" t="s">
        <v>100</v>
      </c>
      <c r="B119" t="s">
        <v>398</v>
      </c>
      <c r="C119" t="s">
        <v>696</v>
      </c>
      <c r="D119" t="s">
        <v>753</v>
      </c>
      <c r="E119">
        <v>5</v>
      </c>
      <c r="F119" t="str">
        <f t="shared" si="2"/>
        <v>Columbus</v>
      </c>
      <c r="G119" t="str">
        <f t="shared" si="3"/>
        <v xml:space="preserve"> OH</v>
      </c>
    </row>
    <row r="120" spans="1:7" x14ac:dyDescent="0.25">
      <c r="A120" t="s">
        <v>17</v>
      </c>
      <c r="B120" t="s">
        <v>399</v>
      </c>
      <c r="C120" t="s">
        <v>696</v>
      </c>
      <c r="D120" t="s">
        <v>760</v>
      </c>
      <c r="E120">
        <v>5</v>
      </c>
      <c r="F120" t="str">
        <f t="shared" si="2"/>
        <v>Columbus</v>
      </c>
      <c r="G120" t="str">
        <f t="shared" si="3"/>
        <v xml:space="preserve"> OH</v>
      </c>
    </row>
    <row r="121" spans="1:7" x14ac:dyDescent="0.25">
      <c r="A121" t="s">
        <v>101</v>
      </c>
      <c r="B121" t="s">
        <v>400</v>
      </c>
      <c r="C121" t="s">
        <v>706</v>
      </c>
      <c r="D121" t="s">
        <v>757</v>
      </c>
      <c r="E121">
        <v>2</v>
      </c>
      <c r="F121" t="str">
        <f t="shared" si="2"/>
        <v>Cleveland</v>
      </c>
      <c r="G121" t="str">
        <f t="shared" si="3"/>
        <v xml:space="preserve"> OH</v>
      </c>
    </row>
    <row r="122" spans="1:7" x14ac:dyDescent="0.25">
      <c r="A122" t="s">
        <v>102</v>
      </c>
      <c r="B122" t="s">
        <v>401</v>
      </c>
      <c r="C122" t="s">
        <v>726</v>
      </c>
      <c r="D122" t="s">
        <v>756</v>
      </c>
      <c r="E122">
        <v>3</v>
      </c>
      <c r="F122" t="str">
        <f t="shared" si="2"/>
        <v>Blue Ash</v>
      </c>
      <c r="G122" t="str">
        <f t="shared" si="3"/>
        <v xml:space="preserve"> OH</v>
      </c>
    </row>
    <row r="123" spans="1:7" x14ac:dyDescent="0.25">
      <c r="A123" t="s">
        <v>55</v>
      </c>
      <c r="B123" t="s">
        <v>402</v>
      </c>
      <c r="C123" t="s">
        <v>697</v>
      </c>
      <c r="D123" t="s">
        <v>753</v>
      </c>
      <c r="E123">
        <v>5</v>
      </c>
      <c r="F123" t="str">
        <f t="shared" si="2"/>
        <v>Dayton</v>
      </c>
      <c r="G123" t="str">
        <f t="shared" si="3"/>
        <v xml:space="preserve"> OH</v>
      </c>
    </row>
    <row r="124" spans="1:7" x14ac:dyDescent="0.25">
      <c r="A124" t="s">
        <v>103</v>
      </c>
      <c r="B124" t="s">
        <v>403</v>
      </c>
      <c r="C124" t="s">
        <v>717</v>
      </c>
      <c r="D124" t="s">
        <v>756</v>
      </c>
      <c r="E124">
        <v>4</v>
      </c>
      <c r="F124" t="str">
        <f t="shared" si="2"/>
        <v>Akron</v>
      </c>
      <c r="G124" t="str">
        <f t="shared" si="3"/>
        <v xml:space="preserve"> OH</v>
      </c>
    </row>
    <row r="125" spans="1:7" x14ac:dyDescent="0.25">
      <c r="A125" t="s">
        <v>104</v>
      </c>
      <c r="B125" t="s">
        <v>404</v>
      </c>
      <c r="C125" t="s">
        <v>708</v>
      </c>
      <c r="D125" t="s">
        <v>755</v>
      </c>
      <c r="E125">
        <v>1</v>
      </c>
      <c r="F125" t="str">
        <f t="shared" si="2"/>
        <v>Mason</v>
      </c>
      <c r="G125" t="str">
        <f t="shared" si="3"/>
        <v xml:space="preserve"> OH</v>
      </c>
    </row>
    <row r="126" spans="1:7" x14ac:dyDescent="0.25">
      <c r="A126" t="s">
        <v>105</v>
      </c>
      <c r="B126" t="s">
        <v>405</v>
      </c>
      <c r="C126" t="s">
        <v>717</v>
      </c>
      <c r="D126" t="s">
        <v>753</v>
      </c>
      <c r="E126">
        <v>5</v>
      </c>
      <c r="F126" t="str">
        <f t="shared" si="2"/>
        <v>Akron</v>
      </c>
      <c r="G126" t="str">
        <f t="shared" si="3"/>
        <v xml:space="preserve"> OH</v>
      </c>
    </row>
    <row r="127" spans="1:7" x14ac:dyDescent="0.25">
      <c r="A127" t="s">
        <v>106</v>
      </c>
      <c r="B127" t="s">
        <v>406</v>
      </c>
      <c r="C127" t="s">
        <v>717</v>
      </c>
      <c r="D127" t="s">
        <v>766</v>
      </c>
      <c r="E127">
        <v>5</v>
      </c>
      <c r="F127" t="str">
        <f t="shared" si="2"/>
        <v>Akron</v>
      </c>
      <c r="G127" t="str">
        <f t="shared" si="3"/>
        <v xml:space="preserve"> OH</v>
      </c>
    </row>
    <row r="128" spans="1:7" x14ac:dyDescent="0.25">
      <c r="A128" t="s">
        <v>107</v>
      </c>
      <c r="C128" t="s">
        <v>699</v>
      </c>
      <c r="D128" t="s">
        <v>755</v>
      </c>
      <c r="E128">
        <v>4</v>
      </c>
      <c r="F128" t="str">
        <f t="shared" si="2"/>
        <v>Cincinnati</v>
      </c>
      <c r="G128" t="str">
        <f t="shared" si="3"/>
        <v xml:space="preserve"> OH</v>
      </c>
    </row>
    <row r="129" spans="1:7" x14ac:dyDescent="0.25">
      <c r="A129" t="s">
        <v>108</v>
      </c>
      <c r="B129" t="s">
        <v>407</v>
      </c>
      <c r="C129" t="s">
        <v>706</v>
      </c>
      <c r="D129" t="s">
        <v>755</v>
      </c>
      <c r="E129">
        <v>5</v>
      </c>
      <c r="F129" t="str">
        <f t="shared" si="2"/>
        <v>Cleveland</v>
      </c>
      <c r="G129" t="str">
        <f t="shared" si="3"/>
        <v xml:space="preserve"> OH</v>
      </c>
    </row>
    <row r="130" spans="1:7" x14ac:dyDescent="0.25">
      <c r="A130" t="s">
        <v>109</v>
      </c>
      <c r="B130" t="s">
        <v>408</v>
      </c>
      <c r="C130" t="s">
        <v>699</v>
      </c>
      <c r="D130" t="s">
        <v>755</v>
      </c>
      <c r="E130">
        <v>0</v>
      </c>
      <c r="F130" t="str">
        <f t="shared" si="2"/>
        <v>Cincinnati</v>
      </c>
      <c r="G130" t="str">
        <f t="shared" si="3"/>
        <v xml:space="preserve"> OH</v>
      </c>
    </row>
    <row r="131" spans="1:7" x14ac:dyDescent="0.25">
      <c r="A131" t="s">
        <v>110</v>
      </c>
      <c r="B131" t="s">
        <v>409</v>
      </c>
      <c r="C131" t="s">
        <v>699</v>
      </c>
      <c r="D131" t="s">
        <v>756</v>
      </c>
      <c r="E131">
        <v>5</v>
      </c>
      <c r="F131" t="str">
        <f t="shared" ref="F131:F194" si="4">LEFT(C131,FIND(",",C131)-1)</f>
        <v>Cincinnati</v>
      </c>
      <c r="G131" t="str">
        <f t="shared" ref="G131:G194" si="5">RIGHT(C131,LEN(C131)-FIND(",",C131))</f>
        <v xml:space="preserve"> OH</v>
      </c>
    </row>
    <row r="132" spans="1:7" x14ac:dyDescent="0.25">
      <c r="A132" t="s">
        <v>41</v>
      </c>
      <c r="B132" t="s">
        <v>410</v>
      </c>
      <c r="C132" t="s">
        <v>699</v>
      </c>
      <c r="D132" t="s">
        <v>778</v>
      </c>
      <c r="E132">
        <v>5</v>
      </c>
      <c r="F132" t="str">
        <f t="shared" si="4"/>
        <v>Cincinnati</v>
      </c>
      <c r="G132" t="str">
        <f t="shared" si="5"/>
        <v xml:space="preserve"> OH</v>
      </c>
    </row>
    <row r="133" spans="1:7" x14ac:dyDescent="0.25">
      <c r="A133" t="s">
        <v>67</v>
      </c>
      <c r="B133" t="s">
        <v>411</v>
      </c>
      <c r="C133" t="s">
        <v>696</v>
      </c>
      <c r="D133" t="s">
        <v>755</v>
      </c>
      <c r="E133">
        <v>5</v>
      </c>
      <c r="F133" t="str">
        <f t="shared" si="4"/>
        <v>Columbus</v>
      </c>
      <c r="G133" t="str">
        <f t="shared" si="5"/>
        <v xml:space="preserve"> OH</v>
      </c>
    </row>
    <row r="134" spans="1:7" x14ac:dyDescent="0.25">
      <c r="A134" t="s">
        <v>8</v>
      </c>
      <c r="B134" t="s">
        <v>412</v>
      </c>
      <c r="C134" t="s">
        <v>699</v>
      </c>
      <c r="D134" t="s">
        <v>779</v>
      </c>
      <c r="E134">
        <v>5</v>
      </c>
      <c r="F134" t="str">
        <f t="shared" si="4"/>
        <v>Cincinnati</v>
      </c>
      <c r="G134" t="str">
        <f t="shared" si="5"/>
        <v xml:space="preserve"> OH</v>
      </c>
    </row>
    <row r="135" spans="1:7" x14ac:dyDescent="0.25">
      <c r="A135" t="s">
        <v>111</v>
      </c>
      <c r="B135" t="s">
        <v>413</v>
      </c>
      <c r="C135" t="s">
        <v>699</v>
      </c>
      <c r="D135" t="s">
        <v>755</v>
      </c>
      <c r="E135">
        <v>2</v>
      </c>
      <c r="F135" t="str">
        <f t="shared" si="4"/>
        <v>Cincinnati</v>
      </c>
      <c r="G135" t="str">
        <f t="shared" si="5"/>
        <v xml:space="preserve"> OH</v>
      </c>
    </row>
    <row r="136" spans="1:7" x14ac:dyDescent="0.25">
      <c r="A136" t="s">
        <v>112</v>
      </c>
      <c r="B136" t="s">
        <v>414</v>
      </c>
      <c r="C136" t="s">
        <v>708</v>
      </c>
      <c r="D136" t="s">
        <v>755</v>
      </c>
      <c r="E136">
        <v>1</v>
      </c>
      <c r="F136" t="str">
        <f t="shared" si="4"/>
        <v>Mason</v>
      </c>
      <c r="G136" t="str">
        <f t="shared" si="5"/>
        <v xml:space="preserve"> OH</v>
      </c>
    </row>
    <row r="137" spans="1:7" x14ac:dyDescent="0.25">
      <c r="A137" t="s">
        <v>113</v>
      </c>
      <c r="B137" t="s">
        <v>415</v>
      </c>
      <c r="C137" t="s">
        <v>719</v>
      </c>
      <c r="D137" t="s">
        <v>763</v>
      </c>
      <c r="E137">
        <v>5</v>
      </c>
      <c r="F137" t="str">
        <f t="shared" si="4"/>
        <v>Westerville</v>
      </c>
      <c r="G137" t="str">
        <f t="shared" si="5"/>
        <v xml:space="preserve"> OH</v>
      </c>
    </row>
    <row r="138" spans="1:7" x14ac:dyDescent="0.25">
      <c r="A138" t="s">
        <v>114</v>
      </c>
      <c r="B138" t="s">
        <v>416</v>
      </c>
      <c r="C138" t="s">
        <v>727</v>
      </c>
      <c r="D138" t="s">
        <v>756</v>
      </c>
      <c r="E138">
        <v>5</v>
      </c>
      <c r="F138" t="str">
        <f t="shared" si="4"/>
        <v>Marysville</v>
      </c>
      <c r="G138" t="str">
        <f t="shared" si="5"/>
        <v xml:space="preserve"> OH</v>
      </c>
    </row>
    <row r="139" spans="1:7" x14ac:dyDescent="0.25">
      <c r="A139" t="s">
        <v>115</v>
      </c>
      <c r="B139" t="s">
        <v>417</v>
      </c>
      <c r="C139" t="s">
        <v>696</v>
      </c>
      <c r="D139" t="s">
        <v>780</v>
      </c>
      <c r="E139">
        <v>5</v>
      </c>
      <c r="F139" t="str">
        <f t="shared" si="4"/>
        <v>Columbus</v>
      </c>
      <c r="G139" t="str">
        <f t="shared" si="5"/>
        <v xml:space="preserve"> OH</v>
      </c>
    </row>
    <row r="140" spans="1:7" x14ac:dyDescent="0.25">
      <c r="A140" t="s">
        <v>116</v>
      </c>
      <c r="C140" t="s">
        <v>696</v>
      </c>
      <c r="D140" t="s">
        <v>756</v>
      </c>
      <c r="E140">
        <v>1</v>
      </c>
      <c r="F140" t="str">
        <f t="shared" si="4"/>
        <v>Columbus</v>
      </c>
      <c r="G140" t="str">
        <f t="shared" si="5"/>
        <v xml:space="preserve"> OH</v>
      </c>
    </row>
    <row r="141" spans="1:7" x14ac:dyDescent="0.25">
      <c r="A141" t="s">
        <v>117</v>
      </c>
      <c r="B141" t="s">
        <v>418</v>
      </c>
      <c r="C141" t="s">
        <v>699</v>
      </c>
      <c r="D141" t="s">
        <v>781</v>
      </c>
      <c r="E141">
        <v>5</v>
      </c>
      <c r="F141" t="str">
        <f t="shared" si="4"/>
        <v>Cincinnati</v>
      </c>
      <c r="G141" t="str">
        <f t="shared" si="5"/>
        <v xml:space="preserve"> OH</v>
      </c>
    </row>
    <row r="142" spans="1:7" x14ac:dyDescent="0.25">
      <c r="A142" t="s">
        <v>60</v>
      </c>
      <c r="B142" t="s">
        <v>419</v>
      </c>
      <c r="C142" t="s">
        <v>696</v>
      </c>
      <c r="D142" t="s">
        <v>757</v>
      </c>
      <c r="E142">
        <v>2</v>
      </c>
      <c r="F142" t="str">
        <f t="shared" si="4"/>
        <v>Columbus</v>
      </c>
      <c r="G142" t="str">
        <f t="shared" si="5"/>
        <v xml:space="preserve"> OH</v>
      </c>
    </row>
    <row r="143" spans="1:7" x14ac:dyDescent="0.25">
      <c r="A143" t="s">
        <v>118</v>
      </c>
      <c r="B143" t="s">
        <v>420</v>
      </c>
      <c r="C143" t="s">
        <v>699</v>
      </c>
      <c r="D143" t="s">
        <v>757</v>
      </c>
      <c r="E143">
        <v>0</v>
      </c>
      <c r="F143" t="str">
        <f t="shared" si="4"/>
        <v>Cincinnati</v>
      </c>
      <c r="G143" t="str">
        <f t="shared" si="5"/>
        <v xml:space="preserve"> OH</v>
      </c>
    </row>
    <row r="144" spans="1:7" x14ac:dyDescent="0.25">
      <c r="A144" t="s">
        <v>67</v>
      </c>
      <c r="B144" t="s">
        <v>421</v>
      </c>
      <c r="C144" t="s">
        <v>696</v>
      </c>
      <c r="D144" t="s">
        <v>753</v>
      </c>
      <c r="E144">
        <v>3</v>
      </c>
      <c r="F144" t="str">
        <f t="shared" si="4"/>
        <v>Columbus</v>
      </c>
      <c r="G144" t="str">
        <f t="shared" si="5"/>
        <v xml:space="preserve"> OH</v>
      </c>
    </row>
    <row r="145" spans="1:7" x14ac:dyDescent="0.25">
      <c r="A145" t="s">
        <v>119</v>
      </c>
      <c r="C145" t="s">
        <v>696</v>
      </c>
      <c r="D145" t="s">
        <v>755</v>
      </c>
      <c r="E145">
        <v>1</v>
      </c>
      <c r="F145" t="str">
        <f t="shared" si="4"/>
        <v>Columbus</v>
      </c>
      <c r="G145" t="str">
        <f t="shared" si="5"/>
        <v xml:space="preserve"> OH</v>
      </c>
    </row>
    <row r="146" spans="1:7" x14ac:dyDescent="0.25">
      <c r="A146" t="s">
        <v>120</v>
      </c>
      <c r="B146" t="s">
        <v>422</v>
      </c>
      <c r="C146" t="s">
        <v>696</v>
      </c>
      <c r="D146" t="s">
        <v>755</v>
      </c>
      <c r="E146">
        <v>5</v>
      </c>
      <c r="F146" t="str">
        <f t="shared" si="4"/>
        <v>Columbus</v>
      </c>
      <c r="G146" t="str">
        <f t="shared" si="5"/>
        <v xml:space="preserve"> OH</v>
      </c>
    </row>
    <row r="147" spans="1:7" x14ac:dyDescent="0.25">
      <c r="A147" t="s">
        <v>121</v>
      </c>
      <c r="B147" t="s">
        <v>423</v>
      </c>
      <c r="C147" t="s">
        <v>699</v>
      </c>
      <c r="D147" t="s">
        <v>755</v>
      </c>
      <c r="E147">
        <v>0</v>
      </c>
      <c r="F147" t="str">
        <f t="shared" si="4"/>
        <v>Cincinnati</v>
      </c>
      <c r="G147" t="str">
        <f t="shared" si="5"/>
        <v xml:space="preserve"> OH</v>
      </c>
    </row>
    <row r="148" spans="1:7" x14ac:dyDescent="0.25">
      <c r="A148" t="s">
        <v>122</v>
      </c>
      <c r="B148" t="s">
        <v>424</v>
      </c>
      <c r="C148" t="s">
        <v>699</v>
      </c>
      <c r="D148" t="s">
        <v>782</v>
      </c>
      <c r="E148">
        <v>0</v>
      </c>
      <c r="F148" t="str">
        <f t="shared" si="4"/>
        <v>Cincinnati</v>
      </c>
      <c r="G148" t="str">
        <f t="shared" si="5"/>
        <v xml:space="preserve"> OH</v>
      </c>
    </row>
    <row r="149" spans="1:7" x14ac:dyDescent="0.25">
      <c r="A149" t="s">
        <v>123</v>
      </c>
      <c r="B149" t="s">
        <v>425</v>
      </c>
      <c r="C149" t="s">
        <v>728</v>
      </c>
      <c r="D149" t="s">
        <v>755</v>
      </c>
      <c r="E149">
        <v>0</v>
      </c>
      <c r="F149" t="str">
        <f t="shared" si="4"/>
        <v>North Olmsted</v>
      </c>
      <c r="G149" t="str">
        <f t="shared" si="5"/>
        <v xml:space="preserve"> OH</v>
      </c>
    </row>
    <row r="150" spans="1:7" x14ac:dyDescent="0.25">
      <c r="A150" t="s">
        <v>124</v>
      </c>
      <c r="B150" t="s">
        <v>426</v>
      </c>
      <c r="C150" t="s">
        <v>705</v>
      </c>
      <c r="D150" t="s">
        <v>756</v>
      </c>
      <c r="E150">
        <v>5</v>
      </c>
      <c r="F150" t="str">
        <f t="shared" si="4"/>
        <v>Westlake</v>
      </c>
      <c r="G150" t="str">
        <f t="shared" si="5"/>
        <v xml:space="preserve"> OH</v>
      </c>
    </row>
    <row r="151" spans="1:7" x14ac:dyDescent="0.25">
      <c r="A151" t="s">
        <v>125</v>
      </c>
      <c r="B151" t="s">
        <v>427</v>
      </c>
      <c r="C151" t="s">
        <v>697</v>
      </c>
      <c r="D151" t="s">
        <v>761</v>
      </c>
      <c r="E151">
        <v>5</v>
      </c>
      <c r="F151" t="str">
        <f t="shared" si="4"/>
        <v>Dayton</v>
      </c>
      <c r="G151" t="str">
        <f t="shared" si="5"/>
        <v xml:space="preserve"> OH</v>
      </c>
    </row>
    <row r="152" spans="1:7" x14ac:dyDescent="0.25">
      <c r="A152" t="s">
        <v>126</v>
      </c>
      <c r="B152" t="s">
        <v>428</v>
      </c>
      <c r="C152" t="s">
        <v>699</v>
      </c>
      <c r="D152" t="s">
        <v>783</v>
      </c>
      <c r="E152">
        <v>4</v>
      </c>
      <c r="F152" t="str">
        <f t="shared" si="4"/>
        <v>Cincinnati</v>
      </c>
      <c r="G152" t="str">
        <f t="shared" si="5"/>
        <v xml:space="preserve"> OH</v>
      </c>
    </row>
    <row r="153" spans="1:7" x14ac:dyDescent="0.25">
      <c r="A153" t="s">
        <v>127</v>
      </c>
      <c r="B153" t="s">
        <v>429</v>
      </c>
      <c r="C153" t="s">
        <v>706</v>
      </c>
      <c r="D153" t="s">
        <v>770</v>
      </c>
      <c r="E153">
        <v>3</v>
      </c>
      <c r="F153" t="str">
        <f t="shared" si="4"/>
        <v>Cleveland</v>
      </c>
      <c r="G153" t="str">
        <f t="shared" si="5"/>
        <v xml:space="preserve"> OH</v>
      </c>
    </row>
    <row r="154" spans="1:7" x14ac:dyDescent="0.25">
      <c r="A154" t="s">
        <v>128</v>
      </c>
      <c r="B154" t="s">
        <v>430</v>
      </c>
      <c r="C154" t="s">
        <v>696</v>
      </c>
      <c r="D154" t="s">
        <v>753</v>
      </c>
      <c r="E154">
        <v>5</v>
      </c>
      <c r="F154" t="str">
        <f t="shared" si="4"/>
        <v>Columbus</v>
      </c>
      <c r="G154" t="str">
        <f t="shared" si="5"/>
        <v xml:space="preserve"> OH</v>
      </c>
    </row>
    <row r="155" spans="1:7" x14ac:dyDescent="0.25">
      <c r="A155" t="s">
        <v>129</v>
      </c>
      <c r="B155" t="s">
        <v>431</v>
      </c>
      <c r="C155" t="s">
        <v>696</v>
      </c>
      <c r="D155" t="s">
        <v>755</v>
      </c>
      <c r="E155">
        <v>2</v>
      </c>
      <c r="F155" t="str">
        <f t="shared" si="4"/>
        <v>Columbus</v>
      </c>
      <c r="G155" t="str">
        <f t="shared" si="5"/>
        <v xml:space="preserve"> OH</v>
      </c>
    </row>
    <row r="156" spans="1:7" x14ac:dyDescent="0.25">
      <c r="A156" t="s">
        <v>130</v>
      </c>
      <c r="B156" t="s">
        <v>432</v>
      </c>
      <c r="C156" t="s">
        <v>696</v>
      </c>
      <c r="D156" t="s">
        <v>754</v>
      </c>
      <c r="E156">
        <v>0</v>
      </c>
      <c r="F156" t="str">
        <f t="shared" si="4"/>
        <v>Columbus</v>
      </c>
      <c r="G156" t="str">
        <f t="shared" si="5"/>
        <v xml:space="preserve"> OH</v>
      </c>
    </row>
    <row r="157" spans="1:7" x14ac:dyDescent="0.25">
      <c r="A157" t="s">
        <v>131</v>
      </c>
      <c r="B157" t="s">
        <v>433</v>
      </c>
      <c r="C157" t="s">
        <v>723</v>
      </c>
      <c r="D157" t="s">
        <v>778</v>
      </c>
      <c r="E157">
        <v>5</v>
      </c>
      <c r="F157" t="str">
        <f t="shared" si="4"/>
        <v>Ashland</v>
      </c>
      <c r="G157" t="str">
        <f t="shared" si="5"/>
        <v xml:space="preserve"> OH</v>
      </c>
    </row>
    <row r="158" spans="1:7" x14ac:dyDescent="0.25">
      <c r="A158" t="s">
        <v>24</v>
      </c>
      <c r="B158" t="s">
        <v>434</v>
      </c>
      <c r="C158" t="s">
        <v>696</v>
      </c>
      <c r="D158" t="s">
        <v>755</v>
      </c>
      <c r="E158">
        <v>4</v>
      </c>
      <c r="F158" t="str">
        <f t="shared" si="4"/>
        <v>Columbus</v>
      </c>
      <c r="G158" t="str">
        <f t="shared" si="5"/>
        <v xml:space="preserve"> OH</v>
      </c>
    </row>
    <row r="159" spans="1:7" x14ac:dyDescent="0.25">
      <c r="A159" t="s">
        <v>132</v>
      </c>
      <c r="B159" t="s">
        <v>435</v>
      </c>
      <c r="C159" t="s">
        <v>696</v>
      </c>
      <c r="D159" t="s">
        <v>784</v>
      </c>
      <c r="E159">
        <v>0</v>
      </c>
      <c r="F159" t="str">
        <f t="shared" si="4"/>
        <v>Columbus</v>
      </c>
      <c r="G159" t="str">
        <f t="shared" si="5"/>
        <v xml:space="preserve"> OH</v>
      </c>
    </row>
    <row r="160" spans="1:7" x14ac:dyDescent="0.25">
      <c r="A160" t="s">
        <v>74</v>
      </c>
      <c r="B160" t="s">
        <v>436</v>
      </c>
      <c r="C160" t="s">
        <v>696</v>
      </c>
      <c r="D160" t="s">
        <v>755</v>
      </c>
      <c r="E160">
        <v>4</v>
      </c>
      <c r="F160" t="str">
        <f t="shared" si="4"/>
        <v>Columbus</v>
      </c>
      <c r="G160" t="str">
        <f t="shared" si="5"/>
        <v xml:space="preserve"> OH</v>
      </c>
    </row>
    <row r="161" spans="1:7" x14ac:dyDescent="0.25">
      <c r="A161" t="s">
        <v>133</v>
      </c>
      <c r="B161" t="s">
        <v>437</v>
      </c>
      <c r="C161" t="s">
        <v>699</v>
      </c>
      <c r="D161" t="s">
        <v>785</v>
      </c>
      <c r="E161">
        <v>5</v>
      </c>
      <c r="F161" t="str">
        <f t="shared" si="4"/>
        <v>Cincinnati</v>
      </c>
      <c r="G161" t="str">
        <f t="shared" si="5"/>
        <v xml:space="preserve"> OH</v>
      </c>
    </row>
    <row r="162" spans="1:7" x14ac:dyDescent="0.25">
      <c r="A162" t="s">
        <v>134</v>
      </c>
      <c r="B162" t="s">
        <v>438</v>
      </c>
      <c r="C162" t="s">
        <v>729</v>
      </c>
      <c r="D162" t="s">
        <v>756</v>
      </c>
      <c r="E162">
        <v>0</v>
      </c>
      <c r="F162" t="str">
        <f t="shared" si="4"/>
        <v>Brecksville</v>
      </c>
      <c r="G162" t="str">
        <f t="shared" si="5"/>
        <v xml:space="preserve"> OH</v>
      </c>
    </row>
    <row r="163" spans="1:7" x14ac:dyDescent="0.25">
      <c r="A163" t="s">
        <v>131</v>
      </c>
      <c r="B163" t="s">
        <v>439</v>
      </c>
      <c r="C163" t="s">
        <v>723</v>
      </c>
      <c r="D163" t="s">
        <v>760</v>
      </c>
      <c r="E163">
        <v>5</v>
      </c>
      <c r="F163" t="str">
        <f t="shared" si="4"/>
        <v>Ashland</v>
      </c>
      <c r="G163" t="str">
        <f t="shared" si="5"/>
        <v xml:space="preserve"> OH</v>
      </c>
    </row>
    <row r="164" spans="1:7" x14ac:dyDescent="0.25">
      <c r="A164" t="s">
        <v>135</v>
      </c>
      <c r="B164" t="s">
        <v>440</v>
      </c>
      <c r="C164" t="s">
        <v>699</v>
      </c>
      <c r="D164" t="s">
        <v>760</v>
      </c>
      <c r="E164">
        <v>1</v>
      </c>
      <c r="F164" t="str">
        <f t="shared" si="4"/>
        <v>Cincinnati</v>
      </c>
      <c r="G164" t="str">
        <f t="shared" si="5"/>
        <v xml:space="preserve"> OH</v>
      </c>
    </row>
    <row r="165" spans="1:7" x14ac:dyDescent="0.25">
      <c r="A165" t="s">
        <v>136</v>
      </c>
      <c r="B165" t="s">
        <v>441</v>
      </c>
      <c r="C165" t="s">
        <v>696</v>
      </c>
      <c r="D165" t="s">
        <v>753</v>
      </c>
      <c r="E165">
        <v>2</v>
      </c>
      <c r="F165" t="str">
        <f t="shared" si="4"/>
        <v>Columbus</v>
      </c>
      <c r="G165" t="str">
        <f t="shared" si="5"/>
        <v xml:space="preserve"> OH</v>
      </c>
    </row>
    <row r="166" spans="1:7" x14ac:dyDescent="0.25">
      <c r="A166" t="s">
        <v>137</v>
      </c>
      <c r="B166" t="s">
        <v>442</v>
      </c>
      <c r="C166" t="s">
        <v>699</v>
      </c>
      <c r="D166" t="s">
        <v>759</v>
      </c>
      <c r="E166">
        <v>1</v>
      </c>
      <c r="F166" t="str">
        <f t="shared" si="4"/>
        <v>Cincinnati</v>
      </c>
      <c r="G166" t="str">
        <f t="shared" si="5"/>
        <v xml:space="preserve"> OH</v>
      </c>
    </row>
    <row r="167" spans="1:7" x14ac:dyDescent="0.25">
      <c r="A167" t="s">
        <v>138</v>
      </c>
      <c r="B167" t="s">
        <v>443</v>
      </c>
      <c r="C167" t="s">
        <v>730</v>
      </c>
      <c r="D167" t="s">
        <v>755</v>
      </c>
      <c r="E167">
        <v>5</v>
      </c>
      <c r="F167" t="str">
        <f t="shared" si="4"/>
        <v>Maumee</v>
      </c>
      <c r="G167" t="str">
        <f t="shared" si="5"/>
        <v xml:space="preserve"> OH</v>
      </c>
    </row>
    <row r="168" spans="1:7" x14ac:dyDescent="0.25">
      <c r="A168" t="s">
        <v>128</v>
      </c>
      <c r="B168" t="s">
        <v>444</v>
      </c>
      <c r="C168" t="s">
        <v>696</v>
      </c>
      <c r="D168" t="s">
        <v>786</v>
      </c>
      <c r="E168">
        <v>5</v>
      </c>
      <c r="F168" t="str">
        <f t="shared" si="4"/>
        <v>Columbus</v>
      </c>
      <c r="G168" t="str">
        <f t="shared" si="5"/>
        <v xml:space="preserve"> OH</v>
      </c>
    </row>
    <row r="169" spans="1:7" x14ac:dyDescent="0.25">
      <c r="A169" t="s">
        <v>139</v>
      </c>
      <c r="B169" t="s">
        <v>445</v>
      </c>
      <c r="C169" t="s">
        <v>699</v>
      </c>
      <c r="D169" t="s">
        <v>756</v>
      </c>
      <c r="E169">
        <v>0</v>
      </c>
      <c r="F169" t="str">
        <f t="shared" si="4"/>
        <v>Cincinnati</v>
      </c>
      <c r="G169" t="str">
        <f t="shared" si="5"/>
        <v xml:space="preserve"> OH</v>
      </c>
    </row>
    <row r="170" spans="1:7" x14ac:dyDescent="0.25">
      <c r="A170" t="s">
        <v>140</v>
      </c>
      <c r="B170" t="s">
        <v>446</v>
      </c>
      <c r="C170" t="s">
        <v>706</v>
      </c>
      <c r="D170" t="s">
        <v>757</v>
      </c>
      <c r="E170">
        <v>0</v>
      </c>
      <c r="F170" t="str">
        <f t="shared" si="4"/>
        <v>Cleveland</v>
      </c>
      <c r="G170" t="str">
        <f t="shared" si="5"/>
        <v xml:space="preserve"> OH</v>
      </c>
    </row>
    <row r="171" spans="1:7" x14ac:dyDescent="0.25">
      <c r="A171" t="s">
        <v>141</v>
      </c>
      <c r="B171" t="s">
        <v>447</v>
      </c>
      <c r="C171" t="s">
        <v>731</v>
      </c>
      <c r="D171" t="s">
        <v>755</v>
      </c>
      <c r="E171">
        <v>0</v>
      </c>
      <c r="F171" t="str">
        <f t="shared" si="4"/>
        <v>Richmond Heights</v>
      </c>
      <c r="G171" t="str">
        <f t="shared" si="5"/>
        <v xml:space="preserve"> Cuyahoga, OH</v>
      </c>
    </row>
    <row r="172" spans="1:7" x14ac:dyDescent="0.25">
      <c r="A172" t="s">
        <v>41</v>
      </c>
      <c r="B172" t="s">
        <v>448</v>
      </c>
      <c r="C172" t="s">
        <v>699</v>
      </c>
      <c r="D172" t="s">
        <v>759</v>
      </c>
      <c r="E172">
        <v>5</v>
      </c>
      <c r="F172" t="str">
        <f t="shared" si="4"/>
        <v>Cincinnati</v>
      </c>
      <c r="G172" t="str">
        <f t="shared" si="5"/>
        <v xml:space="preserve"> OH</v>
      </c>
    </row>
    <row r="173" spans="1:7" x14ac:dyDescent="0.25">
      <c r="A173" t="s">
        <v>142</v>
      </c>
      <c r="B173" t="s">
        <v>449</v>
      </c>
      <c r="C173" t="s">
        <v>699</v>
      </c>
      <c r="D173" t="s">
        <v>770</v>
      </c>
      <c r="E173">
        <v>0</v>
      </c>
      <c r="F173" t="str">
        <f t="shared" si="4"/>
        <v>Cincinnati</v>
      </c>
      <c r="G173" t="str">
        <f t="shared" si="5"/>
        <v xml:space="preserve"> OH</v>
      </c>
    </row>
    <row r="174" spans="1:7" x14ac:dyDescent="0.25">
      <c r="A174" t="s">
        <v>143</v>
      </c>
      <c r="B174" t="s">
        <v>450</v>
      </c>
      <c r="C174" t="s">
        <v>696</v>
      </c>
      <c r="D174" t="s">
        <v>755</v>
      </c>
      <c r="E174">
        <v>0</v>
      </c>
      <c r="F174" t="str">
        <f t="shared" si="4"/>
        <v>Columbus</v>
      </c>
      <c r="G174" t="str">
        <f t="shared" si="5"/>
        <v xml:space="preserve"> OH</v>
      </c>
    </row>
    <row r="175" spans="1:7" x14ac:dyDescent="0.25">
      <c r="A175" t="s">
        <v>67</v>
      </c>
      <c r="C175" t="s">
        <v>696</v>
      </c>
      <c r="D175" t="s">
        <v>775</v>
      </c>
      <c r="E175">
        <v>5</v>
      </c>
      <c r="F175" t="str">
        <f t="shared" si="4"/>
        <v>Columbus</v>
      </c>
      <c r="G175" t="str">
        <f t="shared" si="5"/>
        <v xml:space="preserve"> OH</v>
      </c>
    </row>
    <row r="176" spans="1:7" x14ac:dyDescent="0.25">
      <c r="A176" t="s">
        <v>144</v>
      </c>
      <c r="B176" t="s">
        <v>451</v>
      </c>
      <c r="C176" t="s">
        <v>699</v>
      </c>
      <c r="D176" t="s">
        <v>756</v>
      </c>
      <c r="E176">
        <v>0</v>
      </c>
      <c r="F176" t="str">
        <f t="shared" si="4"/>
        <v>Cincinnati</v>
      </c>
      <c r="G176" t="str">
        <f t="shared" si="5"/>
        <v xml:space="preserve"> OH</v>
      </c>
    </row>
    <row r="177" spans="1:7" x14ac:dyDescent="0.25">
      <c r="A177" t="s">
        <v>145</v>
      </c>
      <c r="B177" t="s">
        <v>452</v>
      </c>
      <c r="C177" t="s">
        <v>699</v>
      </c>
      <c r="D177" t="s">
        <v>756</v>
      </c>
      <c r="E177">
        <v>0</v>
      </c>
      <c r="F177" t="str">
        <f t="shared" si="4"/>
        <v>Cincinnati</v>
      </c>
      <c r="G177" t="str">
        <f t="shared" si="5"/>
        <v xml:space="preserve"> OH</v>
      </c>
    </row>
    <row r="178" spans="1:7" x14ac:dyDescent="0.25">
      <c r="A178" t="s">
        <v>146</v>
      </c>
      <c r="B178" t="s">
        <v>453</v>
      </c>
      <c r="C178" t="s">
        <v>706</v>
      </c>
      <c r="D178" t="s">
        <v>757</v>
      </c>
      <c r="E178">
        <v>1</v>
      </c>
      <c r="F178" t="str">
        <f t="shared" si="4"/>
        <v>Cleveland</v>
      </c>
      <c r="G178" t="str">
        <f t="shared" si="5"/>
        <v xml:space="preserve"> OH</v>
      </c>
    </row>
    <row r="179" spans="1:7" x14ac:dyDescent="0.25">
      <c r="A179" t="s">
        <v>147</v>
      </c>
      <c r="B179" t="s">
        <v>454</v>
      </c>
      <c r="C179" t="s">
        <v>706</v>
      </c>
      <c r="D179" t="s">
        <v>756</v>
      </c>
      <c r="E179">
        <v>0</v>
      </c>
      <c r="F179" t="str">
        <f t="shared" si="4"/>
        <v>Cleveland</v>
      </c>
      <c r="G179" t="str">
        <f t="shared" si="5"/>
        <v xml:space="preserve"> OH</v>
      </c>
    </row>
    <row r="180" spans="1:7" x14ac:dyDescent="0.25">
      <c r="A180" t="s">
        <v>148</v>
      </c>
      <c r="B180" t="s">
        <v>455</v>
      </c>
      <c r="C180" t="s">
        <v>732</v>
      </c>
      <c r="D180" t="s">
        <v>787</v>
      </c>
      <c r="E180">
        <v>5</v>
      </c>
      <c r="F180" t="str">
        <f t="shared" si="4"/>
        <v>Wilmington</v>
      </c>
      <c r="G180" t="str">
        <f t="shared" si="5"/>
        <v xml:space="preserve"> OH</v>
      </c>
    </row>
    <row r="181" spans="1:7" x14ac:dyDescent="0.25">
      <c r="A181" t="s">
        <v>149</v>
      </c>
      <c r="B181" t="s">
        <v>456</v>
      </c>
      <c r="C181" t="s">
        <v>699</v>
      </c>
      <c r="D181" t="s">
        <v>788</v>
      </c>
      <c r="E181">
        <v>5</v>
      </c>
      <c r="F181" t="str">
        <f t="shared" si="4"/>
        <v>Cincinnati</v>
      </c>
      <c r="G181" t="str">
        <f t="shared" si="5"/>
        <v xml:space="preserve"> OH</v>
      </c>
    </row>
    <row r="182" spans="1:7" x14ac:dyDescent="0.25">
      <c r="A182" t="s">
        <v>150</v>
      </c>
      <c r="B182" t="s">
        <v>457</v>
      </c>
      <c r="C182" t="s">
        <v>696</v>
      </c>
      <c r="D182" t="s">
        <v>755</v>
      </c>
      <c r="E182">
        <v>5</v>
      </c>
      <c r="F182" t="str">
        <f t="shared" si="4"/>
        <v>Columbus</v>
      </c>
      <c r="G182" t="str">
        <f t="shared" si="5"/>
        <v xml:space="preserve"> OH</v>
      </c>
    </row>
    <row r="183" spans="1:7" x14ac:dyDescent="0.25">
      <c r="A183" t="s">
        <v>16</v>
      </c>
      <c r="B183" t="s">
        <v>458</v>
      </c>
      <c r="C183" t="s">
        <v>696</v>
      </c>
      <c r="D183" t="s">
        <v>789</v>
      </c>
      <c r="E183">
        <v>5</v>
      </c>
      <c r="F183" t="str">
        <f t="shared" si="4"/>
        <v>Columbus</v>
      </c>
      <c r="G183" t="str">
        <f t="shared" si="5"/>
        <v xml:space="preserve"> OH</v>
      </c>
    </row>
    <row r="184" spans="1:7" x14ac:dyDescent="0.25">
      <c r="A184" t="s">
        <v>16</v>
      </c>
      <c r="B184" t="s">
        <v>459</v>
      </c>
      <c r="C184" t="s">
        <v>696</v>
      </c>
      <c r="D184" t="s">
        <v>755</v>
      </c>
      <c r="E184">
        <v>5</v>
      </c>
      <c r="F184" t="str">
        <f t="shared" si="4"/>
        <v>Columbus</v>
      </c>
      <c r="G184" t="str">
        <f t="shared" si="5"/>
        <v xml:space="preserve"> OH</v>
      </c>
    </row>
    <row r="185" spans="1:7" x14ac:dyDescent="0.25">
      <c r="A185" t="s">
        <v>151</v>
      </c>
      <c r="B185" t="s">
        <v>460</v>
      </c>
      <c r="C185" t="s">
        <v>696</v>
      </c>
      <c r="D185" t="s">
        <v>756</v>
      </c>
      <c r="E185">
        <v>5</v>
      </c>
      <c r="F185" t="str">
        <f t="shared" si="4"/>
        <v>Columbus</v>
      </c>
      <c r="G185" t="str">
        <f t="shared" si="5"/>
        <v xml:space="preserve"> OH</v>
      </c>
    </row>
    <row r="186" spans="1:7" x14ac:dyDescent="0.25">
      <c r="A186" t="s">
        <v>74</v>
      </c>
      <c r="B186" t="s">
        <v>461</v>
      </c>
      <c r="C186" t="s">
        <v>719</v>
      </c>
      <c r="D186" t="s">
        <v>775</v>
      </c>
      <c r="E186">
        <v>5</v>
      </c>
      <c r="F186" t="str">
        <f t="shared" si="4"/>
        <v>Westerville</v>
      </c>
      <c r="G186" t="str">
        <f t="shared" si="5"/>
        <v xml:space="preserve"> OH</v>
      </c>
    </row>
    <row r="187" spans="1:7" x14ac:dyDescent="0.25">
      <c r="A187" t="s">
        <v>152</v>
      </c>
      <c r="B187" t="s">
        <v>462</v>
      </c>
      <c r="C187" t="s">
        <v>733</v>
      </c>
      <c r="D187" t="s">
        <v>770</v>
      </c>
      <c r="E187">
        <v>5</v>
      </c>
      <c r="F187" t="str">
        <f t="shared" si="4"/>
        <v>Newark</v>
      </c>
      <c r="G187" t="str">
        <f t="shared" si="5"/>
        <v xml:space="preserve"> OH</v>
      </c>
    </row>
    <row r="188" spans="1:7" x14ac:dyDescent="0.25">
      <c r="A188" t="s">
        <v>153</v>
      </c>
      <c r="B188" t="s">
        <v>463</v>
      </c>
      <c r="C188" t="s">
        <v>699</v>
      </c>
      <c r="D188" t="s">
        <v>755</v>
      </c>
      <c r="E188">
        <v>1</v>
      </c>
      <c r="F188" t="str">
        <f t="shared" si="4"/>
        <v>Cincinnati</v>
      </c>
      <c r="G188" t="str">
        <f t="shared" si="5"/>
        <v xml:space="preserve"> OH</v>
      </c>
    </row>
    <row r="189" spans="1:7" x14ac:dyDescent="0.25">
      <c r="A189" t="s">
        <v>154</v>
      </c>
      <c r="B189" t="s">
        <v>464</v>
      </c>
      <c r="C189" t="s">
        <v>734</v>
      </c>
      <c r="D189" t="s">
        <v>765</v>
      </c>
      <c r="E189">
        <v>0</v>
      </c>
      <c r="F189" t="str">
        <f t="shared" si="4"/>
        <v>Nova</v>
      </c>
      <c r="G189" t="str">
        <f t="shared" si="5"/>
        <v xml:space="preserve"> OH</v>
      </c>
    </row>
    <row r="190" spans="1:7" x14ac:dyDescent="0.25">
      <c r="A190" t="s">
        <v>155</v>
      </c>
      <c r="B190" t="s">
        <v>465</v>
      </c>
      <c r="C190" t="s">
        <v>720</v>
      </c>
      <c r="D190" t="s">
        <v>757</v>
      </c>
      <c r="E190">
        <v>0</v>
      </c>
      <c r="F190" t="str">
        <f t="shared" si="4"/>
        <v>Strongsville</v>
      </c>
      <c r="G190" t="str">
        <f t="shared" si="5"/>
        <v xml:space="preserve"> OH</v>
      </c>
    </row>
    <row r="191" spans="1:7" x14ac:dyDescent="0.25">
      <c r="A191" t="s">
        <v>156</v>
      </c>
      <c r="B191" t="s">
        <v>466</v>
      </c>
      <c r="C191" t="s">
        <v>697</v>
      </c>
      <c r="D191" t="s">
        <v>761</v>
      </c>
      <c r="E191">
        <v>0</v>
      </c>
      <c r="F191" t="str">
        <f t="shared" si="4"/>
        <v>Dayton</v>
      </c>
      <c r="G191" t="str">
        <f t="shared" si="5"/>
        <v xml:space="preserve"> OH</v>
      </c>
    </row>
    <row r="192" spans="1:7" x14ac:dyDescent="0.25">
      <c r="A192" t="s">
        <v>157</v>
      </c>
      <c r="B192" t="s">
        <v>467</v>
      </c>
      <c r="C192" t="s">
        <v>735</v>
      </c>
      <c r="D192" t="s">
        <v>755</v>
      </c>
      <c r="E192">
        <v>5</v>
      </c>
      <c r="F192" t="str">
        <f t="shared" si="4"/>
        <v>Richfield</v>
      </c>
      <c r="G192" t="str">
        <f t="shared" si="5"/>
        <v xml:space="preserve"> OH</v>
      </c>
    </row>
    <row r="193" spans="1:7" x14ac:dyDescent="0.25">
      <c r="A193" t="s">
        <v>158</v>
      </c>
      <c r="B193" t="s">
        <v>460</v>
      </c>
      <c r="C193" t="s">
        <v>696</v>
      </c>
      <c r="D193" t="s">
        <v>756</v>
      </c>
      <c r="E193">
        <v>4</v>
      </c>
      <c r="F193" t="str">
        <f t="shared" si="4"/>
        <v>Columbus</v>
      </c>
      <c r="G193" t="str">
        <f t="shared" si="5"/>
        <v xml:space="preserve"> OH</v>
      </c>
    </row>
    <row r="194" spans="1:7" x14ac:dyDescent="0.25">
      <c r="A194" t="s">
        <v>159</v>
      </c>
      <c r="B194" t="s">
        <v>468</v>
      </c>
      <c r="C194" t="s">
        <v>736</v>
      </c>
      <c r="D194" t="s">
        <v>790</v>
      </c>
      <c r="E194">
        <v>0</v>
      </c>
      <c r="F194" t="str">
        <f t="shared" si="4"/>
        <v>Monroe</v>
      </c>
      <c r="G194" t="str">
        <f t="shared" si="5"/>
        <v xml:space="preserve"> OH</v>
      </c>
    </row>
    <row r="195" spans="1:7" x14ac:dyDescent="0.25">
      <c r="A195" t="s">
        <v>56</v>
      </c>
      <c r="B195" t="s">
        <v>469</v>
      </c>
      <c r="C195" t="s">
        <v>714</v>
      </c>
      <c r="D195" t="s">
        <v>759</v>
      </c>
      <c r="E195">
        <v>0</v>
      </c>
      <c r="F195" t="str">
        <f t="shared" ref="F195:F258" si="6">LEFT(C195,FIND(",",C195)-1)</f>
        <v>Gahanna</v>
      </c>
      <c r="G195" t="str">
        <f t="shared" ref="G195:G258" si="7">RIGHT(C195,LEN(C195)-FIND(",",C195))</f>
        <v xml:space="preserve"> OH</v>
      </c>
    </row>
    <row r="196" spans="1:7" x14ac:dyDescent="0.25">
      <c r="A196" t="s">
        <v>160</v>
      </c>
      <c r="B196" t="s">
        <v>470</v>
      </c>
      <c r="C196" t="s">
        <v>737</v>
      </c>
      <c r="D196" t="s">
        <v>755</v>
      </c>
      <c r="E196">
        <v>5</v>
      </c>
      <c r="F196" t="str">
        <f t="shared" si="6"/>
        <v>Sunbury</v>
      </c>
      <c r="G196" t="str">
        <f t="shared" si="7"/>
        <v xml:space="preserve"> OH</v>
      </c>
    </row>
    <row r="197" spans="1:7" x14ac:dyDescent="0.25">
      <c r="A197" t="s">
        <v>161</v>
      </c>
      <c r="B197" t="s">
        <v>471</v>
      </c>
      <c r="C197" t="s">
        <v>699</v>
      </c>
      <c r="D197" t="s">
        <v>757</v>
      </c>
      <c r="E197">
        <v>0</v>
      </c>
      <c r="F197" t="str">
        <f t="shared" si="6"/>
        <v>Cincinnati</v>
      </c>
      <c r="G197" t="str">
        <f t="shared" si="7"/>
        <v xml:space="preserve"> OH</v>
      </c>
    </row>
    <row r="198" spans="1:7" x14ac:dyDescent="0.25">
      <c r="A198" t="s">
        <v>45</v>
      </c>
      <c r="B198" t="s">
        <v>472</v>
      </c>
      <c r="C198" t="s">
        <v>738</v>
      </c>
      <c r="D198" t="s">
        <v>760</v>
      </c>
      <c r="E198">
        <v>2</v>
      </c>
      <c r="F198" t="str">
        <f t="shared" si="6"/>
        <v>Beavercreek</v>
      </c>
      <c r="G198" t="str">
        <f t="shared" si="7"/>
        <v xml:space="preserve"> OH</v>
      </c>
    </row>
    <row r="199" spans="1:7" x14ac:dyDescent="0.25">
      <c r="A199" t="s">
        <v>162</v>
      </c>
      <c r="B199" t="s">
        <v>473</v>
      </c>
      <c r="C199" t="s">
        <v>726</v>
      </c>
      <c r="D199" t="s">
        <v>756</v>
      </c>
      <c r="E199">
        <v>5</v>
      </c>
      <c r="F199" t="str">
        <f t="shared" si="6"/>
        <v>Blue Ash</v>
      </c>
      <c r="G199" t="str">
        <f t="shared" si="7"/>
        <v xml:space="preserve"> OH</v>
      </c>
    </row>
    <row r="200" spans="1:7" x14ac:dyDescent="0.25">
      <c r="A200" t="s">
        <v>163</v>
      </c>
      <c r="B200" t="s">
        <v>474</v>
      </c>
      <c r="C200" t="s">
        <v>699</v>
      </c>
      <c r="D200" t="s">
        <v>756</v>
      </c>
      <c r="E200">
        <v>0</v>
      </c>
      <c r="F200" t="str">
        <f t="shared" si="6"/>
        <v>Cincinnati</v>
      </c>
      <c r="G200" t="str">
        <f t="shared" si="7"/>
        <v xml:space="preserve"> OH</v>
      </c>
    </row>
    <row r="201" spans="1:7" x14ac:dyDescent="0.25">
      <c r="A201" t="s">
        <v>164</v>
      </c>
      <c r="B201" t="s">
        <v>475</v>
      </c>
      <c r="C201" t="s">
        <v>699</v>
      </c>
      <c r="D201" t="s">
        <v>756</v>
      </c>
      <c r="E201">
        <v>0</v>
      </c>
      <c r="F201" t="str">
        <f t="shared" si="6"/>
        <v>Cincinnati</v>
      </c>
      <c r="G201" t="str">
        <f t="shared" si="7"/>
        <v xml:space="preserve"> OH</v>
      </c>
    </row>
    <row r="202" spans="1:7" x14ac:dyDescent="0.25">
      <c r="A202" t="s">
        <v>165</v>
      </c>
      <c r="B202" t="s">
        <v>476</v>
      </c>
      <c r="C202" t="s">
        <v>699</v>
      </c>
      <c r="D202" t="s">
        <v>756</v>
      </c>
      <c r="E202">
        <v>0</v>
      </c>
      <c r="F202" t="str">
        <f t="shared" si="6"/>
        <v>Cincinnati</v>
      </c>
      <c r="G202" t="str">
        <f t="shared" si="7"/>
        <v xml:space="preserve"> OH</v>
      </c>
    </row>
    <row r="203" spans="1:7" x14ac:dyDescent="0.25">
      <c r="A203" t="s">
        <v>87</v>
      </c>
      <c r="B203" t="s">
        <v>477</v>
      </c>
      <c r="C203" t="s">
        <v>711</v>
      </c>
      <c r="D203" t="s">
        <v>760</v>
      </c>
      <c r="E203">
        <v>0</v>
      </c>
      <c r="F203" t="str">
        <f t="shared" si="6"/>
        <v>Wright Patterson AFB</v>
      </c>
      <c r="G203" t="str">
        <f t="shared" si="7"/>
        <v xml:space="preserve"> OH</v>
      </c>
    </row>
    <row r="204" spans="1:7" x14ac:dyDescent="0.25">
      <c r="A204" t="s">
        <v>166</v>
      </c>
      <c r="B204" t="s">
        <v>478</v>
      </c>
      <c r="C204" t="s">
        <v>699</v>
      </c>
      <c r="D204" t="s">
        <v>757</v>
      </c>
      <c r="E204">
        <v>5</v>
      </c>
      <c r="F204" t="str">
        <f t="shared" si="6"/>
        <v>Cincinnati</v>
      </c>
      <c r="G204" t="str">
        <f t="shared" si="7"/>
        <v xml:space="preserve"> OH</v>
      </c>
    </row>
    <row r="205" spans="1:7" x14ac:dyDescent="0.25">
      <c r="A205" t="s">
        <v>149</v>
      </c>
      <c r="B205" t="s">
        <v>479</v>
      </c>
      <c r="C205" t="s">
        <v>699</v>
      </c>
      <c r="D205" t="s">
        <v>788</v>
      </c>
      <c r="E205">
        <v>5</v>
      </c>
      <c r="F205" t="str">
        <f t="shared" si="6"/>
        <v>Cincinnati</v>
      </c>
      <c r="G205" t="str">
        <f t="shared" si="7"/>
        <v xml:space="preserve"> OH</v>
      </c>
    </row>
    <row r="206" spans="1:7" x14ac:dyDescent="0.25">
      <c r="A206" t="s">
        <v>167</v>
      </c>
      <c r="B206" t="s">
        <v>480</v>
      </c>
      <c r="C206" t="s">
        <v>696</v>
      </c>
      <c r="D206" t="s">
        <v>756</v>
      </c>
      <c r="E206">
        <v>0</v>
      </c>
      <c r="F206" t="str">
        <f t="shared" si="6"/>
        <v>Columbus</v>
      </c>
      <c r="G206" t="str">
        <f t="shared" si="7"/>
        <v xml:space="preserve"> OH</v>
      </c>
    </row>
    <row r="207" spans="1:7" x14ac:dyDescent="0.25">
      <c r="A207" t="s">
        <v>168</v>
      </c>
      <c r="B207" t="s">
        <v>481</v>
      </c>
      <c r="C207" t="s">
        <v>699</v>
      </c>
      <c r="D207" t="s">
        <v>756</v>
      </c>
      <c r="E207">
        <v>0</v>
      </c>
      <c r="F207" t="str">
        <f t="shared" si="6"/>
        <v>Cincinnati</v>
      </c>
      <c r="G207" t="str">
        <f t="shared" si="7"/>
        <v xml:space="preserve"> OH</v>
      </c>
    </row>
    <row r="208" spans="1:7" x14ac:dyDescent="0.25">
      <c r="A208" t="s">
        <v>115</v>
      </c>
      <c r="B208" t="s">
        <v>482</v>
      </c>
      <c r="C208" t="s">
        <v>727</v>
      </c>
      <c r="D208" t="s">
        <v>791</v>
      </c>
      <c r="E208">
        <v>5</v>
      </c>
      <c r="F208" t="str">
        <f t="shared" si="6"/>
        <v>Marysville</v>
      </c>
      <c r="G208" t="str">
        <f t="shared" si="7"/>
        <v xml:space="preserve"> OH</v>
      </c>
    </row>
    <row r="209" spans="1:7" x14ac:dyDescent="0.25">
      <c r="A209" t="s">
        <v>169</v>
      </c>
      <c r="B209" t="s">
        <v>483</v>
      </c>
      <c r="C209" t="s">
        <v>738</v>
      </c>
      <c r="D209" t="s">
        <v>756</v>
      </c>
      <c r="E209">
        <v>0</v>
      </c>
      <c r="F209" t="str">
        <f t="shared" si="6"/>
        <v>Beavercreek</v>
      </c>
      <c r="G209" t="str">
        <f t="shared" si="7"/>
        <v xml:space="preserve"> OH</v>
      </c>
    </row>
    <row r="210" spans="1:7" x14ac:dyDescent="0.25">
      <c r="A210" t="s">
        <v>170</v>
      </c>
      <c r="B210" t="s">
        <v>484</v>
      </c>
      <c r="C210" t="s">
        <v>713</v>
      </c>
      <c r="D210" t="s">
        <v>760</v>
      </c>
      <c r="E210">
        <v>0</v>
      </c>
      <c r="F210" t="str">
        <f t="shared" si="6"/>
        <v>Independence</v>
      </c>
      <c r="G210" t="str">
        <f t="shared" si="7"/>
        <v xml:space="preserve"> OH</v>
      </c>
    </row>
    <row r="211" spans="1:7" x14ac:dyDescent="0.25">
      <c r="A211" t="s">
        <v>87</v>
      </c>
      <c r="B211" t="s">
        <v>485</v>
      </c>
      <c r="C211" t="s">
        <v>711</v>
      </c>
      <c r="D211" t="s">
        <v>760</v>
      </c>
      <c r="E211">
        <v>0</v>
      </c>
      <c r="F211" t="str">
        <f t="shared" si="6"/>
        <v>Wright Patterson AFB</v>
      </c>
      <c r="G211" t="str">
        <f t="shared" si="7"/>
        <v xml:space="preserve"> OH</v>
      </c>
    </row>
    <row r="212" spans="1:7" x14ac:dyDescent="0.25">
      <c r="A212" t="s">
        <v>171</v>
      </c>
      <c r="B212" t="s">
        <v>486</v>
      </c>
      <c r="C212" t="s">
        <v>699</v>
      </c>
      <c r="D212" t="s">
        <v>792</v>
      </c>
      <c r="E212">
        <v>0</v>
      </c>
      <c r="F212" t="str">
        <f t="shared" si="6"/>
        <v>Cincinnati</v>
      </c>
      <c r="G212" t="str">
        <f t="shared" si="7"/>
        <v xml:space="preserve"> OH</v>
      </c>
    </row>
    <row r="213" spans="1:7" x14ac:dyDescent="0.25">
      <c r="A213" t="s">
        <v>172</v>
      </c>
      <c r="B213" t="s">
        <v>487</v>
      </c>
      <c r="C213" t="s">
        <v>696</v>
      </c>
      <c r="D213" t="s">
        <v>756</v>
      </c>
      <c r="E213">
        <v>0</v>
      </c>
      <c r="F213" t="str">
        <f t="shared" si="6"/>
        <v>Columbus</v>
      </c>
      <c r="G213" t="str">
        <f t="shared" si="7"/>
        <v xml:space="preserve"> OH</v>
      </c>
    </row>
    <row r="214" spans="1:7" x14ac:dyDescent="0.25">
      <c r="A214" t="s">
        <v>101</v>
      </c>
      <c r="B214" t="s">
        <v>488</v>
      </c>
      <c r="C214" t="s">
        <v>697</v>
      </c>
      <c r="D214" t="s">
        <v>755</v>
      </c>
      <c r="E214">
        <v>0</v>
      </c>
      <c r="F214" t="str">
        <f t="shared" si="6"/>
        <v>Dayton</v>
      </c>
      <c r="G214" t="str">
        <f t="shared" si="7"/>
        <v xml:space="preserve"> OH</v>
      </c>
    </row>
    <row r="215" spans="1:7" x14ac:dyDescent="0.25">
      <c r="A215" t="s">
        <v>173</v>
      </c>
      <c r="B215" t="s">
        <v>489</v>
      </c>
      <c r="C215" t="s">
        <v>699</v>
      </c>
      <c r="D215" t="s">
        <v>756</v>
      </c>
      <c r="E215">
        <v>0</v>
      </c>
      <c r="F215" t="str">
        <f t="shared" si="6"/>
        <v>Cincinnati</v>
      </c>
      <c r="G215" t="str">
        <f t="shared" si="7"/>
        <v xml:space="preserve"> OH</v>
      </c>
    </row>
    <row r="216" spans="1:7" x14ac:dyDescent="0.25">
      <c r="A216" t="s">
        <v>117</v>
      </c>
      <c r="B216" t="s">
        <v>490</v>
      </c>
      <c r="C216" t="s">
        <v>699</v>
      </c>
      <c r="D216" t="s">
        <v>793</v>
      </c>
      <c r="E216">
        <v>5</v>
      </c>
      <c r="F216" t="str">
        <f t="shared" si="6"/>
        <v>Cincinnati</v>
      </c>
      <c r="G216" t="str">
        <f t="shared" si="7"/>
        <v xml:space="preserve"> OH</v>
      </c>
    </row>
    <row r="217" spans="1:7" x14ac:dyDescent="0.25">
      <c r="A217" t="s">
        <v>174</v>
      </c>
      <c r="B217" t="s">
        <v>491</v>
      </c>
      <c r="C217" t="s">
        <v>708</v>
      </c>
      <c r="D217" t="s">
        <v>770</v>
      </c>
      <c r="E217">
        <v>0</v>
      </c>
      <c r="F217" t="str">
        <f t="shared" si="6"/>
        <v>Mason</v>
      </c>
      <c r="G217" t="str">
        <f t="shared" si="7"/>
        <v xml:space="preserve"> OH</v>
      </c>
    </row>
    <row r="218" spans="1:7" x14ac:dyDescent="0.25">
      <c r="A218" t="s">
        <v>175</v>
      </c>
      <c r="B218" t="s">
        <v>492</v>
      </c>
      <c r="C218" t="s">
        <v>696</v>
      </c>
      <c r="D218" t="s">
        <v>759</v>
      </c>
      <c r="E218">
        <v>0</v>
      </c>
      <c r="F218" t="str">
        <f t="shared" si="6"/>
        <v>Columbus</v>
      </c>
      <c r="G218" t="str">
        <f t="shared" si="7"/>
        <v xml:space="preserve"> OH</v>
      </c>
    </row>
    <row r="219" spans="1:7" x14ac:dyDescent="0.25">
      <c r="A219" t="s">
        <v>176</v>
      </c>
      <c r="B219" t="s">
        <v>493</v>
      </c>
      <c r="C219" t="s">
        <v>696</v>
      </c>
      <c r="D219" t="s">
        <v>765</v>
      </c>
      <c r="E219">
        <v>5</v>
      </c>
      <c r="F219" t="str">
        <f t="shared" si="6"/>
        <v>Columbus</v>
      </c>
      <c r="G219" t="str">
        <f t="shared" si="7"/>
        <v xml:space="preserve"> OH</v>
      </c>
    </row>
    <row r="220" spans="1:7" x14ac:dyDescent="0.25">
      <c r="A220" t="s">
        <v>71</v>
      </c>
      <c r="B220" t="s">
        <v>494</v>
      </c>
      <c r="C220" t="s">
        <v>696</v>
      </c>
      <c r="D220" t="s">
        <v>768</v>
      </c>
      <c r="E220">
        <v>5</v>
      </c>
      <c r="F220" t="str">
        <f t="shared" si="6"/>
        <v>Columbus</v>
      </c>
      <c r="G220" t="str">
        <f t="shared" si="7"/>
        <v xml:space="preserve"> OH</v>
      </c>
    </row>
    <row r="221" spans="1:7" x14ac:dyDescent="0.25">
      <c r="A221" t="s">
        <v>177</v>
      </c>
      <c r="B221" t="s">
        <v>495</v>
      </c>
      <c r="C221" t="s">
        <v>726</v>
      </c>
      <c r="D221" t="s">
        <v>756</v>
      </c>
      <c r="E221">
        <v>0</v>
      </c>
      <c r="F221" t="str">
        <f t="shared" si="6"/>
        <v>Blue Ash</v>
      </c>
      <c r="G221" t="str">
        <f t="shared" si="7"/>
        <v xml:space="preserve"> OH</v>
      </c>
    </row>
    <row r="222" spans="1:7" x14ac:dyDescent="0.25">
      <c r="A222" t="s">
        <v>178</v>
      </c>
      <c r="B222" t="s">
        <v>496</v>
      </c>
      <c r="C222" t="s">
        <v>706</v>
      </c>
      <c r="D222" t="s">
        <v>757</v>
      </c>
      <c r="E222">
        <v>1</v>
      </c>
      <c r="F222" t="str">
        <f t="shared" si="6"/>
        <v>Cleveland</v>
      </c>
      <c r="G222" t="str">
        <f t="shared" si="7"/>
        <v xml:space="preserve"> OH</v>
      </c>
    </row>
    <row r="223" spans="1:7" x14ac:dyDescent="0.25">
      <c r="A223" t="s">
        <v>179</v>
      </c>
      <c r="B223" t="s">
        <v>497</v>
      </c>
      <c r="C223" t="s">
        <v>703</v>
      </c>
      <c r="D223" t="s">
        <v>755</v>
      </c>
      <c r="E223">
        <v>5</v>
      </c>
      <c r="F223" t="str">
        <f t="shared" si="6"/>
        <v>Hudson</v>
      </c>
      <c r="G223" t="str">
        <f t="shared" si="7"/>
        <v xml:space="preserve"> OH</v>
      </c>
    </row>
    <row r="224" spans="1:7" x14ac:dyDescent="0.25">
      <c r="A224" t="s">
        <v>180</v>
      </c>
      <c r="B224" t="s">
        <v>498</v>
      </c>
      <c r="C224" t="s">
        <v>697</v>
      </c>
      <c r="D224" t="s">
        <v>760</v>
      </c>
      <c r="E224">
        <v>2</v>
      </c>
      <c r="F224" t="str">
        <f t="shared" si="6"/>
        <v>Dayton</v>
      </c>
      <c r="G224" t="str">
        <f t="shared" si="7"/>
        <v xml:space="preserve"> OH</v>
      </c>
    </row>
    <row r="225" spans="1:7" x14ac:dyDescent="0.25">
      <c r="A225" t="s">
        <v>181</v>
      </c>
      <c r="B225" t="s">
        <v>499</v>
      </c>
      <c r="C225" t="s">
        <v>711</v>
      </c>
      <c r="D225" t="s">
        <v>794</v>
      </c>
      <c r="E225">
        <v>0</v>
      </c>
      <c r="F225" t="str">
        <f t="shared" si="6"/>
        <v>Wright Patterson AFB</v>
      </c>
      <c r="G225" t="str">
        <f t="shared" si="7"/>
        <v xml:space="preserve"> OH</v>
      </c>
    </row>
    <row r="226" spans="1:7" x14ac:dyDescent="0.25">
      <c r="A226" t="s">
        <v>133</v>
      </c>
      <c r="B226" t="s">
        <v>500</v>
      </c>
      <c r="C226" t="s">
        <v>699</v>
      </c>
      <c r="D226" t="s">
        <v>795</v>
      </c>
      <c r="E226">
        <v>5</v>
      </c>
      <c r="F226" t="str">
        <f t="shared" si="6"/>
        <v>Cincinnati</v>
      </c>
      <c r="G226" t="str">
        <f t="shared" si="7"/>
        <v xml:space="preserve"> OH</v>
      </c>
    </row>
    <row r="227" spans="1:7" x14ac:dyDescent="0.25">
      <c r="A227" t="s">
        <v>182</v>
      </c>
      <c r="B227" t="s">
        <v>501</v>
      </c>
      <c r="C227" t="s">
        <v>712</v>
      </c>
      <c r="D227" t="s">
        <v>765</v>
      </c>
      <c r="E227">
        <v>0</v>
      </c>
      <c r="F227" t="str">
        <f t="shared" si="6"/>
        <v>Archbold</v>
      </c>
      <c r="G227" t="str">
        <f t="shared" si="7"/>
        <v xml:space="preserve"> OH</v>
      </c>
    </row>
    <row r="228" spans="1:7" x14ac:dyDescent="0.25">
      <c r="A228" t="s">
        <v>56</v>
      </c>
      <c r="B228" t="s">
        <v>502</v>
      </c>
      <c r="C228" t="s">
        <v>714</v>
      </c>
      <c r="D228" t="s">
        <v>756</v>
      </c>
      <c r="E228">
        <v>0</v>
      </c>
      <c r="F228" t="str">
        <f t="shared" si="6"/>
        <v>Gahanna</v>
      </c>
      <c r="G228" t="str">
        <f t="shared" si="7"/>
        <v xml:space="preserve"> OH</v>
      </c>
    </row>
    <row r="229" spans="1:7" x14ac:dyDescent="0.25">
      <c r="A229" t="s">
        <v>123</v>
      </c>
      <c r="B229" t="s">
        <v>503</v>
      </c>
      <c r="C229" t="s">
        <v>696</v>
      </c>
      <c r="D229" t="s">
        <v>756</v>
      </c>
      <c r="E229">
        <v>2</v>
      </c>
      <c r="F229" t="str">
        <f t="shared" si="6"/>
        <v>Columbus</v>
      </c>
      <c r="G229" t="str">
        <f t="shared" si="7"/>
        <v xml:space="preserve"> OH</v>
      </c>
    </row>
    <row r="230" spans="1:7" x14ac:dyDescent="0.25">
      <c r="A230" t="s">
        <v>183</v>
      </c>
      <c r="B230" t="s">
        <v>504</v>
      </c>
      <c r="C230" t="s">
        <v>696</v>
      </c>
      <c r="D230" t="s">
        <v>796</v>
      </c>
      <c r="E230">
        <v>5</v>
      </c>
      <c r="F230" t="str">
        <f t="shared" si="6"/>
        <v>Columbus</v>
      </c>
      <c r="G230" t="str">
        <f t="shared" si="7"/>
        <v xml:space="preserve"> OH</v>
      </c>
    </row>
    <row r="231" spans="1:7" x14ac:dyDescent="0.25">
      <c r="A231" t="s">
        <v>75</v>
      </c>
      <c r="B231" t="s">
        <v>505</v>
      </c>
      <c r="C231" t="s">
        <v>739</v>
      </c>
      <c r="D231" t="s">
        <v>797</v>
      </c>
      <c r="E231">
        <v>0</v>
      </c>
      <c r="F231" t="str">
        <f t="shared" si="6"/>
        <v>Mayfield</v>
      </c>
      <c r="G231" t="str">
        <f t="shared" si="7"/>
        <v xml:space="preserve"> OH</v>
      </c>
    </row>
    <row r="232" spans="1:7" x14ac:dyDescent="0.25">
      <c r="A232" t="s">
        <v>75</v>
      </c>
      <c r="B232" t="s">
        <v>506</v>
      </c>
      <c r="C232" t="s">
        <v>709</v>
      </c>
      <c r="D232" t="s">
        <v>753</v>
      </c>
      <c r="E232">
        <v>0</v>
      </c>
      <c r="F232" t="str">
        <f t="shared" si="6"/>
        <v>Mayfield Heights</v>
      </c>
      <c r="G232" t="str">
        <f t="shared" si="7"/>
        <v xml:space="preserve"> Cuyahoga, OH</v>
      </c>
    </row>
    <row r="233" spans="1:7" x14ac:dyDescent="0.25">
      <c r="A233" t="s">
        <v>184</v>
      </c>
      <c r="B233" t="s">
        <v>507</v>
      </c>
      <c r="C233" t="s">
        <v>733</v>
      </c>
      <c r="D233" t="s">
        <v>755</v>
      </c>
      <c r="E233">
        <v>1</v>
      </c>
      <c r="F233" t="str">
        <f t="shared" si="6"/>
        <v>Newark</v>
      </c>
      <c r="G233" t="str">
        <f t="shared" si="7"/>
        <v xml:space="preserve"> OH</v>
      </c>
    </row>
    <row r="234" spans="1:7" x14ac:dyDescent="0.25">
      <c r="A234" t="s">
        <v>15</v>
      </c>
      <c r="B234" t="s">
        <v>508</v>
      </c>
      <c r="C234" t="s">
        <v>696</v>
      </c>
      <c r="D234" t="s">
        <v>798</v>
      </c>
      <c r="E234">
        <v>5</v>
      </c>
      <c r="F234" t="str">
        <f t="shared" si="6"/>
        <v>Columbus</v>
      </c>
      <c r="G234" t="str">
        <f t="shared" si="7"/>
        <v xml:space="preserve"> OH</v>
      </c>
    </row>
    <row r="235" spans="1:7" x14ac:dyDescent="0.25">
      <c r="A235" t="s">
        <v>174</v>
      </c>
      <c r="B235" t="s">
        <v>509</v>
      </c>
      <c r="C235" t="s">
        <v>708</v>
      </c>
      <c r="D235" t="s">
        <v>756</v>
      </c>
      <c r="E235">
        <v>0</v>
      </c>
      <c r="F235" t="str">
        <f t="shared" si="6"/>
        <v>Mason</v>
      </c>
      <c r="G235" t="str">
        <f t="shared" si="7"/>
        <v xml:space="preserve"> OH</v>
      </c>
    </row>
    <row r="236" spans="1:7" x14ac:dyDescent="0.25">
      <c r="A236" t="s">
        <v>185</v>
      </c>
      <c r="B236" t="s">
        <v>510</v>
      </c>
      <c r="C236" t="s">
        <v>696</v>
      </c>
      <c r="D236" t="s">
        <v>760</v>
      </c>
      <c r="E236">
        <v>0</v>
      </c>
      <c r="F236" t="str">
        <f t="shared" si="6"/>
        <v>Columbus</v>
      </c>
      <c r="G236" t="str">
        <f t="shared" si="7"/>
        <v xml:space="preserve"> OH</v>
      </c>
    </row>
    <row r="237" spans="1:7" x14ac:dyDescent="0.25">
      <c r="A237" t="s">
        <v>106</v>
      </c>
      <c r="B237" t="s">
        <v>511</v>
      </c>
      <c r="C237" t="s">
        <v>717</v>
      </c>
      <c r="D237" t="s">
        <v>799</v>
      </c>
      <c r="E237">
        <v>5</v>
      </c>
      <c r="F237" t="str">
        <f t="shared" si="6"/>
        <v>Akron</v>
      </c>
      <c r="G237" t="str">
        <f t="shared" si="7"/>
        <v xml:space="preserve"> OH</v>
      </c>
    </row>
    <row r="238" spans="1:7" x14ac:dyDescent="0.25">
      <c r="A238" t="s">
        <v>186</v>
      </c>
      <c r="B238" t="s">
        <v>512</v>
      </c>
      <c r="C238" t="s">
        <v>697</v>
      </c>
      <c r="D238" t="s">
        <v>760</v>
      </c>
      <c r="E238">
        <v>5</v>
      </c>
      <c r="F238" t="str">
        <f t="shared" si="6"/>
        <v>Dayton</v>
      </c>
      <c r="G238" t="str">
        <f t="shared" si="7"/>
        <v xml:space="preserve"> OH</v>
      </c>
    </row>
    <row r="239" spans="1:7" x14ac:dyDescent="0.25">
      <c r="A239" t="s">
        <v>180</v>
      </c>
      <c r="B239" t="s">
        <v>513</v>
      </c>
      <c r="C239" t="s">
        <v>697</v>
      </c>
      <c r="D239" t="s">
        <v>760</v>
      </c>
      <c r="E239">
        <v>2</v>
      </c>
      <c r="F239" t="str">
        <f t="shared" si="6"/>
        <v>Dayton</v>
      </c>
      <c r="G239" t="str">
        <f t="shared" si="7"/>
        <v xml:space="preserve"> OH</v>
      </c>
    </row>
    <row r="240" spans="1:7" x14ac:dyDescent="0.25">
      <c r="A240" t="s">
        <v>187</v>
      </c>
      <c r="B240" t="s">
        <v>514</v>
      </c>
      <c r="C240" t="s">
        <v>697</v>
      </c>
      <c r="D240" t="s">
        <v>800</v>
      </c>
      <c r="E240">
        <v>5</v>
      </c>
      <c r="F240" t="str">
        <f t="shared" si="6"/>
        <v>Dayton</v>
      </c>
      <c r="G240" t="str">
        <f t="shared" si="7"/>
        <v xml:space="preserve"> OH</v>
      </c>
    </row>
    <row r="241" spans="1:7" x14ac:dyDescent="0.25">
      <c r="A241" t="s">
        <v>188</v>
      </c>
      <c r="B241" t="s">
        <v>515</v>
      </c>
      <c r="C241" t="s">
        <v>699</v>
      </c>
      <c r="D241" t="s">
        <v>756</v>
      </c>
      <c r="E241">
        <v>0</v>
      </c>
      <c r="F241" t="str">
        <f t="shared" si="6"/>
        <v>Cincinnati</v>
      </c>
      <c r="G241" t="str">
        <f t="shared" si="7"/>
        <v xml:space="preserve"> OH</v>
      </c>
    </row>
    <row r="242" spans="1:7" x14ac:dyDescent="0.25">
      <c r="A242" t="s">
        <v>189</v>
      </c>
      <c r="B242" t="s">
        <v>516</v>
      </c>
      <c r="C242" t="s">
        <v>706</v>
      </c>
      <c r="D242" t="s">
        <v>801</v>
      </c>
      <c r="E242">
        <v>1</v>
      </c>
      <c r="F242" t="str">
        <f t="shared" si="6"/>
        <v>Cleveland</v>
      </c>
      <c r="G242" t="str">
        <f t="shared" si="7"/>
        <v xml:space="preserve"> OH</v>
      </c>
    </row>
    <row r="243" spans="1:7" x14ac:dyDescent="0.25">
      <c r="A243" t="s">
        <v>19</v>
      </c>
      <c r="B243" t="s">
        <v>517</v>
      </c>
      <c r="C243" t="s">
        <v>699</v>
      </c>
      <c r="D243" t="s">
        <v>765</v>
      </c>
      <c r="E243">
        <v>5</v>
      </c>
      <c r="F243" t="str">
        <f t="shared" si="6"/>
        <v>Cincinnati</v>
      </c>
      <c r="G243" t="str">
        <f t="shared" si="7"/>
        <v xml:space="preserve"> OH</v>
      </c>
    </row>
    <row r="244" spans="1:7" x14ac:dyDescent="0.25">
      <c r="A244" t="s">
        <v>178</v>
      </c>
      <c r="B244" t="s">
        <v>518</v>
      </c>
      <c r="C244" t="s">
        <v>740</v>
      </c>
      <c r="D244" t="s">
        <v>802</v>
      </c>
      <c r="E244">
        <v>2</v>
      </c>
      <c r="F244" t="str">
        <f t="shared" si="6"/>
        <v>Willoughby</v>
      </c>
      <c r="G244" t="str">
        <f t="shared" si="7"/>
        <v xml:space="preserve"> OH</v>
      </c>
    </row>
    <row r="245" spans="1:7" x14ac:dyDescent="0.25">
      <c r="A245" t="s">
        <v>17</v>
      </c>
      <c r="B245" t="s">
        <v>519</v>
      </c>
      <c r="C245" t="s">
        <v>741</v>
      </c>
      <c r="D245" t="s">
        <v>760</v>
      </c>
      <c r="E245">
        <v>2</v>
      </c>
      <c r="F245" t="str">
        <f t="shared" si="6"/>
        <v>West Jefferson</v>
      </c>
      <c r="G245" t="str">
        <f t="shared" si="7"/>
        <v xml:space="preserve"> OH</v>
      </c>
    </row>
    <row r="246" spans="1:7" x14ac:dyDescent="0.25">
      <c r="A246" t="s">
        <v>190</v>
      </c>
      <c r="B246" t="s">
        <v>520</v>
      </c>
      <c r="C246" t="s">
        <v>696</v>
      </c>
      <c r="D246" t="s">
        <v>754</v>
      </c>
      <c r="E246">
        <v>5</v>
      </c>
      <c r="F246" t="str">
        <f t="shared" si="6"/>
        <v>Columbus</v>
      </c>
      <c r="G246" t="str">
        <f t="shared" si="7"/>
        <v xml:space="preserve"> OH</v>
      </c>
    </row>
    <row r="247" spans="1:7" x14ac:dyDescent="0.25">
      <c r="A247" t="s">
        <v>169</v>
      </c>
      <c r="B247" t="s">
        <v>483</v>
      </c>
      <c r="C247" t="s">
        <v>738</v>
      </c>
      <c r="D247" t="s">
        <v>756</v>
      </c>
      <c r="E247">
        <v>0</v>
      </c>
      <c r="F247" t="str">
        <f t="shared" si="6"/>
        <v>Beavercreek</v>
      </c>
      <c r="G247" t="str">
        <f t="shared" si="7"/>
        <v xml:space="preserve"> OH</v>
      </c>
    </row>
    <row r="248" spans="1:7" x14ac:dyDescent="0.25">
      <c r="A248" t="s">
        <v>170</v>
      </c>
      <c r="B248" t="s">
        <v>484</v>
      </c>
      <c r="C248" t="s">
        <v>713</v>
      </c>
      <c r="D248" t="s">
        <v>760</v>
      </c>
      <c r="E248">
        <v>0</v>
      </c>
      <c r="F248" t="str">
        <f t="shared" si="6"/>
        <v>Independence</v>
      </c>
      <c r="G248" t="str">
        <f t="shared" si="7"/>
        <v xml:space="preserve"> OH</v>
      </c>
    </row>
    <row r="249" spans="1:7" x14ac:dyDescent="0.25">
      <c r="A249" t="s">
        <v>191</v>
      </c>
      <c r="B249" t="s">
        <v>521</v>
      </c>
      <c r="C249" t="s">
        <v>696</v>
      </c>
      <c r="D249" t="s">
        <v>773</v>
      </c>
      <c r="E249">
        <v>5</v>
      </c>
      <c r="F249" t="str">
        <f t="shared" si="6"/>
        <v>Columbus</v>
      </c>
      <c r="G249" t="str">
        <f t="shared" si="7"/>
        <v xml:space="preserve"> OH</v>
      </c>
    </row>
    <row r="250" spans="1:7" x14ac:dyDescent="0.25">
      <c r="A250" t="s">
        <v>192</v>
      </c>
      <c r="B250" t="s">
        <v>522</v>
      </c>
      <c r="C250" t="s">
        <v>742</v>
      </c>
      <c r="D250" t="s">
        <v>770</v>
      </c>
      <c r="E250">
        <v>4</v>
      </c>
      <c r="F250" t="str">
        <f t="shared" si="6"/>
        <v>Springdale</v>
      </c>
      <c r="G250" t="str">
        <f t="shared" si="7"/>
        <v xml:space="preserve"> OH</v>
      </c>
    </row>
    <row r="251" spans="1:7" x14ac:dyDescent="0.25">
      <c r="A251" t="s">
        <v>87</v>
      </c>
      <c r="B251" t="s">
        <v>485</v>
      </c>
      <c r="C251" t="s">
        <v>711</v>
      </c>
      <c r="D251" t="s">
        <v>760</v>
      </c>
      <c r="E251">
        <v>0</v>
      </c>
      <c r="F251" t="str">
        <f t="shared" si="6"/>
        <v>Wright Patterson AFB</v>
      </c>
      <c r="G251" t="str">
        <f t="shared" si="7"/>
        <v xml:space="preserve"> OH</v>
      </c>
    </row>
    <row r="252" spans="1:7" x14ac:dyDescent="0.25">
      <c r="A252" t="s">
        <v>172</v>
      </c>
      <c r="B252" t="s">
        <v>487</v>
      </c>
      <c r="C252" t="s">
        <v>696</v>
      </c>
      <c r="D252" t="s">
        <v>756</v>
      </c>
      <c r="E252">
        <v>0</v>
      </c>
      <c r="F252" t="str">
        <f t="shared" si="6"/>
        <v>Columbus</v>
      </c>
      <c r="G252" t="str">
        <f t="shared" si="7"/>
        <v xml:space="preserve"> OH</v>
      </c>
    </row>
    <row r="253" spans="1:7" x14ac:dyDescent="0.25">
      <c r="A253" t="s">
        <v>171</v>
      </c>
      <c r="B253" t="s">
        <v>486</v>
      </c>
      <c r="C253" t="s">
        <v>699</v>
      </c>
      <c r="D253" t="s">
        <v>792</v>
      </c>
      <c r="E253">
        <v>0</v>
      </c>
      <c r="F253" t="str">
        <f t="shared" si="6"/>
        <v>Cincinnati</v>
      </c>
      <c r="G253" t="str">
        <f t="shared" si="7"/>
        <v xml:space="preserve"> OH</v>
      </c>
    </row>
    <row r="254" spans="1:7" x14ac:dyDescent="0.25">
      <c r="A254" t="s">
        <v>101</v>
      </c>
      <c r="B254" t="s">
        <v>488</v>
      </c>
      <c r="C254" t="s">
        <v>697</v>
      </c>
      <c r="D254" t="s">
        <v>755</v>
      </c>
      <c r="E254">
        <v>0</v>
      </c>
      <c r="F254" t="str">
        <f t="shared" si="6"/>
        <v>Dayton</v>
      </c>
      <c r="G254" t="str">
        <f t="shared" si="7"/>
        <v xml:space="preserve"> OH</v>
      </c>
    </row>
    <row r="255" spans="1:7" x14ac:dyDescent="0.25">
      <c r="A255" t="s">
        <v>193</v>
      </c>
      <c r="B255" t="s">
        <v>523</v>
      </c>
      <c r="C255" t="s">
        <v>699</v>
      </c>
      <c r="D255" t="s">
        <v>756</v>
      </c>
      <c r="E255">
        <v>0</v>
      </c>
      <c r="F255" t="str">
        <f t="shared" si="6"/>
        <v>Cincinnati</v>
      </c>
      <c r="G255" t="str">
        <f t="shared" si="7"/>
        <v xml:space="preserve"> OH</v>
      </c>
    </row>
    <row r="256" spans="1:7" x14ac:dyDescent="0.25">
      <c r="A256" t="s">
        <v>194</v>
      </c>
      <c r="B256" t="s">
        <v>524</v>
      </c>
      <c r="C256" t="s">
        <v>697</v>
      </c>
      <c r="D256" t="s">
        <v>760</v>
      </c>
      <c r="E256">
        <v>2</v>
      </c>
      <c r="F256" t="str">
        <f t="shared" si="6"/>
        <v>Dayton</v>
      </c>
      <c r="G256" t="str">
        <f t="shared" si="7"/>
        <v xml:space="preserve"> OH</v>
      </c>
    </row>
    <row r="257" spans="1:7" x14ac:dyDescent="0.25">
      <c r="A257" t="s">
        <v>16</v>
      </c>
      <c r="B257" t="s">
        <v>525</v>
      </c>
      <c r="C257" t="s">
        <v>696</v>
      </c>
      <c r="D257" t="s">
        <v>803</v>
      </c>
      <c r="E257">
        <v>5</v>
      </c>
      <c r="F257" t="str">
        <f t="shared" si="6"/>
        <v>Columbus</v>
      </c>
      <c r="G257" t="str">
        <f t="shared" si="7"/>
        <v xml:space="preserve"> OH</v>
      </c>
    </row>
    <row r="258" spans="1:7" x14ac:dyDescent="0.25">
      <c r="A258" t="s">
        <v>195</v>
      </c>
      <c r="B258" t="s">
        <v>526</v>
      </c>
      <c r="C258" t="s">
        <v>697</v>
      </c>
      <c r="D258" t="s">
        <v>760</v>
      </c>
      <c r="E258">
        <v>0</v>
      </c>
      <c r="F258" t="str">
        <f t="shared" si="6"/>
        <v>Dayton</v>
      </c>
      <c r="G258" t="str">
        <f t="shared" si="7"/>
        <v xml:space="preserve"> OH</v>
      </c>
    </row>
    <row r="259" spans="1:7" x14ac:dyDescent="0.25">
      <c r="A259" t="s">
        <v>173</v>
      </c>
      <c r="B259" t="s">
        <v>489</v>
      </c>
      <c r="C259" t="s">
        <v>699</v>
      </c>
      <c r="D259" t="s">
        <v>756</v>
      </c>
      <c r="E259">
        <v>0</v>
      </c>
      <c r="F259" t="str">
        <f t="shared" ref="F259:F322" si="8">LEFT(C259,FIND(",",C259)-1)</f>
        <v>Cincinnati</v>
      </c>
      <c r="G259" t="str">
        <f t="shared" ref="G259:G322" si="9">RIGHT(C259,LEN(C259)-FIND(",",C259))</f>
        <v xml:space="preserve"> OH</v>
      </c>
    </row>
    <row r="260" spans="1:7" x14ac:dyDescent="0.25">
      <c r="A260" t="s">
        <v>174</v>
      </c>
      <c r="B260" t="s">
        <v>491</v>
      </c>
      <c r="C260" t="s">
        <v>708</v>
      </c>
      <c r="D260" t="s">
        <v>770</v>
      </c>
      <c r="E260">
        <v>0</v>
      </c>
      <c r="F260" t="str">
        <f t="shared" si="8"/>
        <v>Mason</v>
      </c>
      <c r="G260" t="str">
        <f t="shared" si="9"/>
        <v xml:space="preserve"> OH</v>
      </c>
    </row>
    <row r="261" spans="1:7" x14ac:dyDescent="0.25">
      <c r="A261" t="s">
        <v>196</v>
      </c>
      <c r="B261" t="s">
        <v>527</v>
      </c>
      <c r="C261" t="s">
        <v>706</v>
      </c>
      <c r="D261" t="s">
        <v>760</v>
      </c>
      <c r="E261">
        <v>5</v>
      </c>
      <c r="F261" t="str">
        <f t="shared" si="8"/>
        <v>Cleveland</v>
      </c>
      <c r="G261" t="str">
        <f t="shared" si="9"/>
        <v xml:space="preserve"> OH</v>
      </c>
    </row>
    <row r="262" spans="1:7" x14ac:dyDescent="0.25">
      <c r="A262" t="s">
        <v>197</v>
      </c>
      <c r="B262" t="s">
        <v>528</v>
      </c>
      <c r="C262" t="s">
        <v>743</v>
      </c>
      <c r="D262" t="s">
        <v>773</v>
      </c>
      <c r="E262">
        <v>0</v>
      </c>
      <c r="F262" t="str">
        <f t="shared" si="8"/>
        <v>Concord</v>
      </c>
      <c r="G262" t="str">
        <f t="shared" si="9"/>
        <v xml:space="preserve"> Clermont, OH</v>
      </c>
    </row>
    <row r="263" spans="1:7" x14ac:dyDescent="0.25">
      <c r="A263" t="s">
        <v>198</v>
      </c>
      <c r="B263" t="s">
        <v>529</v>
      </c>
      <c r="C263" t="s">
        <v>744</v>
      </c>
      <c r="D263" t="s">
        <v>778</v>
      </c>
      <c r="E263">
        <v>5</v>
      </c>
      <c r="F263" t="str">
        <f t="shared" si="8"/>
        <v>Beachwood</v>
      </c>
      <c r="G263" t="str">
        <f t="shared" si="9"/>
        <v xml:space="preserve"> OH</v>
      </c>
    </row>
    <row r="264" spans="1:7" x14ac:dyDescent="0.25">
      <c r="A264" t="s">
        <v>117</v>
      </c>
      <c r="B264" t="s">
        <v>490</v>
      </c>
      <c r="C264" t="s">
        <v>699</v>
      </c>
      <c r="D264" t="s">
        <v>793</v>
      </c>
      <c r="E264">
        <v>5</v>
      </c>
      <c r="F264" t="str">
        <f t="shared" si="8"/>
        <v>Cincinnati</v>
      </c>
      <c r="G264" t="str">
        <f t="shared" si="9"/>
        <v xml:space="preserve"> OH</v>
      </c>
    </row>
    <row r="265" spans="1:7" x14ac:dyDescent="0.25">
      <c r="A265" t="s">
        <v>199</v>
      </c>
      <c r="B265" t="s">
        <v>530</v>
      </c>
      <c r="C265" t="s">
        <v>696</v>
      </c>
      <c r="D265" t="s">
        <v>773</v>
      </c>
      <c r="E265">
        <v>5</v>
      </c>
      <c r="F265" t="str">
        <f t="shared" si="8"/>
        <v>Columbus</v>
      </c>
      <c r="G265" t="str">
        <f t="shared" si="9"/>
        <v xml:space="preserve"> OH</v>
      </c>
    </row>
    <row r="266" spans="1:7" x14ac:dyDescent="0.25">
      <c r="A266" t="s">
        <v>200</v>
      </c>
      <c r="B266" t="s">
        <v>531</v>
      </c>
      <c r="C266" t="s">
        <v>702</v>
      </c>
      <c r="D266" t="s">
        <v>755</v>
      </c>
      <c r="E266">
        <v>5</v>
      </c>
      <c r="F266" t="str">
        <f t="shared" si="8"/>
        <v>Dublin</v>
      </c>
      <c r="G266" t="str">
        <f t="shared" si="9"/>
        <v xml:space="preserve"> OH</v>
      </c>
    </row>
    <row r="267" spans="1:7" x14ac:dyDescent="0.25">
      <c r="A267" t="s">
        <v>201</v>
      </c>
      <c r="B267" t="s">
        <v>532</v>
      </c>
      <c r="C267" t="s">
        <v>702</v>
      </c>
      <c r="D267" t="s">
        <v>760</v>
      </c>
      <c r="E267">
        <v>5</v>
      </c>
      <c r="F267" t="str">
        <f t="shared" si="8"/>
        <v>Dublin</v>
      </c>
      <c r="G267" t="str">
        <f t="shared" si="9"/>
        <v xml:space="preserve"> OH</v>
      </c>
    </row>
    <row r="268" spans="1:7" x14ac:dyDescent="0.25">
      <c r="A268" t="s">
        <v>175</v>
      </c>
      <c r="B268" t="s">
        <v>492</v>
      </c>
      <c r="C268" t="s">
        <v>696</v>
      </c>
      <c r="D268" t="s">
        <v>759</v>
      </c>
      <c r="E268">
        <v>0</v>
      </c>
      <c r="F268" t="str">
        <f t="shared" si="8"/>
        <v>Columbus</v>
      </c>
      <c r="G268" t="str">
        <f t="shared" si="9"/>
        <v xml:space="preserve"> OH</v>
      </c>
    </row>
    <row r="269" spans="1:7" x14ac:dyDescent="0.25">
      <c r="A269" t="s">
        <v>176</v>
      </c>
      <c r="B269" t="s">
        <v>493</v>
      </c>
      <c r="C269" t="s">
        <v>696</v>
      </c>
      <c r="D269" t="s">
        <v>765</v>
      </c>
      <c r="E269">
        <v>5</v>
      </c>
      <c r="F269" t="str">
        <f t="shared" si="8"/>
        <v>Columbus</v>
      </c>
      <c r="G269" t="str">
        <f t="shared" si="9"/>
        <v xml:space="preserve"> OH</v>
      </c>
    </row>
    <row r="270" spans="1:7" x14ac:dyDescent="0.25">
      <c r="A270" t="s">
        <v>71</v>
      </c>
      <c r="B270" t="s">
        <v>494</v>
      </c>
      <c r="C270" t="s">
        <v>696</v>
      </c>
      <c r="D270" t="s">
        <v>768</v>
      </c>
      <c r="E270">
        <v>5</v>
      </c>
      <c r="F270" t="str">
        <f t="shared" si="8"/>
        <v>Columbus</v>
      </c>
      <c r="G270" t="str">
        <f t="shared" si="9"/>
        <v xml:space="preserve"> OH</v>
      </c>
    </row>
    <row r="271" spans="1:7" x14ac:dyDescent="0.25">
      <c r="A271" t="s">
        <v>36</v>
      </c>
      <c r="B271" t="s">
        <v>533</v>
      </c>
      <c r="C271" t="s">
        <v>703</v>
      </c>
      <c r="D271" t="s">
        <v>755</v>
      </c>
      <c r="E271">
        <v>0</v>
      </c>
      <c r="F271" t="str">
        <f t="shared" si="8"/>
        <v>Hudson</v>
      </c>
      <c r="G271" t="str">
        <f t="shared" si="9"/>
        <v xml:space="preserve"> OH</v>
      </c>
    </row>
    <row r="272" spans="1:7" x14ac:dyDescent="0.25">
      <c r="A272" t="s">
        <v>177</v>
      </c>
      <c r="B272" t="s">
        <v>495</v>
      </c>
      <c r="C272" t="s">
        <v>726</v>
      </c>
      <c r="D272" t="s">
        <v>756</v>
      </c>
      <c r="E272">
        <v>0</v>
      </c>
      <c r="F272" t="str">
        <f t="shared" si="8"/>
        <v>Blue Ash</v>
      </c>
      <c r="G272" t="str">
        <f t="shared" si="9"/>
        <v xml:space="preserve"> OH</v>
      </c>
    </row>
    <row r="273" spans="1:7" x14ac:dyDescent="0.25">
      <c r="A273" t="s">
        <v>128</v>
      </c>
      <c r="B273" t="s">
        <v>534</v>
      </c>
      <c r="C273" t="s">
        <v>696</v>
      </c>
      <c r="D273" t="s">
        <v>760</v>
      </c>
      <c r="E273">
        <v>3</v>
      </c>
      <c r="F273" t="str">
        <f t="shared" si="8"/>
        <v>Columbus</v>
      </c>
      <c r="G273" t="str">
        <f t="shared" si="9"/>
        <v xml:space="preserve"> OH</v>
      </c>
    </row>
    <row r="274" spans="1:7" x14ac:dyDescent="0.25">
      <c r="A274" t="s">
        <v>178</v>
      </c>
      <c r="B274" t="s">
        <v>496</v>
      </c>
      <c r="C274" t="s">
        <v>706</v>
      </c>
      <c r="D274" t="s">
        <v>757</v>
      </c>
      <c r="E274">
        <v>1</v>
      </c>
      <c r="F274" t="str">
        <f t="shared" si="8"/>
        <v>Cleveland</v>
      </c>
      <c r="G274" t="str">
        <f t="shared" si="9"/>
        <v xml:space="preserve"> OH</v>
      </c>
    </row>
    <row r="275" spans="1:7" x14ac:dyDescent="0.25">
      <c r="A275" t="s">
        <v>179</v>
      </c>
      <c r="B275" t="s">
        <v>497</v>
      </c>
      <c r="C275" t="s">
        <v>703</v>
      </c>
      <c r="D275" t="s">
        <v>755</v>
      </c>
      <c r="E275">
        <v>5</v>
      </c>
      <c r="F275" t="str">
        <f t="shared" si="8"/>
        <v>Hudson</v>
      </c>
      <c r="G275" t="str">
        <f t="shared" si="9"/>
        <v xml:space="preserve"> OH</v>
      </c>
    </row>
    <row r="276" spans="1:7" x14ac:dyDescent="0.25">
      <c r="A276" t="s">
        <v>128</v>
      </c>
      <c r="B276" t="s">
        <v>535</v>
      </c>
      <c r="C276" t="s">
        <v>696</v>
      </c>
      <c r="D276" t="s">
        <v>804</v>
      </c>
      <c r="E276">
        <v>5</v>
      </c>
      <c r="F276" t="str">
        <f t="shared" si="8"/>
        <v>Columbus</v>
      </c>
      <c r="G276" t="str">
        <f t="shared" si="9"/>
        <v xml:space="preserve"> OH</v>
      </c>
    </row>
    <row r="277" spans="1:7" x14ac:dyDescent="0.25">
      <c r="A277" t="s">
        <v>181</v>
      </c>
      <c r="B277" t="s">
        <v>499</v>
      </c>
      <c r="C277" t="s">
        <v>711</v>
      </c>
      <c r="D277" t="s">
        <v>794</v>
      </c>
      <c r="E277">
        <v>0</v>
      </c>
      <c r="F277" t="str">
        <f t="shared" si="8"/>
        <v>Wright Patterson AFB</v>
      </c>
      <c r="G277" t="str">
        <f t="shared" si="9"/>
        <v xml:space="preserve"> OH</v>
      </c>
    </row>
    <row r="278" spans="1:7" x14ac:dyDescent="0.25">
      <c r="A278" t="s">
        <v>180</v>
      </c>
      <c r="B278" t="s">
        <v>498</v>
      </c>
      <c r="C278" t="s">
        <v>697</v>
      </c>
      <c r="D278" t="s">
        <v>760</v>
      </c>
      <c r="E278">
        <v>2</v>
      </c>
      <c r="F278" t="str">
        <f t="shared" si="8"/>
        <v>Dayton</v>
      </c>
      <c r="G278" t="str">
        <f t="shared" si="9"/>
        <v xml:space="preserve"> OH</v>
      </c>
    </row>
    <row r="279" spans="1:7" x14ac:dyDescent="0.25">
      <c r="A279" t="s">
        <v>182</v>
      </c>
      <c r="B279" t="s">
        <v>501</v>
      </c>
      <c r="C279" t="s">
        <v>712</v>
      </c>
      <c r="D279" t="s">
        <v>765</v>
      </c>
      <c r="E279">
        <v>0</v>
      </c>
      <c r="F279" t="str">
        <f t="shared" si="8"/>
        <v>Archbold</v>
      </c>
      <c r="G279" t="str">
        <f t="shared" si="9"/>
        <v xml:space="preserve"> OH</v>
      </c>
    </row>
    <row r="280" spans="1:7" x14ac:dyDescent="0.25">
      <c r="A280" t="s">
        <v>41</v>
      </c>
      <c r="B280" t="s">
        <v>536</v>
      </c>
      <c r="C280" t="s">
        <v>699</v>
      </c>
      <c r="D280" t="s">
        <v>777</v>
      </c>
      <c r="E280">
        <v>4</v>
      </c>
      <c r="F280" t="str">
        <f t="shared" si="8"/>
        <v>Cincinnati</v>
      </c>
      <c r="G280" t="str">
        <f t="shared" si="9"/>
        <v xml:space="preserve"> OH</v>
      </c>
    </row>
    <row r="281" spans="1:7" x14ac:dyDescent="0.25">
      <c r="A281" t="s">
        <v>202</v>
      </c>
      <c r="B281" t="s">
        <v>537</v>
      </c>
      <c r="C281" t="s">
        <v>696</v>
      </c>
      <c r="D281" t="s">
        <v>805</v>
      </c>
      <c r="E281">
        <v>5</v>
      </c>
      <c r="F281" t="str">
        <f t="shared" si="8"/>
        <v>Columbus</v>
      </c>
      <c r="G281" t="str">
        <f t="shared" si="9"/>
        <v xml:space="preserve"> OH</v>
      </c>
    </row>
    <row r="282" spans="1:7" x14ac:dyDescent="0.25">
      <c r="A282" t="s">
        <v>133</v>
      </c>
      <c r="B282" t="s">
        <v>500</v>
      </c>
      <c r="C282" t="s">
        <v>699</v>
      </c>
      <c r="D282" t="s">
        <v>795</v>
      </c>
      <c r="E282">
        <v>0</v>
      </c>
      <c r="F282" t="str">
        <f t="shared" si="8"/>
        <v>Cincinnati</v>
      </c>
      <c r="G282" t="str">
        <f t="shared" si="9"/>
        <v xml:space="preserve"> OH</v>
      </c>
    </row>
    <row r="283" spans="1:7" x14ac:dyDescent="0.25">
      <c r="A283" t="s">
        <v>17</v>
      </c>
      <c r="B283" t="s">
        <v>538</v>
      </c>
      <c r="C283" t="s">
        <v>696</v>
      </c>
      <c r="D283" t="s">
        <v>778</v>
      </c>
      <c r="E283">
        <v>5</v>
      </c>
      <c r="F283" t="str">
        <f t="shared" si="8"/>
        <v>Columbus</v>
      </c>
      <c r="G283" t="str">
        <f t="shared" si="9"/>
        <v xml:space="preserve"> OH</v>
      </c>
    </row>
    <row r="284" spans="1:7" x14ac:dyDescent="0.25">
      <c r="A284" t="s">
        <v>56</v>
      </c>
      <c r="B284" t="s">
        <v>502</v>
      </c>
      <c r="C284" t="s">
        <v>714</v>
      </c>
      <c r="D284" t="s">
        <v>756</v>
      </c>
      <c r="E284">
        <v>0</v>
      </c>
      <c r="F284" t="str">
        <f t="shared" si="8"/>
        <v>Gahanna</v>
      </c>
      <c r="G284" t="str">
        <f t="shared" si="9"/>
        <v xml:space="preserve"> OH</v>
      </c>
    </row>
    <row r="285" spans="1:7" x14ac:dyDescent="0.25">
      <c r="A285" t="s">
        <v>67</v>
      </c>
      <c r="B285" t="s">
        <v>539</v>
      </c>
      <c r="C285" t="s">
        <v>696</v>
      </c>
      <c r="D285" t="s">
        <v>755</v>
      </c>
      <c r="E285">
        <v>4</v>
      </c>
      <c r="F285" t="str">
        <f t="shared" si="8"/>
        <v>Columbus</v>
      </c>
      <c r="G285" t="str">
        <f t="shared" si="9"/>
        <v xml:space="preserve"> OH</v>
      </c>
    </row>
    <row r="286" spans="1:7" x14ac:dyDescent="0.25">
      <c r="A286" t="s">
        <v>197</v>
      </c>
      <c r="B286" t="s">
        <v>540</v>
      </c>
      <c r="C286" t="s">
        <v>743</v>
      </c>
      <c r="D286" t="s">
        <v>806</v>
      </c>
      <c r="E286">
        <v>0</v>
      </c>
      <c r="F286" t="str">
        <f t="shared" si="8"/>
        <v>Concord</v>
      </c>
      <c r="G286" t="str">
        <f t="shared" si="9"/>
        <v xml:space="preserve"> Clermont, OH</v>
      </c>
    </row>
    <row r="287" spans="1:7" x14ac:dyDescent="0.25">
      <c r="A287" t="s">
        <v>180</v>
      </c>
      <c r="B287" t="s">
        <v>541</v>
      </c>
      <c r="C287" t="s">
        <v>697</v>
      </c>
      <c r="D287" t="s">
        <v>760</v>
      </c>
      <c r="E287">
        <v>2</v>
      </c>
      <c r="F287" t="str">
        <f t="shared" si="8"/>
        <v>Dayton</v>
      </c>
      <c r="G287" t="str">
        <f t="shared" si="9"/>
        <v xml:space="preserve"> OH</v>
      </c>
    </row>
    <row r="288" spans="1:7" x14ac:dyDescent="0.25">
      <c r="A288" t="s">
        <v>203</v>
      </c>
      <c r="B288" t="s">
        <v>542</v>
      </c>
      <c r="C288" t="s">
        <v>745</v>
      </c>
      <c r="D288" t="s">
        <v>756</v>
      </c>
      <c r="E288">
        <v>2</v>
      </c>
      <c r="F288" t="str">
        <f t="shared" si="8"/>
        <v>Lakewood</v>
      </c>
      <c r="G288" t="str">
        <f t="shared" si="9"/>
        <v xml:space="preserve"> OH</v>
      </c>
    </row>
    <row r="289" spans="1:7" x14ac:dyDescent="0.25">
      <c r="A289" t="s">
        <v>204</v>
      </c>
      <c r="B289" t="s">
        <v>543</v>
      </c>
      <c r="C289" t="s">
        <v>696</v>
      </c>
      <c r="D289" t="s">
        <v>775</v>
      </c>
      <c r="E289">
        <v>0</v>
      </c>
      <c r="F289" t="str">
        <f t="shared" si="8"/>
        <v>Columbus</v>
      </c>
      <c r="G289" t="str">
        <f t="shared" si="9"/>
        <v xml:space="preserve"> OH</v>
      </c>
    </row>
    <row r="290" spans="1:7" x14ac:dyDescent="0.25">
      <c r="A290" t="s">
        <v>41</v>
      </c>
      <c r="B290" t="s">
        <v>544</v>
      </c>
      <c r="C290" t="s">
        <v>746</v>
      </c>
      <c r="D290" t="s">
        <v>755</v>
      </c>
      <c r="E290">
        <v>4</v>
      </c>
      <c r="F290" t="e">
        <f t="shared" si="8"/>
        <v>#VALUE!</v>
      </c>
      <c r="G290" t="e">
        <f t="shared" si="9"/>
        <v>#VALUE!</v>
      </c>
    </row>
    <row r="291" spans="1:7" x14ac:dyDescent="0.25">
      <c r="A291" t="s">
        <v>191</v>
      </c>
      <c r="B291" t="s">
        <v>545</v>
      </c>
      <c r="C291" t="s">
        <v>696</v>
      </c>
      <c r="D291" t="s">
        <v>773</v>
      </c>
      <c r="E291">
        <v>5</v>
      </c>
      <c r="F291" t="str">
        <f t="shared" si="8"/>
        <v>Columbus</v>
      </c>
      <c r="G291" t="str">
        <f t="shared" si="9"/>
        <v xml:space="preserve"> OH</v>
      </c>
    </row>
    <row r="292" spans="1:7" x14ac:dyDescent="0.25">
      <c r="A292" t="s">
        <v>205</v>
      </c>
      <c r="B292" t="s">
        <v>546</v>
      </c>
      <c r="C292" t="s">
        <v>696</v>
      </c>
      <c r="D292" t="s">
        <v>807</v>
      </c>
      <c r="E292">
        <v>5</v>
      </c>
      <c r="F292" t="str">
        <f t="shared" si="8"/>
        <v>Columbus</v>
      </c>
      <c r="G292" t="str">
        <f t="shared" si="9"/>
        <v xml:space="preserve"> OH</v>
      </c>
    </row>
    <row r="293" spans="1:7" x14ac:dyDescent="0.25">
      <c r="A293" t="s">
        <v>128</v>
      </c>
      <c r="B293" t="s">
        <v>547</v>
      </c>
      <c r="C293" t="s">
        <v>696</v>
      </c>
      <c r="D293" t="s">
        <v>755</v>
      </c>
      <c r="E293">
        <v>4</v>
      </c>
      <c r="F293" t="str">
        <f t="shared" si="8"/>
        <v>Columbus</v>
      </c>
      <c r="G293" t="str">
        <f t="shared" si="9"/>
        <v xml:space="preserve"> OH</v>
      </c>
    </row>
    <row r="294" spans="1:7" x14ac:dyDescent="0.25">
      <c r="A294" t="s">
        <v>128</v>
      </c>
      <c r="B294" t="s">
        <v>548</v>
      </c>
      <c r="C294" t="s">
        <v>696</v>
      </c>
      <c r="D294" t="s">
        <v>808</v>
      </c>
      <c r="E294">
        <v>5</v>
      </c>
      <c r="F294" t="str">
        <f t="shared" si="8"/>
        <v>Columbus</v>
      </c>
      <c r="G294" t="str">
        <f t="shared" si="9"/>
        <v xml:space="preserve"> OH</v>
      </c>
    </row>
    <row r="295" spans="1:7" x14ac:dyDescent="0.25">
      <c r="A295" t="s">
        <v>123</v>
      </c>
      <c r="B295" t="s">
        <v>503</v>
      </c>
      <c r="C295" t="s">
        <v>696</v>
      </c>
      <c r="D295" t="s">
        <v>756</v>
      </c>
      <c r="E295">
        <v>2</v>
      </c>
      <c r="F295" t="str">
        <f t="shared" si="8"/>
        <v>Columbus</v>
      </c>
      <c r="G295" t="str">
        <f t="shared" si="9"/>
        <v xml:space="preserve"> OH</v>
      </c>
    </row>
    <row r="296" spans="1:7" x14ac:dyDescent="0.25">
      <c r="A296" t="s">
        <v>206</v>
      </c>
      <c r="B296" t="s">
        <v>549</v>
      </c>
      <c r="C296" t="s">
        <v>699</v>
      </c>
      <c r="D296" t="s">
        <v>770</v>
      </c>
      <c r="E296">
        <v>3</v>
      </c>
      <c r="F296" t="str">
        <f t="shared" si="8"/>
        <v>Cincinnati</v>
      </c>
      <c r="G296" t="str">
        <f t="shared" si="9"/>
        <v xml:space="preserve"> OH</v>
      </c>
    </row>
    <row r="297" spans="1:7" x14ac:dyDescent="0.25">
      <c r="A297" t="s">
        <v>207</v>
      </c>
      <c r="B297" t="s">
        <v>550</v>
      </c>
      <c r="C297" t="s">
        <v>726</v>
      </c>
      <c r="D297" t="s">
        <v>755</v>
      </c>
      <c r="E297">
        <v>0</v>
      </c>
      <c r="F297" t="str">
        <f t="shared" si="8"/>
        <v>Blue Ash</v>
      </c>
      <c r="G297" t="str">
        <f t="shared" si="9"/>
        <v xml:space="preserve"> OH</v>
      </c>
    </row>
    <row r="298" spans="1:7" x14ac:dyDescent="0.25">
      <c r="A298" t="s">
        <v>183</v>
      </c>
      <c r="B298" t="s">
        <v>504</v>
      </c>
      <c r="C298" t="s">
        <v>696</v>
      </c>
      <c r="D298" t="s">
        <v>796</v>
      </c>
      <c r="E298">
        <v>5</v>
      </c>
      <c r="F298" t="str">
        <f t="shared" si="8"/>
        <v>Columbus</v>
      </c>
      <c r="G298" t="str">
        <f t="shared" si="9"/>
        <v xml:space="preserve"> OH</v>
      </c>
    </row>
    <row r="299" spans="1:7" x14ac:dyDescent="0.25">
      <c r="A299" t="s">
        <v>75</v>
      </c>
      <c r="B299" t="s">
        <v>505</v>
      </c>
      <c r="C299" t="s">
        <v>739</v>
      </c>
      <c r="D299" t="s">
        <v>797</v>
      </c>
      <c r="E299">
        <v>0</v>
      </c>
      <c r="F299" t="str">
        <f t="shared" si="8"/>
        <v>Mayfield</v>
      </c>
      <c r="G299" t="str">
        <f t="shared" si="9"/>
        <v xml:space="preserve"> OH</v>
      </c>
    </row>
    <row r="300" spans="1:7" x14ac:dyDescent="0.25">
      <c r="A300" t="s">
        <v>208</v>
      </c>
      <c r="B300" t="s">
        <v>551</v>
      </c>
      <c r="C300" t="s">
        <v>720</v>
      </c>
      <c r="D300" t="s">
        <v>776</v>
      </c>
      <c r="E300">
        <v>0</v>
      </c>
      <c r="F300" t="str">
        <f t="shared" si="8"/>
        <v>Strongsville</v>
      </c>
      <c r="G300" t="str">
        <f t="shared" si="9"/>
        <v xml:space="preserve"> OH</v>
      </c>
    </row>
    <row r="301" spans="1:7" x14ac:dyDescent="0.25">
      <c r="A301" t="s">
        <v>87</v>
      </c>
      <c r="B301" t="s">
        <v>552</v>
      </c>
      <c r="C301" t="s">
        <v>711</v>
      </c>
      <c r="D301" t="s">
        <v>760</v>
      </c>
      <c r="E301">
        <v>0</v>
      </c>
      <c r="F301" t="str">
        <f t="shared" si="8"/>
        <v>Wright Patterson AFB</v>
      </c>
      <c r="G301" t="str">
        <f t="shared" si="9"/>
        <v xml:space="preserve"> OH</v>
      </c>
    </row>
    <row r="302" spans="1:7" x14ac:dyDescent="0.25">
      <c r="A302" t="s">
        <v>87</v>
      </c>
      <c r="B302" t="s">
        <v>553</v>
      </c>
      <c r="C302" t="s">
        <v>711</v>
      </c>
      <c r="D302" t="s">
        <v>760</v>
      </c>
      <c r="E302">
        <v>0</v>
      </c>
      <c r="F302" t="str">
        <f t="shared" si="8"/>
        <v>Wright Patterson AFB</v>
      </c>
      <c r="G302" t="str">
        <f t="shared" si="9"/>
        <v xml:space="preserve"> OH</v>
      </c>
    </row>
    <row r="303" spans="1:7" x14ac:dyDescent="0.25">
      <c r="A303" t="s">
        <v>87</v>
      </c>
      <c r="B303" t="s">
        <v>554</v>
      </c>
      <c r="C303" t="s">
        <v>711</v>
      </c>
      <c r="D303" t="s">
        <v>760</v>
      </c>
      <c r="E303">
        <v>0</v>
      </c>
      <c r="F303" t="str">
        <f t="shared" si="8"/>
        <v>Wright Patterson AFB</v>
      </c>
      <c r="G303" t="str">
        <f t="shared" si="9"/>
        <v xml:space="preserve"> OH</v>
      </c>
    </row>
    <row r="304" spans="1:7" x14ac:dyDescent="0.25">
      <c r="A304" t="s">
        <v>98</v>
      </c>
      <c r="B304" t="s">
        <v>555</v>
      </c>
      <c r="C304" t="s">
        <v>702</v>
      </c>
      <c r="D304" t="s">
        <v>756</v>
      </c>
      <c r="E304">
        <v>5</v>
      </c>
      <c r="F304" t="str">
        <f t="shared" si="8"/>
        <v>Dublin</v>
      </c>
      <c r="G304" t="str">
        <f t="shared" si="9"/>
        <v xml:space="preserve"> OH</v>
      </c>
    </row>
    <row r="305" spans="1:7" x14ac:dyDescent="0.25">
      <c r="A305" t="s">
        <v>29</v>
      </c>
      <c r="B305" t="s">
        <v>556</v>
      </c>
      <c r="C305" t="s">
        <v>738</v>
      </c>
      <c r="D305" t="s">
        <v>809</v>
      </c>
      <c r="E305">
        <v>0</v>
      </c>
      <c r="F305" t="str">
        <f t="shared" si="8"/>
        <v>Beavercreek</v>
      </c>
      <c r="G305" t="str">
        <f t="shared" si="9"/>
        <v xml:space="preserve"> OH</v>
      </c>
    </row>
    <row r="306" spans="1:7" x14ac:dyDescent="0.25">
      <c r="A306" t="s">
        <v>209</v>
      </c>
      <c r="B306" t="s">
        <v>557</v>
      </c>
      <c r="C306" t="s">
        <v>699</v>
      </c>
      <c r="D306" t="s">
        <v>755</v>
      </c>
      <c r="E306">
        <v>5</v>
      </c>
      <c r="F306" t="str">
        <f t="shared" si="8"/>
        <v>Cincinnati</v>
      </c>
      <c r="G306" t="str">
        <f t="shared" si="9"/>
        <v xml:space="preserve"> OH</v>
      </c>
    </row>
    <row r="307" spans="1:7" x14ac:dyDescent="0.25">
      <c r="A307" t="s">
        <v>184</v>
      </c>
      <c r="B307" t="s">
        <v>507</v>
      </c>
      <c r="C307" t="s">
        <v>733</v>
      </c>
      <c r="D307" t="s">
        <v>755</v>
      </c>
      <c r="E307">
        <v>1</v>
      </c>
      <c r="F307" t="str">
        <f t="shared" si="8"/>
        <v>Newark</v>
      </c>
      <c r="G307" t="str">
        <f t="shared" si="9"/>
        <v xml:space="preserve"> OH</v>
      </c>
    </row>
    <row r="308" spans="1:7" x14ac:dyDescent="0.25">
      <c r="A308" t="s">
        <v>75</v>
      </c>
      <c r="B308" t="s">
        <v>506</v>
      </c>
      <c r="C308" t="s">
        <v>709</v>
      </c>
      <c r="D308" t="s">
        <v>753</v>
      </c>
      <c r="E308">
        <v>0</v>
      </c>
      <c r="F308" t="str">
        <f t="shared" si="8"/>
        <v>Mayfield Heights</v>
      </c>
      <c r="G308" t="str">
        <f t="shared" si="9"/>
        <v xml:space="preserve"> Cuyahoga, OH</v>
      </c>
    </row>
    <row r="309" spans="1:7" x14ac:dyDescent="0.25">
      <c r="A309" t="s">
        <v>210</v>
      </c>
      <c r="B309" t="s">
        <v>558</v>
      </c>
      <c r="C309" t="s">
        <v>706</v>
      </c>
      <c r="D309" t="s">
        <v>770</v>
      </c>
      <c r="E309">
        <v>5</v>
      </c>
      <c r="F309" t="str">
        <f t="shared" si="8"/>
        <v>Cleveland</v>
      </c>
      <c r="G309" t="str">
        <f t="shared" si="9"/>
        <v xml:space="preserve"> OH</v>
      </c>
    </row>
    <row r="310" spans="1:7" x14ac:dyDescent="0.25">
      <c r="A310" t="s">
        <v>174</v>
      </c>
      <c r="B310" t="s">
        <v>509</v>
      </c>
      <c r="C310" t="s">
        <v>708</v>
      </c>
      <c r="D310" t="s">
        <v>756</v>
      </c>
      <c r="E310">
        <v>0</v>
      </c>
      <c r="F310" t="str">
        <f t="shared" si="8"/>
        <v>Mason</v>
      </c>
      <c r="G310" t="str">
        <f t="shared" si="9"/>
        <v xml:space="preserve"> OH</v>
      </c>
    </row>
    <row r="311" spans="1:7" x14ac:dyDescent="0.25">
      <c r="A311" t="s">
        <v>15</v>
      </c>
      <c r="B311" t="s">
        <v>508</v>
      </c>
      <c r="C311" t="s">
        <v>696</v>
      </c>
      <c r="D311" t="s">
        <v>798</v>
      </c>
      <c r="E311">
        <v>5</v>
      </c>
      <c r="F311" t="str">
        <f t="shared" si="8"/>
        <v>Columbus</v>
      </c>
      <c r="G311" t="str">
        <f t="shared" si="9"/>
        <v xml:space="preserve"> OH</v>
      </c>
    </row>
    <row r="312" spans="1:7" x14ac:dyDescent="0.25">
      <c r="A312" t="s">
        <v>191</v>
      </c>
      <c r="B312" t="s">
        <v>559</v>
      </c>
      <c r="C312" t="s">
        <v>696</v>
      </c>
      <c r="D312" t="s">
        <v>810</v>
      </c>
      <c r="E312">
        <v>5</v>
      </c>
      <c r="F312" t="str">
        <f t="shared" si="8"/>
        <v>Columbus</v>
      </c>
      <c r="G312" t="str">
        <f t="shared" si="9"/>
        <v xml:space="preserve"> OH</v>
      </c>
    </row>
    <row r="313" spans="1:7" x14ac:dyDescent="0.25">
      <c r="A313" t="s">
        <v>185</v>
      </c>
      <c r="B313" t="s">
        <v>510</v>
      </c>
      <c r="C313" t="s">
        <v>696</v>
      </c>
      <c r="D313" t="s">
        <v>760</v>
      </c>
      <c r="E313">
        <v>0</v>
      </c>
      <c r="F313" t="str">
        <f t="shared" si="8"/>
        <v>Columbus</v>
      </c>
      <c r="G313" t="str">
        <f t="shared" si="9"/>
        <v xml:space="preserve"> OH</v>
      </c>
    </row>
    <row r="314" spans="1:7" x14ac:dyDescent="0.25">
      <c r="A314" t="s">
        <v>106</v>
      </c>
      <c r="B314" t="s">
        <v>511</v>
      </c>
      <c r="C314" t="s">
        <v>717</v>
      </c>
      <c r="D314" t="s">
        <v>799</v>
      </c>
      <c r="E314">
        <v>5</v>
      </c>
      <c r="F314" t="str">
        <f t="shared" si="8"/>
        <v>Akron</v>
      </c>
      <c r="G314" t="str">
        <f t="shared" si="9"/>
        <v xml:space="preserve"> OH</v>
      </c>
    </row>
    <row r="315" spans="1:7" x14ac:dyDescent="0.25">
      <c r="A315" t="s">
        <v>211</v>
      </c>
      <c r="B315" t="s">
        <v>560</v>
      </c>
      <c r="C315" t="s">
        <v>706</v>
      </c>
      <c r="D315" t="s">
        <v>766</v>
      </c>
      <c r="E315">
        <v>5</v>
      </c>
      <c r="F315" t="str">
        <f t="shared" si="8"/>
        <v>Cleveland</v>
      </c>
      <c r="G315" t="str">
        <f t="shared" si="9"/>
        <v xml:space="preserve"> OH</v>
      </c>
    </row>
    <row r="316" spans="1:7" x14ac:dyDescent="0.25">
      <c r="A316" t="s">
        <v>186</v>
      </c>
      <c r="B316" t="s">
        <v>512</v>
      </c>
      <c r="C316" t="s">
        <v>697</v>
      </c>
      <c r="D316" t="s">
        <v>760</v>
      </c>
      <c r="E316">
        <v>5</v>
      </c>
      <c r="F316" t="str">
        <f t="shared" si="8"/>
        <v>Dayton</v>
      </c>
      <c r="G316" t="str">
        <f t="shared" si="9"/>
        <v xml:space="preserve"> OH</v>
      </c>
    </row>
    <row r="317" spans="1:7" x14ac:dyDescent="0.25">
      <c r="A317" t="s">
        <v>212</v>
      </c>
      <c r="B317" t="s">
        <v>561</v>
      </c>
      <c r="C317" t="s">
        <v>699</v>
      </c>
      <c r="D317" t="s">
        <v>755</v>
      </c>
      <c r="E317">
        <v>0</v>
      </c>
      <c r="F317" t="str">
        <f t="shared" si="8"/>
        <v>Cincinnati</v>
      </c>
      <c r="G317" t="str">
        <f t="shared" si="9"/>
        <v xml:space="preserve"> OH</v>
      </c>
    </row>
    <row r="318" spans="1:7" x14ac:dyDescent="0.25">
      <c r="A318" t="s">
        <v>213</v>
      </c>
      <c r="B318" t="s">
        <v>562</v>
      </c>
      <c r="C318" t="s">
        <v>697</v>
      </c>
      <c r="D318" t="s">
        <v>755</v>
      </c>
      <c r="E318">
        <v>0</v>
      </c>
      <c r="F318" t="str">
        <f t="shared" si="8"/>
        <v>Dayton</v>
      </c>
      <c r="G318" t="str">
        <f t="shared" si="9"/>
        <v xml:space="preserve"> OH</v>
      </c>
    </row>
    <row r="319" spans="1:7" x14ac:dyDescent="0.25">
      <c r="A319" t="s">
        <v>180</v>
      </c>
      <c r="B319" t="s">
        <v>513</v>
      </c>
      <c r="C319" t="s">
        <v>697</v>
      </c>
      <c r="D319" t="s">
        <v>760</v>
      </c>
      <c r="E319">
        <v>2</v>
      </c>
      <c r="F319" t="str">
        <f t="shared" si="8"/>
        <v>Dayton</v>
      </c>
      <c r="G319" t="str">
        <f t="shared" si="9"/>
        <v xml:space="preserve"> OH</v>
      </c>
    </row>
    <row r="320" spans="1:7" x14ac:dyDescent="0.25">
      <c r="A320" t="s">
        <v>214</v>
      </c>
      <c r="B320" t="s">
        <v>563</v>
      </c>
      <c r="C320" t="s">
        <v>696</v>
      </c>
      <c r="D320" t="s">
        <v>756</v>
      </c>
      <c r="E320">
        <v>5</v>
      </c>
      <c r="F320" t="str">
        <f t="shared" si="8"/>
        <v>Columbus</v>
      </c>
      <c r="G320" t="str">
        <f t="shared" si="9"/>
        <v xml:space="preserve"> OH</v>
      </c>
    </row>
    <row r="321" spans="1:7" x14ac:dyDescent="0.25">
      <c r="A321" t="s">
        <v>215</v>
      </c>
      <c r="B321" t="s">
        <v>564</v>
      </c>
      <c r="C321" t="s">
        <v>696</v>
      </c>
      <c r="D321" t="s">
        <v>765</v>
      </c>
      <c r="E321">
        <v>5</v>
      </c>
      <c r="F321" t="str">
        <f t="shared" si="8"/>
        <v>Columbus</v>
      </c>
      <c r="G321" t="str">
        <f t="shared" si="9"/>
        <v xml:space="preserve"> OH</v>
      </c>
    </row>
    <row r="322" spans="1:7" x14ac:dyDescent="0.25">
      <c r="A322" t="s">
        <v>188</v>
      </c>
      <c r="B322" t="s">
        <v>515</v>
      </c>
      <c r="C322" t="s">
        <v>699</v>
      </c>
      <c r="D322" t="s">
        <v>756</v>
      </c>
      <c r="E322">
        <v>0</v>
      </c>
      <c r="F322" t="str">
        <f t="shared" si="8"/>
        <v>Cincinnati</v>
      </c>
      <c r="G322" t="str">
        <f t="shared" si="9"/>
        <v xml:space="preserve"> OH</v>
      </c>
    </row>
    <row r="323" spans="1:7" x14ac:dyDescent="0.25">
      <c r="A323" t="s">
        <v>67</v>
      </c>
      <c r="B323" t="s">
        <v>565</v>
      </c>
      <c r="C323" t="s">
        <v>696</v>
      </c>
      <c r="D323" t="s">
        <v>811</v>
      </c>
      <c r="E323">
        <v>5</v>
      </c>
      <c r="F323" t="str">
        <f t="shared" ref="F323:F386" si="10">LEFT(C323,FIND(",",C323)-1)</f>
        <v>Columbus</v>
      </c>
      <c r="G323" t="str">
        <f t="shared" ref="G323:G386" si="11">RIGHT(C323,LEN(C323)-FIND(",",C323))</f>
        <v xml:space="preserve"> OH</v>
      </c>
    </row>
    <row r="324" spans="1:7" x14ac:dyDescent="0.25">
      <c r="A324" t="s">
        <v>187</v>
      </c>
      <c r="B324" t="s">
        <v>514</v>
      </c>
      <c r="C324" t="s">
        <v>697</v>
      </c>
      <c r="D324" t="s">
        <v>800</v>
      </c>
      <c r="E324">
        <v>5</v>
      </c>
      <c r="F324" t="str">
        <f t="shared" si="10"/>
        <v>Dayton</v>
      </c>
      <c r="G324" t="str">
        <f t="shared" si="11"/>
        <v xml:space="preserve"> OH</v>
      </c>
    </row>
    <row r="325" spans="1:7" x14ac:dyDescent="0.25">
      <c r="A325" t="s">
        <v>216</v>
      </c>
      <c r="B325" t="s">
        <v>566</v>
      </c>
      <c r="C325" t="s">
        <v>699</v>
      </c>
      <c r="D325" t="s">
        <v>773</v>
      </c>
      <c r="E325">
        <v>0</v>
      </c>
      <c r="F325" t="str">
        <f t="shared" si="10"/>
        <v>Cincinnati</v>
      </c>
      <c r="G325" t="str">
        <f t="shared" si="11"/>
        <v xml:space="preserve"> OH</v>
      </c>
    </row>
    <row r="326" spans="1:7" x14ac:dyDescent="0.25">
      <c r="A326" t="s">
        <v>19</v>
      </c>
      <c r="B326" t="s">
        <v>517</v>
      </c>
      <c r="C326" t="s">
        <v>699</v>
      </c>
      <c r="D326" t="s">
        <v>765</v>
      </c>
      <c r="E326">
        <v>5</v>
      </c>
      <c r="F326" t="str">
        <f t="shared" si="10"/>
        <v>Cincinnati</v>
      </c>
      <c r="G326" t="str">
        <f t="shared" si="11"/>
        <v xml:space="preserve"> OH</v>
      </c>
    </row>
    <row r="327" spans="1:7" x14ac:dyDescent="0.25">
      <c r="A327" t="s">
        <v>217</v>
      </c>
      <c r="B327" t="s">
        <v>567</v>
      </c>
      <c r="C327" t="s">
        <v>744</v>
      </c>
      <c r="D327" t="s">
        <v>755</v>
      </c>
      <c r="E327">
        <v>4</v>
      </c>
      <c r="F327" t="str">
        <f t="shared" si="10"/>
        <v>Beachwood</v>
      </c>
      <c r="G327" t="str">
        <f t="shared" si="11"/>
        <v xml:space="preserve"> OH</v>
      </c>
    </row>
    <row r="328" spans="1:7" x14ac:dyDescent="0.25">
      <c r="A328" t="s">
        <v>218</v>
      </c>
      <c r="B328" t="s">
        <v>568</v>
      </c>
      <c r="C328" t="s">
        <v>727</v>
      </c>
      <c r="D328" t="s">
        <v>756</v>
      </c>
      <c r="E328">
        <v>5</v>
      </c>
      <c r="F328" t="str">
        <f t="shared" si="10"/>
        <v>Marysville</v>
      </c>
      <c r="G328" t="str">
        <f t="shared" si="11"/>
        <v xml:space="preserve"> OH</v>
      </c>
    </row>
    <row r="329" spans="1:7" x14ac:dyDescent="0.25">
      <c r="A329" t="s">
        <v>219</v>
      </c>
      <c r="B329" t="s">
        <v>569</v>
      </c>
      <c r="C329" t="s">
        <v>696</v>
      </c>
      <c r="D329" t="s">
        <v>811</v>
      </c>
      <c r="E329">
        <v>0</v>
      </c>
      <c r="F329" t="str">
        <f t="shared" si="10"/>
        <v>Columbus</v>
      </c>
      <c r="G329" t="str">
        <f t="shared" si="11"/>
        <v xml:space="preserve"> OH</v>
      </c>
    </row>
    <row r="330" spans="1:7" x14ac:dyDescent="0.25">
      <c r="A330" t="s">
        <v>180</v>
      </c>
      <c r="B330" t="s">
        <v>570</v>
      </c>
      <c r="C330" t="s">
        <v>697</v>
      </c>
      <c r="D330" t="s">
        <v>760</v>
      </c>
      <c r="E330">
        <v>2</v>
      </c>
      <c r="F330" t="str">
        <f t="shared" si="10"/>
        <v>Dayton</v>
      </c>
      <c r="G330" t="str">
        <f t="shared" si="11"/>
        <v xml:space="preserve"> OH</v>
      </c>
    </row>
    <row r="331" spans="1:7" x14ac:dyDescent="0.25">
      <c r="A331" t="s">
        <v>191</v>
      </c>
      <c r="B331" t="s">
        <v>571</v>
      </c>
      <c r="C331" t="s">
        <v>696</v>
      </c>
      <c r="D331" t="s">
        <v>773</v>
      </c>
      <c r="E331">
        <v>5</v>
      </c>
      <c r="F331" t="str">
        <f t="shared" si="10"/>
        <v>Columbus</v>
      </c>
      <c r="G331" t="str">
        <f t="shared" si="11"/>
        <v xml:space="preserve"> OH</v>
      </c>
    </row>
    <row r="332" spans="1:7" x14ac:dyDescent="0.25">
      <c r="A332" t="s">
        <v>220</v>
      </c>
      <c r="B332" t="s">
        <v>572</v>
      </c>
      <c r="C332" t="s">
        <v>699</v>
      </c>
      <c r="D332" t="s">
        <v>773</v>
      </c>
      <c r="E332">
        <v>0</v>
      </c>
      <c r="F332" t="str">
        <f t="shared" si="10"/>
        <v>Cincinnati</v>
      </c>
      <c r="G332" t="str">
        <f t="shared" si="11"/>
        <v xml:space="preserve"> OH</v>
      </c>
    </row>
    <row r="333" spans="1:7" x14ac:dyDescent="0.25">
      <c r="A333" t="s">
        <v>189</v>
      </c>
      <c r="B333" t="s">
        <v>516</v>
      </c>
      <c r="C333" t="s">
        <v>706</v>
      </c>
      <c r="D333" t="s">
        <v>801</v>
      </c>
      <c r="E333">
        <v>1</v>
      </c>
      <c r="F333" t="str">
        <f t="shared" si="10"/>
        <v>Cleveland</v>
      </c>
      <c r="G333" t="str">
        <f t="shared" si="11"/>
        <v xml:space="preserve"> OH</v>
      </c>
    </row>
    <row r="334" spans="1:7" x14ac:dyDescent="0.25">
      <c r="A334" t="s">
        <v>221</v>
      </c>
      <c r="B334" t="s">
        <v>573</v>
      </c>
      <c r="C334" t="s">
        <v>747</v>
      </c>
      <c r="D334" t="s">
        <v>760</v>
      </c>
      <c r="E334">
        <v>0</v>
      </c>
      <c r="F334" t="str">
        <f t="shared" si="10"/>
        <v>London</v>
      </c>
      <c r="G334" t="str">
        <f t="shared" si="11"/>
        <v xml:space="preserve"> OH</v>
      </c>
    </row>
    <row r="335" spans="1:7" x14ac:dyDescent="0.25">
      <c r="A335" t="s">
        <v>222</v>
      </c>
      <c r="B335" t="s">
        <v>574</v>
      </c>
      <c r="C335" t="s">
        <v>699</v>
      </c>
      <c r="D335" t="s">
        <v>755</v>
      </c>
      <c r="E335">
        <v>0</v>
      </c>
      <c r="F335" t="str">
        <f t="shared" si="10"/>
        <v>Cincinnati</v>
      </c>
      <c r="G335" t="str">
        <f t="shared" si="11"/>
        <v xml:space="preserve"> OH</v>
      </c>
    </row>
    <row r="336" spans="1:7" x14ac:dyDescent="0.25">
      <c r="A336" t="s">
        <v>29</v>
      </c>
      <c r="B336" t="s">
        <v>575</v>
      </c>
      <c r="C336" t="s">
        <v>738</v>
      </c>
      <c r="D336" t="s">
        <v>809</v>
      </c>
      <c r="E336">
        <v>0</v>
      </c>
      <c r="F336" t="str">
        <f t="shared" si="10"/>
        <v>Beavercreek</v>
      </c>
      <c r="G336" t="str">
        <f t="shared" si="11"/>
        <v xml:space="preserve"> OH</v>
      </c>
    </row>
    <row r="337" spans="1:7" x14ac:dyDescent="0.25">
      <c r="A337" t="s">
        <v>223</v>
      </c>
      <c r="B337" t="s">
        <v>576</v>
      </c>
      <c r="C337" t="s">
        <v>724</v>
      </c>
      <c r="D337" t="s">
        <v>812</v>
      </c>
      <c r="E337">
        <v>5</v>
      </c>
      <c r="F337" t="str">
        <f t="shared" si="10"/>
        <v>Mentor</v>
      </c>
      <c r="G337" t="str">
        <f t="shared" si="11"/>
        <v xml:space="preserve"> OH</v>
      </c>
    </row>
    <row r="338" spans="1:7" x14ac:dyDescent="0.25">
      <c r="A338" t="s">
        <v>178</v>
      </c>
      <c r="B338" t="s">
        <v>518</v>
      </c>
      <c r="C338" t="s">
        <v>740</v>
      </c>
      <c r="D338" t="s">
        <v>802</v>
      </c>
      <c r="E338">
        <v>2</v>
      </c>
      <c r="F338" t="str">
        <f t="shared" si="10"/>
        <v>Willoughby</v>
      </c>
      <c r="G338" t="str">
        <f t="shared" si="11"/>
        <v xml:space="preserve"> OH</v>
      </c>
    </row>
    <row r="339" spans="1:7" x14ac:dyDescent="0.25">
      <c r="A339" t="s">
        <v>138</v>
      </c>
      <c r="B339" t="s">
        <v>577</v>
      </c>
      <c r="C339" t="s">
        <v>748</v>
      </c>
      <c r="D339" t="s">
        <v>755</v>
      </c>
      <c r="E339">
        <v>4</v>
      </c>
      <c r="F339" t="str">
        <f t="shared" si="10"/>
        <v>Toledo</v>
      </c>
      <c r="G339" t="str">
        <f t="shared" si="11"/>
        <v xml:space="preserve"> OH</v>
      </c>
    </row>
    <row r="340" spans="1:7" x14ac:dyDescent="0.25">
      <c r="A340" t="s">
        <v>224</v>
      </c>
      <c r="B340" t="s">
        <v>578</v>
      </c>
      <c r="C340" t="s">
        <v>699</v>
      </c>
      <c r="D340" t="s">
        <v>813</v>
      </c>
      <c r="E340">
        <v>0</v>
      </c>
      <c r="F340" t="str">
        <f t="shared" si="10"/>
        <v>Cincinnati</v>
      </c>
      <c r="G340" t="str">
        <f t="shared" si="11"/>
        <v xml:space="preserve"> OH</v>
      </c>
    </row>
    <row r="341" spans="1:7" x14ac:dyDescent="0.25">
      <c r="A341" t="s">
        <v>98</v>
      </c>
      <c r="B341" t="s">
        <v>579</v>
      </c>
      <c r="C341" t="s">
        <v>702</v>
      </c>
      <c r="D341" t="s">
        <v>756</v>
      </c>
      <c r="E341">
        <v>5</v>
      </c>
      <c r="F341" t="str">
        <f t="shared" si="10"/>
        <v>Dublin</v>
      </c>
      <c r="G341" t="str">
        <f t="shared" si="11"/>
        <v xml:space="preserve"> OH</v>
      </c>
    </row>
    <row r="342" spans="1:7" x14ac:dyDescent="0.25">
      <c r="A342" t="s">
        <v>225</v>
      </c>
      <c r="B342" t="s">
        <v>580</v>
      </c>
      <c r="C342" t="s">
        <v>696</v>
      </c>
      <c r="D342" t="s">
        <v>814</v>
      </c>
      <c r="E342">
        <v>5</v>
      </c>
      <c r="F342" t="str">
        <f t="shared" si="10"/>
        <v>Columbus</v>
      </c>
      <c r="G342" t="str">
        <f t="shared" si="11"/>
        <v xml:space="preserve"> OH</v>
      </c>
    </row>
    <row r="343" spans="1:7" x14ac:dyDescent="0.25">
      <c r="A343" t="s">
        <v>226</v>
      </c>
      <c r="B343" t="s">
        <v>581</v>
      </c>
      <c r="C343" t="s">
        <v>699</v>
      </c>
      <c r="D343" t="s">
        <v>815</v>
      </c>
      <c r="E343">
        <v>4</v>
      </c>
      <c r="F343" t="str">
        <f t="shared" si="10"/>
        <v>Cincinnati</v>
      </c>
      <c r="G343" t="str">
        <f t="shared" si="11"/>
        <v xml:space="preserve"> OH</v>
      </c>
    </row>
    <row r="344" spans="1:7" x14ac:dyDescent="0.25">
      <c r="A344" t="s">
        <v>98</v>
      </c>
      <c r="B344" t="s">
        <v>582</v>
      </c>
      <c r="C344" t="s">
        <v>702</v>
      </c>
      <c r="D344" t="s">
        <v>756</v>
      </c>
      <c r="E344">
        <v>5</v>
      </c>
      <c r="F344" t="str">
        <f t="shared" si="10"/>
        <v>Dublin</v>
      </c>
      <c r="G344" t="str">
        <f t="shared" si="11"/>
        <v xml:space="preserve"> OH</v>
      </c>
    </row>
    <row r="345" spans="1:7" x14ac:dyDescent="0.25">
      <c r="A345" t="s">
        <v>227</v>
      </c>
      <c r="B345" t="s">
        <v>583</v>
      </c>
      <c r="C345" t="s">
        <v>748</v>
      </c>
      <c r="D345" t="s">
        <v>770</v>
      </c>
      <c r="E345">
        <v>5</v>
      </c>
      <c r="F345" t="str">
        <f t="shared" si="10"/>
        <v>Toledo</v>
      </c>
      <c r="G345" t="str">
        <f t="shared" si="11"/>
        <v xml:space="preserve"> OH</v>
      </c>
    </row>
    <row r="346" spans="1:7" x14ac:dyDescent="0.25">
      <c r="A346" t="s">
        <v>191</v>
      </c>
      <c r="B346" t="s">
        <v>584</v>
      </c>
      <c r="C346" t="s">
        <v>696</v>
      </c>
      <c r="D346" t="s">
        <v>816</v>
      </c>
      <c r="E346">
        <v>5</v>
      </c>
      <c r="F346" t="str">
        <f t="shared" si="10"/>
        <v>Columbus</v>
      </c>
      <c r="G346" t="str">
        <f t="shared" si="11"/>
        <v xml:space="preserve"> OH</v>
      </c>
    </row>
    <row r="347" spans="1:7" x14ac:dyDescent="0.25">
      <c r="A347" t="s">
        <v>22</v>
      </c>
      <c r="B347" t="s">
        <v>585</v>
      </c>
      <c r="C347" t="s">
        <v>699</v>
      </c>
      <c r="D347" t="s">
        <v>756</v>
      </c>
      <c r="E347">
        <v>4</v>
      </c>
      <c r="F347" t="str">
        <f t="shared" si="10"/>
        <v>Cincinnati</v>
      </c>
      <c r="G347" t="str">
        <f t="shared" si="11"/>
        <v xml:space="preserve"> OH</v>
      </c>
    </row>
    <row r="348" spans="1:7" x14ac:dyDescent="0.25">
      <c r="A348" t="s">
        <v>228</v>
      </c>
      <c r="B348" t="s">
        <v>586</v>
      </c>
      <c r="C348" t="s">
        <v>699</v>
      </c>
      <c r="D348" t="s">
        <v>754</v>
      </c>
      <c r="E348">
        <v>1</v>
      </c>
      <c r="F348" t="str">
        <f t="shared" si="10"/>
        <v>Cincinnati</v>
      </c>
      <c r="G348" t="str">
        <f t="shared" si="11"/>
        <v xml:space="preserve"> OH</v>
      </c>
    </row>
    <row r="349" spans="1:7" x14ac:dyDescent="0.25">
      <c r="A349" t="s">
        <v>75</v>
      </c>
      <c r="B349" t="s">
        <v>587</v>
      </c>
      <c r="C349" t="s">
        <v>709</v>
      </c>
      <c r="D349" t="s">
        <v>801</v>
      </c>
      <c r="E349">
        <v>0</v>
      </c>
      <c r="F349" t="str">
        <f t="shared" si="10"/>
        <v>Mayfield Heights</v>
      </c>
      <c r="G349" t="str">
        <f t="shared" si="11"/>
        <v xml:space="preserve"> Cuyahoga, OH</v>
      </c>
    </row>
    <row r="350" spans="1:7" x14ac:dyDescent="0.25">
      <c r="A350" t="s">
        <v>229</v>
      </c>
      <c r="B350" t="s">
        <v>588</v>
      </c>
      <c r="C350" t="s">
        <v>697</v>
      </c>
      <c r="D350" t="s">
        <v>755</v>
      </c>
      <c r="E350">
        <v>0</v>
      </c>
      <c r="F350" t="str">
        <f t="shared" si="10"/>
        <v>Dayton</v>
      </c>
      <c r="G350" t="str">
        <f t="shared" si="11"/>
        <v xml:space="preserve"> OH</v>
      </c>
    </row>
    <row r="351" spans="1:7" x14ac:dyDescent="0.25">
      <c r="A351" t="s">
        <v>75</v>
      </c>
      <c r="B351" t="s">
        <v>589</v>
      </c>
      <c r="C351" t="s">
        <v>739</v>
      </c>
      <c r="D351" t="s">
        <v>765</v>
      </c>
      <c r="E351">
        <v>0</v>
      </c>
      <c r="F351" t="str">
        <f t="shared" si="10"/>
        <v>Mayfield</v>
      </c>
      <c r="G351" t="str">
        <f t="shared" si="11"/>
        <v xml:space="preserve"> OH</v>
      </c>
    </row>
    <row r="352" spans="1:7" x14ac:dyDescent="0.25">
      <c r="A352" t="s">
        <v>230</v>
      </c>
      <c r="B352" t="s">
        <v>590</v>
      </c>
      <c r="C352" t="s">
        <v>699</v>
      </c>
      <c r="D352" t="s">
        <v>756</v>
      </c>
      <c r="E352">
        <v>0</v>
      </c>
      <c r="F352" t="str">
        <f t="shared" si="10"/>
        <v>Cincinnati</v>
      </c>
      <c r="G352" t="str">
        <f t="shared" si="11"/>
        <v xml:space="preserve"> OH</v>
      </c>
    </row>
    <row r="353" spans="1:7" x14ac:dyDescent="0.25">
      <c r="A353" t="s">
        <v>231</v>
      </c>
      <c r="B353" t="s">
        <v>591</v>
      </c>
      <c r="C353" t="s">
        <v>726</v>
      </c>
      <c r="D353" t="s">
        <v>755</v>
      </c>
      <c r="E353">
        <v>0</v>
      </c>
      <c r="F353" t="str">
        <f t="shared" si="10"/>
        <v>Blue Ash</v>
      </c>
      <c r="G353" t="str">
        <f t="shared" si="11"/>
        <v xml:space="preserve"> OH</v>
      </c>
    </row>
    <row r="354" spans="1:7" x14ac:dyDescent="0.25">
      <c r="A354" t="s">
        <v>232</v>
      </c>
      <c r="B354" t="s">
        <v>592</v>
      </c>
      <c r="C354" t="s">
        <v>696</v>
      </c>
      <c r="D354" t="s">
        <v>765</v>
      </c>
      <c r="E354">
        <v>3</v>
      </c>
      <c r="F354" t="str">
        <f t="shared" si="10"/>
        <v>Columbus</v>
      </c>
      <c r="G354" t="str">
        <f t="shared" si="11"/>
        <v xml:space="preserve"> OH</v>
      </c>
    </row>
    <row r="355" spans="1:7" x14ac:dyDescent="0.25">
      <c r="A355" t="s">
        <v>233</v>
      </c>
      <c r="B355" t="s">
        <v>593</v>
      </c>
      <c r="C355" t="s">
        <v>704</v>
      </c>
      <c r="D355" t="s">
        <v>755</v>
      </c>
      <c r="E355">
        <v>5</v>
      </c>
      <c r="F355" t="str">
        <f t="shared" si="10"/>
        <v>Findlay</v>
      </c>
      <c r="G355" t="str">
        <f t="shared" si="11"/>
        <v xml:space="preserve"> OH</v>
      </c>
    </row>
    <row r="356" spans="1:7" x14ac:dyDescent="0.25">
      <c r="A356" t="s">
        <v>192</v>
      </c>
      <c r="B356" t="s">
        <v>594</v>
      </c>
      <c r="C356" t="s">
        <v>742</v>
      </c>
      <c r="D356" t="s">
        <v>812</v>
      </c>
      <c r="E356">
        <v>4</v>
      </c>
      <c r="F356" t="str">
        <f t="shared" si="10"/>
        <v>Springdale</v>
      </c>
      <c r="G356" t="str">
        <f t="shared" si="11"/>
        <v xml:space="preserve"> OH</v>
      </c>
    </row>
    <row r="357" spans="1:7" x14ac:dyDescent="0.25">
      <c r="A357" t="s">
        <v>180</v>
      </c>
      <c r="B357" t="s">
        <v>595</v>
      </c>
      <c r="C357" t="s">
        <v>697</v>
      </c>
      <c r="D357" t="s">
        <v>817</v>
      </c>
      <c r="E357">
        <v>5</v>
      </c>
      <c r="F357" t="str">
        <f t="shared" si="10"/>
        <v>Dayton</v>
      </c>
      <c r="G357" t="str">
        <f t="shared" si="11"/>
        <v xml:space="preserve"> OH</v>
      </c>
    </row>
    <row r="358" spans="1:7" x14ac:dyDescent="0.25">
      <c r="A358" t="s">
        <v>87</v>
      </c>
      <c r="B358" t="s">
        <v>596</v>
      </c>
      <c r="C358" t="s">
        <v>711</v>
      </c>
      <c r="D358" t="s">
        <v>760</v>
      </c>
      <c r="E358">
        <v>0</v>
      </c>
      <c r="F358" t="str">
        <f t="shared" si="10"/>
        <v>Wright Patterson AFB</v>
      </c>
      <c r="G358" t="str">
        <f t="shared" si="11"/>
        <v xml:space="preserve"> OH</v>
      </c>
    </row>
    <row r="359" spans="1:7" x14ac:dyDescent="0.25">
      <c r="A359" t="s">
        <v>234</v>
      </c>
      <c r="B359" t="s">
        <v>597</v>
      </c>
      <c r="C359" t="s">
        <v>706</v>
      </c>
      <c r="D359" t="s">
        <v>755</v>
      </c>
      <c r="E359">
        <v>0</v>
      </c>
      <c r="F359" t="str">
        <f t="shared" si="10"/>
        <v>Cleveland</v>
      </c>
      <c r="G359" t="str">
        <f t="shared" si="11"/>
        <v xml:space="preserve"> OH</v>
      </c>
    </row>
    <row r="360" spans="1:7" x14ac:dyDescent="0.25">
      <c r="A360" t="s">
        <v>235</v>
      </c>
      <c r="B360" t="s">
        <v>598</v>
      </c>
      <c r="C360" t="s">
        <v>696</v>
      </c>
      <c r="D360" t="s">
        <v>807</v>
      </c>
      <c r="E360">
        <v>5</v>
      </c>
      <c r="F360" t="str">
        <f t="shared" si="10"/>
        <v>Columbus</v>
      </c>
      <c r="G360" t="str">
        <f t="shared" si="11"/>
        <v xml:space="preserve"> OH</v>
      </c>
    </row>
    <row r="361" spans="1:7" x14ac:dyDescent="0.25">
      <c r="A361" t="s">
        <v>236</v>
      </c>
      <c r="B361" t="s">
        <v>599</v>
      </c>
      <c r="C361" t="s">
        <v>696</v>
      </c>
      <c r="D361" t="s">
        <v>755</v>
      </c>
      <c r="E361">
        <v>0</v>
      </c>
      <c r="F361" t="str">
        <f t="shared" si="10"/>
        <v>Columbus</v>
      </c>
      <c r="G361" t="str">
        <f t="shared" si="11"/>
        <v xml:space="preserve"> OH</v>
      </c>
    </row>
    <row r="362" spans="1:7" x14ac:dyDescent="0.25">
      <c r="A362" t="s">
        <v>237</v>
      </c>
      <c r="B362" t="s">
        <v>600</v>
      </c>
      <c r="C362" t="s">
        <v>749</v>
      </c>
      <c r="D362" t="s">
        <v>803</v>
      </c>
      <c r="E362">
        <v>0</v>
      </c>
      <c r="F362" t="str">
        <f t="shared" si="10"/>
        <v>New Albany</v>
      </c>
      <c r="G362" t="str">
        <f t="shared" si="11"/>
        <v xml:space="preserve"> OH</v>
      </c>
    </row>
    <row r="363" spans="1:7" x14ac:dyDescent="0.25">
      <c r="A363" t="s">
        <v>238</v>
      </c>
      <c r="B363" t="s">
        <v>601</v>
      </c>
      <c r="C363" t="s">
        <v>697</v>
      </c>
      <c r="D363" t="s">
        <v>760</v>
      </c>
      <c r="E363">
        <v>1</v>
      </c>
      <c r="F363" t="str">
        <f t="shared" si="10"/>
        <v>Dayton</v>
      </c>
      <c r="G363" t="str">
        <f t="shared" si="11"/>
        <v xml:space="preserve"> OH</v>
      </c>
    </row>
    <row r="364" spans="1:7" x14ac:dyDescent="0.25">
      <c r="A364" t="s">
        <v>219</v>
      </c>
      <c r="B364" t="s">
        <v>602</v>
      </c>
      <c r="C364" t="s">
        <v>696</v>
      </c>
      <c r="D364" t="s">
        <v>756</v>
      </c>
      <c r="E364">
        <v>0</v>
      </c>
      <c r="F364" t="str">
        <f t="shared" si="10"/>
        <v>Columbus</v>
      </c>
      <c r="G364" t="str">
        <f t="shared" si="11"/>
        <v xml:space="preserve"> OH</v>
      </c>
    </row>
    <row r="365" spans="1:7" x14ac:dyDescent="0.25">
      <c r="A365" t="s">
        <v>239</v>
      </c>
      <c r="B365" t="s">
        <v>603</v>
      </c>
      <c r="C365" t="s">
        <v>696</v>
      </c>
      <c r="D365" t="s">
        <v>795</v>
      </c>
      <c r="E365">
        <v>5</v>
      </c>
      <c r="F365" t="str">
        <f t="shared" si="10"/>
        <v>Columbus</v>
      </c>
      <c r="G365" t="str">
        <f t="shared" si="11"/>
        <v xml:space="preserve"> OH</v>
      </c>
    </row>
    <row r="366" spans="1:7" x14ac:dyDescent="0.25">
      <c r="A366" t="s">
        <v>240</v>
      </c>
      <c r="B366" t="s">
        <v>604</v>
      </c>
      <c r="C366" t="s">
        <v>696</v>
      </c>
      <c r="D366" t="s">
        <v>807</v>
      </c>
      <c r="E366">
        <v>5</v>
      </c>
      <c r="F366" t="str">
        <f t="shared" si="10"/>
        <v>Columbus</v>
      </c>
      <c r="G366" t="str">
        <f t="shared" si="11"/>
        <v xml:space="preserve"> OH</v>
      </c>
    </row>
    <row r="367" spans="1:7" x14ac:dyDescent="0.25">
      <c r="A367" t="s">
        <v>55</v>
      </c>
      <c r="B367" t="s">
        <v>605</v>
      </c>
      <c r="C367" t="s">
        <v>697</v>
      </c>
      <c r="D367" t="s">
        <v>760</v>
      </c>
      <c r="E367">
        <v>2</v>
      </c>
      <c r="F367" t="str">
        <f t="shared" si="10"/>
        <v>Dayton</v>
      </c>
      <c r="G367" t="str">
        <f t="shared" si="11"/>
        <v xml:space="preserve"> OH</v>
      </c>
    </row>
    <row r="368" spans="1:7" x14ac:dyDescent="0.25">
      <c r="A368" t="s">
        <v>241</v>
      </c>
      <c r="B368" t="s">
        <v>606</v>
      </c>
      <c r="C368" t="s">
        <v>696</v>
      </c>
      <c r="D368" t="s">
        <v>756</v>
      </c>
      <c r="E368">
        <v>0</v>
      </c>
      <c r="F368" t="str">
        <f t="shared" si="10"/>
        <v>Columbus</v>
      </c>
      <c r="G368" t="str">
        <f t="shared" si="11"/>
        <v xml:space="preserve"> OH</v>
      </c>
    </row>
    <row r="369" spans="1:7" x14ac:dyDescent="0.25">
      <c r="A369" t="s">
        <v>242</v>
      </c>
      <c r="B369" t="s">
        <v>607</v>
      </c>
      <c r="C369" t="s">
        <v>699</v>
      </c>
      <c r="D369" t="s">
        <v>756</v>
      </c>
      <c r="E369">
        <v>5</v>
      </c>
      <c r="F369" t="str">
        <f t="shared" si="10"/>
        <v>Cincinnati</v>
      </c>
      <c r="G369" t="str">
        <f t="shared" si="11"/>
        <v xml:space="preserve"> OH</v>
      </c>
    </row>
    <row r="370" spans="1:7" x14ac:dyDescent="0.25">
      <c r="A370" t="s">
        <v>98</v>
      </c>
      <c r="B370" t="s">
        <v>608</v>
      </c>
      <c r="C370" t="s">
        <v>702</v>
      </c>
      <c r="D370" t="s">
        <v>795</v>
      </c>
      <c r="E370">
        <v>5</v>
      </c>
      <c r="F370" t="str">
        <f t="shared" si="10"/>
        <v>Dublin</v>
      </c>
      <c r="G370" t="str">
        <f t="shared" si="11"/>
        <v xml:space="preserve"> OH</v>
      </c>
    </row>
    <row r="371" spans="1:7" x14ac:dyDescent="0.25">
      <c r="A371" t="s">
        <v>243</v>
      </c>
      <c r="B371" t="s">
        <v>609</v>
      </c>
      <c r="C371" t="s">
        <v>699</v>
      </c>
      <c r="D371" t="s">
        <v>818</v>
      </c>
      <c r="E371">
        <v>0</v>
      </c>
      <c r="F371" t="str">
        <f t="shared" si="10"/>
        <v>Cincinnati</v>
      </c>
      <c r="G371" t="str">
        <f t="shared" si="11"/>
        <v xml:space="preserve"> OH</v>
      </c>
    </row>
    <row r="372" spans="1:7" x14ac:dyDescent="0.25">
      <c r="A372" t="s">
        <v>244</v>
      </c>
      <c r="B372" t="s">
        <v>610</v>
      </c>
      <c r="C372" t="s">
        <v>699</v>
      </c>
      <c r="D372" t="s">
        <v>819</v>
      </c>
      <c r="E372">
        <v>5</v>
      </c>
      <c r="F372" t="str">
        <f t="shared" si="10"/>
        <v>Cincinnati</v>
      </c>
      <c r="G372" t="str">
        <f t="shared" si="11"/>
        <v xml:space="preserve"> OH</v>
      </c>
    </row>
    <row r="373" spans="1:7" x14ac:dyDescent="0.25">
      <c r="A373" t="s">
        <v>245</v>
      </c>
      <c r="B373" t="s">
        <v>611</v>
      </c>
      <c r="C373" t="s">
        <v>696</v>
      </c>
      <c r="D373" t="s">
        <v>755</v>
      </c>
      <c r="E373">
        <v>0</v>
      </c>
      <c r="F373" t="str">
        <f t="shared" si="10"/>
        <v>Columbus</v>
      </c>
      <c r="G373" t="str">
        <f t="shared" si="11"/>
        <v xml:space="preserve"> OH</v>
      </c>
    </row>
    <row r="374" spans="1:7" x14ac:dyDescent="0.25">
      <c r="A374" t="s">
        <v>55</v>
      </c>
      <c r="B374" t="s">
        <v>612</v>
      </c>
      <c r="C374" t="s">
        <v>697</v>
      </c>
      <c r="D374" t="s">
        <v>760</v>
      </c>
      <c r="E374">
        <v>2</v>
      </c>
      <c r="F374" t="str">
        <f t="shared" si="10"/>
        <v>Dayton</v>
      </c>
      <c r="G374" t="str">
        <f t="shared" si="11"/>
        <v xml:space="preserve"> OH</v>
      </c>
    </row>
    <row r="375" spans="1:7" x14ac:dyDescent="0.25">
      <c r="A375" t="s">
        <v>246</v>
      </c>
      <c r="B375" t="s">
        <v>613</v>
      </c>
      <c r="C375" t="s">
        <v>697</v>
      </c>
      <c r="D375" t="s">
        <v>775</v>
      </c>
      <c r="E375">
        <v>0</v>
      </c>
      <c r="F375" t="str">
        <f t="shared" si="10"/>
        <v>Dayton</v>
      </c>
      <c r="G375" t="str">
        <f t="shared" si="11"/>
        <v xml:space="preserve"> OH</v>
      </c>
    </row>
    <row r="376" spans="1:7" x14ac:dyDescent="0.25">
      <c r="B376" t="s">
        <v>614</v>
      </c>
      <c r="C376" t="s">
        <v>696</v>
      </c>
      <c r="D376" t="s">
        <v>820</v>
      </c>
      <c r="E376">
        <v>0</v>
      </c>
      <c r="F376" t="str">
        <f t="shared" si="10"/>
        <v>Columbus</v>
      </c>
      <c r="G376" t="str">
        <f t="shared" si="11"/>
        <v xml:space="preserve"> OH</v>
      </c>
    </row>
    <row r="377" spans="1:7" x14ac:dyDescent="0.25">
      <c r="A377" t="s">
        <v>67</v>
      </c>
      <c r="B377" t="s">
        <v>615</v>
      </c>
      <c r="C377" t="s">
        <v>696</v>
      </c>
      <c r="D377" t="s">
        <v>821</v>
      </c>
      <c r="E377">
        <v>4</v>
      </c>
      <c r="F377" t="str">
        <f t="shared" si="10"/>
        <v>Columbus</v>
      </c>
      <c r="G377" t="str">
        <f t="shared" si="11"/>
        <v xml:space="preserve"> OH</v>
      </c>
    </row>
    <row r="378" spans="1:7" x14ac:dyDescent="0.25">
      <c r="A378" t="s">
        <v>75</v>
      </c>
      <c r="B378" t="s">
        <v>616</v>
      </c>
      <c r="C378" t="s">
        <v>709</v>
      </c>
      <c r="D378" t="s">
        <v>765</v>
      </c>
      <c r="E378">
        <v>0</v>
      </c>
      <c r="F378" t="str">
        <f t="shared" si="10"/>
        <v>Mayfield Heights</v>
      </c>
      <c r="G378" t="str">
        <f t="shared" si="11"/>
        <v xml:space="preserve"> Cuyahoga, OH</v>
      </c>
    </row>
    <row r="379" spans="1:7" x14ac:dyDescent="0.25">
      <c r="A379" t="s">
        <v>247</v>
      </c>
      <c r="B379" t="s">
        <v>617</v>
      </c>
      <c r="C379" t="s">
        <v>697</v>
      </c>
      <c r="D379" t="s">
        <v>822</v>
      </c>
      <c r="E379">
        <v>0</v>
      </c>
      <c r="F379" t="str">
        <f t="shared" si="10"/>
        <v>Dayton</v>
      </c>
      <c r="G379" t="str">
        <f t="shared" si="11"/>
        <v xml:space="preserve"> OH</v>
      </c>
    </row>
    <row r="380" spans="1:7" x14ac:dyDescent="0.25">
      <c r="A380" t="s">
        <v>248</v>
      </c>
      <c r="B380" t="s">
        <v>618</v>
      </c>
      <c r="C380" t="s">
        <v>733</v>
      </c>
      <c r="D380" t="s">
        <v>755</v>
      </c>
      <c r="E380">
        <v>1</v>
      </c>
      <c r="F380" t="str">
        <f t="shared" si="10"/>
        <v>Newark</v>
      </c>
      <c r="G380" t="str">
        <f t="shared" si="11"/>
        <v xml:space="preserve"> OH</v>
      </c>
    </row>
    <row r="381" spans="1:7" x14ac:dyDescent="0.25">
      <c r="A381" t="s">
        <v>249</v>
      </c>
      <c r="B381" t="s">
        <v>619</v>
      </c>
      <c r="C381" t="s">
        <v>699</v>
      </c>
      <c r="D381" t="s">
        <v>765</v>
      </c>
      <c r="E381">
        <v>5</v>
      </c>
      <c r="F381" t="str">
        <f t="shared" si="10"/>
        <v>Cincinnati</v>
      </c>
      <c r="G381" t="str">
        <f t="shared" si="11"/>
        <v xml:space="preserve"> OH</v>
      </c>
    </row>
    <row r="382" spans="1:7" x14ac:dyDescent="0.25">
      <c r="A382" t="s">
        <v>239</v>
      </c>
      <c r="B382" t="s">
        <v>620</v>
      </c>
      <c r="C382" t="s">
        <v>696</v>
      </c>
      <c r="D382" t="s">
        <v>756</v>
      </c>
      <c r="E382">
        <v>5</v>
      </c>
      <c r="F382" t="str">
        <f t="shared" si="10"/>
        <v>Columbus</v>
      </c>
      <c r="G382" t="str">
        <f t="shared" si="11"/>
        <v xml:space="preserve"> OH</v>
      </c>
    </row>
    <row r="383" spans="1:7" x14ac:dyDescent="0.25">
      <c r="A383" t="s">
        <v>250</v>
      </c>
      <c r="B383" t="s">
        <v>621</v>
      </c>
      <c r="C383" t="s">
        <v>750</v>
      </c>
      <c r="D383" t="s">
        <v>765</v>
      </c>
      <c r="E383">
        <v>0</v>
      </c>
      <c r="F383" t="str">
        <f t="shared" si="10"/>
        <v>Columbus Grove</v>
      </c>
      <c r="G383" t="str">
        <f t="shared" si="11"/>
        <v xml:space="preserve"> OH</v>
      </c>
    </row>
    <row r="384" spans="1:7" x14ac:dyDescent="0.25">
      <c r="A384" t="s">
        <v>251</v>
      </c>
      <c r="B384" t="s">
        <v>622</v>
      </c>
      <c r="C384" t="s">
        <v>696</v>
      </c>
      <c r="D384" t="s">
        <v>756</v>
      </c>
      <c r="E384">
        <v>0</v>
      </c>
      <c r="F384" t="str">
        <f t="shared" si="10"/>
        <v>Columbus</v>
      </c>
      <c r="G384" t="str">
        <f t="shared" si="11"/>
        <v xml:space="preserve"> OH</v>
      </c>
    </row>
    <row r="385" spans="1:7" x14ac:dyDescent="0.25">
      <c r="A385" t="s">
        <v>252</v>
      </c>
      <c r="B385" t="s">
        <v>623</v>
      </c>
      <c r="C385" t="s">
        <v>726</v>
      </c>
      <c r="D385" t="s">
        <v>755</v>
      </c>
      <c r="E385">
        <v>0</v>
      </c>
      <c r="F385" t="str">
        <f t="shared" si="10"/>
        <v>Blue Ash</v>
      </c>
      <c r="G385" t="str">
        <f t="shared" si="11"/>
        <v xml:space="preserve"> OH</v>
      </c>
    </row>
    <row r="386" spans="1:7" x14ac:dyDescent="0.25">
      <c r="A386" t="s">
        <v>55</v>
      </c>
      <c r="B386" t="s">
        <v>624</v>
      </c>
      <c r="C386" t="s">
        <v>697</v>
      </c>
      <c r="D386" t="s">
        <v>760</v>
      </c>
      <c r="E386">
        <v>2</v>
      </c>
      <c r="F386" t="str">
        <f t="shared" si="10"/>
        <v>Dayton</v>
      </c>
      <c r="G386" t="str">
        <f t="shared" si="11"/>
        <v xml:space="preserve"> OH</v>
      </c>
    </row>
    <row r="387" spans="1:7" x14ac:dyDescent="0.25">
      <c r="A387" t="s">
        <v>35</v>
      </c>
      <c r="B387" t="s">
        <v>625</v>
      </c>
      <c r="C387" t="s">
        <v>699</v>
      </c>
      <c r="D387" t="s">
        <v>765</v>
      </c>
      <c r="E387">
        <v>5</v>
      </c>
      <c r="F387" t="str">
        <f t="shared" ref="F387:F450" si="12">LEFT(C387,FIND(",",C387)-1)</f>
        <v>Cincinnati</v>
      </c>
      <c r="G387" t="str">
        <f t="shared" ref="G387:G450" si="13">RIGHT(C387,LEN(C387)-FIND(",",C387))</f>
        <v xml:space="preserve"> OH</v>
      </c>
    </row>
    <row r="388" spans="1:7" x14ac:dyDescent="0.25">
      <c r="A388" t="s">
        <v>50</v>
      </c>
      <c r="B388" t="s">
        <v>626</v>
      </c>
      <c r="C388" t="s">
        <v>713</v>
      </c>
      <c r="D388" t="s">
        <v>807</v>
      </c>
      <c r="E388">
        <v>5</v>
      </c>
      <c r="F388" t="str">
        <f t="shared" si="12"/>
        <v>Independence</v>
      </c>
      <c r="G388" t="str">
        <f t="shared" si="13"/>
        <v xml:space="preserve"> OH</v>
      </c>
    </row>
    <row r="389" spans="1:7" x14ac:dyDescent="0.25">
      <c r="A389" t="s">
        <v>55</v>
      </c>
      <c r="B389" t="s">
        <v>627</v>
      </c>
      <c r="C389" t="s">
        <v>697</v>
      </c>
      <c r="D389" t="s">
        <v>760</v>
      </c>
      <c r="E389">
        <v>2</v>
      </c>
      <c r="F389" t="str">
        <f t="shared" si="12"/>
        <v>Dayton</v>
      </c>
      <c r="G389" t="str">
        <f t="shared" si="13"/>
        <v xml:space="preserve"> OH</v>
      </c>
    </row>
    <row r="390" spans="1:7" x14ac:dyDescent="0.25">
      <c r="A390" t="s">
        <v>74</v>
      </c>
      <c r="B390" t="s">
        <v>628</v>
      </c>
      <c r="C390" t="s">
        <v>696</v>
      </c>
      <c r="D390" t="s">
        <v>802</v>
      </c>
      <c r="E390">
        <v>5</v>
      </c>
      <c r="F390" t="str">
        <f t="shared" si="12"/>
        <v>Columbus</v>
      </c>
      <c r="G390" t="str">
        <f t="shared" si="13"/>
        <v xml:space="preserve"> OH</v>
      </c>
    </row>
    <row r="391" spans="1:7" x14ac:dyDescent="0.25">
      <c r="A391" t="s">
        <v>253</v>
      </c>
      <c r="B391" t="s">
        <v>629</v>
      </c>
      <c r="C391" t="s">
        <v>702</v>
      </c>
      <c r="D391" t="s">
        <v>756</v>
      </c>
      <c r="E391">
        <v>0</v>
      </c>
      <c r="F391" t="str">
        <f t="shared" si="12"/>
        <v>Dublin</v>
      </c>
      <c r="G391" t="str">
        <f t="shared" si="13"/>
        <v xml:space="preserve"> OH</v>
      </c>
    </row>
    <row r="392" spans="1:7" x14ac:dyDescent="0.25">
      <c r="A392" t="s">
        <v>17</v>
      </c>
      <c r="B392" t="s">
        <v>630</v>
      </c>
      <c r="C392" t="s">
        <v>696</v>
      </c>
      <c r="D392" t="s">
        <v>756</v>
      </c>
      <c r="E392">
        <v>5</v>
      </c>
      <c r="F392" t="str">
        <f t="shared" si="12"/>
        <v>Columbus</v>
      </c>
      <c r="G392" t="str">
        <f t="shared" si="13"/>
        <v xml:space="preserve"> OH</v>
      </c>
    </row>
    <row r="393" spans="1:7" x14ac:dyDescent="0.25">
      <c r="A393" t="s">
        <v>238</v>
      </c>
      <c r="B393" t="s">
        <v>631</v>
      </c>
      <c r="C393" t="s">
        <v>697</v>
      </c>
      <c r="D393" t="s">
        <v>760</v>
      </c>
      <c r="E393">
        <v>1</v>
      </c>
      <c r="F393" t="str">
        <f t="shared" si="12"/>
        <v>Dayton</v>
      </c>
      <c r="G393" t="str">
        <f t="shared" si="13"/>
        <v xml:space="preserve"> OH</v>
      </c>
    </row>
    <row r="394" spans="1:7" x14ac:dyDescent="0.25">
      <c r="B394" t="s">
        <v>632</v>
      </c>
      <c r="C394" t="s">
        <v>699</v>
      </c>
      <c r="D394" t="s">
        <v>811</v>
      </c>
      <c r="E394">
        <v>0</v>
      </c>
      <c r="F394" t="str">
        <f t="shared" si="12"/>
        <v>Cincinnati</v>
      </c>
      <c r="G394" t="str">
        <f t="shared" si="13"/>
        <v xml:space="preserve"> OH</v>
      </c>
    </row>
    <row r="395" spans="1:7" x14ac:dyDescent="0.25">
      <c r="A395" t="s">
        <v>254</v>
      </c>
      <c r="B395" t="s">
        <v>633</v>
      </c>
      <c r="C395" t="s">
        <v>696</v>
      </c>
      <c r="D395" t="s">
        <v>756</v>
      </c>
      <c r="E395">
        <v>0</v>
      </c>
      <c r="F395" t="str">
        <f t="shared" si="12"/>
        <v>Columbus</v>
      </c>
      <c r="G395" t="str">
        <f t="shared" si="13"/>
        <v xml:space="preserve"> OH</v>
      </c>
    </row>
    <row r="396" spans="1:7" x14ac:dyDescent="0.25">
      <c r="A396" t="s">
        <v>98</v>
      </c>
      <c r="B396" t="s">
        <v>634</v>
      </c>
      <c r="C396" t="s">
        <v>702</v>
      </c>
      <c r="D396" t="s">
        <v>756</v>
      </c>
      <c r="E396">
        <v>5</v>
      </c>
      <c r="F396" t="str">
        <f t="shared" si="12"/>
        <v>Dublin</v>
      </c>
      <c r="G396" t="str">
        <f t="shared" si="13"/>
        <v xml:space="preserve"> OH</v>
      </c>
    </row>
    <row r="397" spans="1:7" x14ac:dyDescent="0.25">
      <c r="A397" t="s">
        <v>255</v>
      </c>
      <c r="B397" t="s">
        <v>635</v>
      </c>
      <c r="C397" t="s">
        <v>699</v>
      </c>
      <c r="D397" t="s">
        <v>755</v>
      </c>
      <c r="E397">
        <v>5</v>
      </c>
      <c r="F397" t="str">
        <f t="shared" si="12"/>
        <v>Cincinnati</v>
      </c>
      <c r="G397" t="str">
        <f t="shared" si="13"/>
        <v xml:space="preserve"> OH</v>
      </c>
    </row>
    <row r="398" spans="1:7" x14ac:dyDescent="0.25">
      <c r="A398" t="s">
        <v>256</v>
      </c>
      <c r="B398" t="s">
        <v>636</v>
      </c>
      <c r="C398" t="s">
        <v>717</v>
      </c>
      <c r="D398" t="s">
        <v>823</v>
      </c>
      <c r="E398">
        <v>0</v>
      </c>
      <c r="F398" t="str">
        <f t="shared" si="12"/>
        <v>Akron</v>
      </c>
      <c r="G398" t="str">
        <f t="shared" si="13"/>
        <v xml:space="preserve"> OH</v>
      </c>
    </row>
    <row r="399" spans="1:7" x14ac:dyDescent="0.25">
      <c r="A399" t="s">
        <v>180</v>
      </c>
      <c r="B399" t="s">
        <v>402</v>
      </c>
      <c r="C399" t="s">
        <v>697</v>
      </c>
      <c r="D399" t="s">
        <v>817</v>
      </c>
      <c r="E399">
        <v>5</v>
      </c>
      <c r="F399" t="str">
        <f t="shared" si="12"/>
        <v>Dayton</v>
      </c>
      <c r="G399" t="str">
        <f t="shared" si="13"/>
        <v xml:space="preserve"> OH</v>
      </c>
    </row>
    <row r="400" spans="1:7" x14ac:dyDescent="0.25">
      <c r="A400" t="s">
        <v>15</v>
      </c>
      <c r="B400" t="s">
        <v>637</v>
      </c>
      <c r="C400" t="s">
        <v>696</v>
      </c>
      <c r="D400" t="s">
        <v>824</v>
      </c>
      <c r="E400">
        <v>5</v>
      </c>
      <c r="F400" t="str">
        <f t="shared" si="12"/>
        <v>Columbus</v>
      </c>
      <c r="G400" t="str">
        <f t="shared" si="13"/>
        <v xml:space="preserve"> OH</v>
      </c>
    </row>
    <row r="401" spans="1:7" x14ac:dyDescent="0.25">
      <c r="A401" t="s">
        <v>41</v>
      </c>
      <c r="B401" t="s">
        <v>638</v>
      </c>
      <c r="C401" t="s">
        <v>699</v>
      </c>
      <c r="D401" t="s">
        <v>824</v>
      </c>
      <c r="E401">
        <v>5</v>
      </c>
      <c r="F401" t="str">
        <f t="shared" si="12"/>
        <v>Cincinnati</v>
      </c>
      <c r="G401" t="str">
        <f t="shared" si="13"/>
        <v xml:space="preserve"> OH</v>
      </c>
    </row>
    <row r="402" spans="1:7" x14ac:dyDescent="0.25">
      <c r="A402" t="s">
        <v>128</v>
      </c>
      <c r="B402" t="s">
        <v>639</v>
      </c>
      <c r="C402" t="s">
        <v>696</v>
      </c>
      <c r="D402" t="s">
        <v>825</v>
      </c>
      <c r="E402">
        <v>5</v>
      </c>
      <c r="F402" t="str">
        <f t="shared" si="12"/>
        <v>Columbus</v>
      </c>
      <c r="G402" t="str">
        <f t="shared" si="13"/>
        <v xml:space="preserve"> OH</v>
      </c>
    </row>
    <row r="403" spans="1:7" x14ac:dyDescent="0.25">
      <c r="A403" t="s">
        <v>27</v>
      </c>
      <c r="B403" t="s">
        <v>640</v>
      </c>
      <c r="C403" t="s">
        <v>696</v>
      </c>
      <c r="D403" t="s">
        <v>756</v>
      </c>
      <c r="E403">
        <v>5</v>
      </c>
      <c r="F403" t="str">
        <f t="shared" si="12"/>
        <v>Columbus</v>
      </c>
      <c r="G403" t="str">
        <f t="shared" si="13"/>
        <v xml:space="preserve"> OH</v>
      </c>
    </row>
    <row r="404" spans="1:7" x14ac:dyDescent="0.25">
      <c r="A404" t="s">
        <v>34</v>
      </c>
      <c r="B404" t="s">
        <v>641</v>
      </c>
      <c r="C404" t="s">
        <v>708</v>
      </c>
      <c r="D404" t="s">
        <v>801</v>
      </c>
      <c r="E404">
        <v>1</v>
      </c>
      <c r="F404" t="str">
        <f t="shared" si="12"/>
        <v>Mason</v>
      </c>
      <c r="G404" t="str">
        <f t="shared" si="13"/>
        <v xml:space="preserve"> OH</v>
      </c>
    </row>
    <row r="405" spans="1:7" x14ac:dyDescent="0.25">
      <c r="A405" t="s">
        <v>257</v>
      </c>
      <c r="B405" t="s">
        <v>642</v>
      </c>
      <c r="C405" t="s">
        <v>697</v>
      </c>
      <c r="D405" t="s">
        <v>778</v>
      </c>
      <c r="E405">
        <v>1</v>
      </c>
      <c r="F405" t="str">
        <f t="shared" si="12"/>
        <v>Dayton</v>
      </c>
      <c r="G405" t="str">
        <f t="shared" si="13"/>
        <v xml:space="preserve"> OH</v>
      </c>
    </row>
    <row r="406" spans="1:7" x14ac:dyDescent="0.25">
      <c r="A406" t="s">
        <v>200</v>
      </c>
      <c r="B406" t="s">
        <v>643</v>
      </c>
      <c r="C406" t="s">
        <v>702</v>
      </c>
      <c r="D406" t="s">
        <v>765</v>
      </c>
      <c r="E406">
        <v>5</v>
      </c>
      <c r="F406" t="str">
        <f t="shared" si="12"/>
        <v>Dublin</v>
      </c>
      <c r="G406" t="str">
        <f t="shared" si="13"/>
        <v xml:space="preserve"> OH</v>
      </c>
    </row>
    <row r="407" spans="1:7" x14ac:dyDescent="0.25">
      <c r="A407" t="s">
        <v>219</v>
      </c>
      <c r="B407" t="s">
        <v>644</v>
      </c>
      <c r="C407" t="s">
        <v>696</v>
      </c>
      <c r="D407" t="s">
        <v>801</v>
      </c>
      <c r="E407">
        <v>0</v>
      </c>
      <c r="F407" t="str">
        <f t="shared" si="12"/>
        <v>Columbus</v>
      </c>
      <c r="G407" t="str">
        <f t="shared" si="13"/>
        <v xml:space="preserve"> OH</v>
      </c>
    </row>
    <row r="408" spans="1:7" x14ac:dyDescent="0.25">
      <c r="A408" t="s">
        <v>74</v>
      </c>
      <c r="B408" t="s">
        <v>645</v>
      </c>
      <c r="C408" t="s">
        <v>696</v>
      </c>
      <c r="D408" t="s">
        <v>826</v>
      </c>
      <c r="E408">
        <v>5</v>
      </c>
      <c r="F408" t="str">
        <f t="shared" si="12"/>
        <v>Columbus</v>
      </c>
      <c r="G408" t="str">
        <f t="shared" si="13"/>
        <v xml:space="preserve"> OH</v>
      </c>
    </row>
    <row r="409" spans="1:7" x14ac:dyDescent="0.25">
      <c r="A409" t="s">
        <v>258</v>
      </c>
      <c r="B409" t="s">
        <v>646</v>
      </c>
      <c r="C409" t="s">
        <v>751</v>
      </c>
      <c r="D409" t="s">
        <v>755</v>
      </c>
      <c r="E409">
        <v>0</v>
      </c>
      <c r="F409" t="str">
        <f t="shared" si="12"/>
        <v>Liberty Township</v>
      </c>
      <c r="G409" t="str">
        <f t="shared" si="13"/>
        <v xml:space="preserve"> OH</v>
      </c>
    </row>
    <row r="410" spans="1:7" x14ac:dyDescent="0.25">
      <c r="A410" t="s">
        <v>259</v>
      </c>
      <c r="B410" t="s">
        <v>647</v>
      </c>
      <c r="C410" t="s">
        <v>699</v>
      </c>
      <c r="D410" t="s">
        <v>827</v>
      </c>
      <c r="E410">
        <v>0</v>
      </c>
      <c r="F410" t="str">
        <f t="shared" si="12"/>
        <v>Cincinnati</v>
      </c>
      <c r="G410" t="str">
        <f t="shared" si="13"/>
        <v xml:space="preserve"> OH</v>
      </c>
    </row>
    <row r="411" spans="1:7" x14ac:dyDescent="0.25">
      <c r="A411" t="s">
        <v>67</v>
      </c>
      <c r="B411" t="s">
        <v>645</v>
      </c>
      <c r="C411" t="s">
        <v>696</v>
      </c>
      <c r="D411" t="s">
        <v>826</v>
      </c>
      <c r="E411">
        <v>5</v>
      </c>
      <c r="F411" t="str">
        <f t="shared" si="12"/>
        <v>Columbus</v>
      </c>
      <c r="G411" t="str">
        <f t="shared" si="13"/>
        <v xml:space="preserve"> OH</v>
      </c>
    </row>
    <row r="412" spans="1:7" x14ac:dyDescent="0.25">
      <c r="A412" t="s">
        <v>200</v>
      </c>
      <c r="B412" t="s">
        <v>648</v>
      </c>
      <c r="C412" t="s">
        <v>702</v>
      </c>
      <c r="D412" t="s">
        <v>755</v>
      </c>
      <c r="E412">
        <v>5</v>
      </c>
      <c r="F412" t="str">
        <f t="shared" si="12"/>
        <v>Dublin</v>
      </c>
      <c r="G412" t="str">
        <f t="shared" si="13"/>
        <v xml:space="preserve"> OH</v>
      </c>
    </row>
    <row r="413" spans="1:7" x14ac:dyDescent="0.25">
      <c r="A413" t="s">
        <v>260</v>
      </c>
      <c r="B413" t="s">
        <v>649</v>
      </c>
      <c r="C413" t="s">
        <v>696</v>
      </c>
      <c r="D413" t="s">
        <v>828</v>
      </c>
      <c r="E413">
        <v>5</v>
      </c>
      <c r="F413" t="str">
        <f t="shared" si="12"/>
        <v>Columbus</v>
      </c>
      <c r="G413" t="str">
        <f t="shared" si="13"/>
        <v xml:space="preserve"> OH</v>
      </c>
    </row>
    <row r="414" spans="1:7" x14ac:dyDescent="0.25">
      <c r="A414" t="s">
        <v>261</v>
      </c>
      <c r="B414" t="s">
        <v>650</v>
      </c>
      <c r="C414" t="s">
        <v>752</v>
      </c>
      <c r="D414" t="s">
        <v>829</v>
      </c>
      <c r="E414">
        <v>5</v>
      </c>
      <c r="F414" t="str">
        <f t="shared" si="12"/>
        <v>Middleburg Heights</v>
      </c>
      <c r="G414" t="str">
        <f t="shared" si="13"/>
        <v xml:space="preserve"> OH</v>
      </c>
    </row>
    <row r="415" spans="1:7" x14ac:dyDescent="0.25">
      <c r="A415" t="s">
        <v>71</v>
      </c>
      <c r="B415" t="s">
        <v>651</v>
      </c>
      <c r="C415" t="s">
        <v>696</v>
      </c>
      <c r="D415" t="s">
        <v>830</v>
      </c>
      <c r="E415">
        <v>5</v>
      </c>
      <c r="F415" t="str">
        <f t="shared" si="12"/>
        <v>Columbus</v>
      </c>
      <c r="G415" t="str">
        <f t="shared" si="13"/>
        <v xml:space="preserve"> OH</v>
      </c>
    </row>
    <row r="416" spans="1:7" x14ac:dyDescent="0.25">
      <c r="A416" t="s">
        <v>75</v>
      </c>
      <c r="B416" t="s">
        <v>652</v>
      </c>
      <c r="C416" t="s">
        <v>709</v>
      </c>
      <c r="D416" t="s">
        <v>765</v>
      </c>
      <c r="E416">
        <v>0</v>
      </c>
      <c r="F416" t="str">
        <f t="shared" si="12"/>
        <v>Mayfield Heights</v>
      </c>
      <c r="G416" t="str">
        <f t="shared" si="13"/>
        <v xml:space="preserve"> Cuyahoga, OH</v>
      </c>
    </row>
    <row r="417" spans="1:7" x14ac:dyDescent="0.25">
      <c r="A417" t="s">
        <v>262</v>
      </c>
      <c r="B417" t="s">
        <v>653</v>
      </c>
      <c r="C417" t="s">
        <v>696</v>
      </c>
      <c r="D417" t="s">
        <v>824</v>
      </c>
      <c r="E417">
        <v>0</v>
      </c>
      <c r="F417" t="str">
        <f t="shared" si="12"/>
        <v>Columbus</v>
      </c>
      <c r="G417" t="str">
        <f t="shared" si="13"/>
        <v xml:space="preserve"> OH</v>
      </c>
    </row>
    <row r="418" spans="1:7" x14ac:dyDescent="0.25">
      <c r="A418" t="s">
        <v>263</v>
      </c>
      <c r="B418" t="s">
        <v>654</v>
      </c>
      <c r="C418" t="s">
        <v>699</v>
      </c>
      <c r="D418" t="s">
        <v>756</v>
      </c>
      <c r="E418">
        <v>5</v>
      </c>
      <c r="F418" t="str">
        <f t="shared" si="12"/>
        <v>Cincinnati</v>
      </c>
      <c r="G418" t="str">
        <f t="shared" si="13"/>
        <v xml:space="preserve"> OH</v>
      </c>
    </row>
    <row r="419" spans="1:7" x14ac:dyDescent="0.25">
      <c r="A419" t="s">
        <v>264</v>
      </c>
      <c r="B419" t="s">
        <v>655</v>
      </c>
      <c r="C419" t="s">
        <v>711</v>
      </c>
      <c r="D419" t="s">
        <v>831</v>
      </c>
      <c r="E419">
        <v>0</v>
      </c>
      <c r="F419" t="str">
        <f t="shared" si="12"/>
        <v>Wright Patterson AFB</v>
      </c>
      <c r="G419" t="str">
        <f t="shared" si="13"/>
        <v xml:space="preserve"> OH</v>
      </c>
    </row>
    <row r="420" spans="1:7" x14ac:dyDescent="0.25">
      <c r="A420" t="s">
        <v>265</v>
      </c>
      <c r="B420" t="s">
        <v>656</v>
      </c>
      <c r="C420" t="s">
        <v>699</v>
      </c>
      <c r="D420" t="s">
        <v>795</v>
      </c>
      <c r="E420">
        <v>0</v>
      </c>
      <c r="F420" t="str">
        <f t="shared" si="12"/>
        <v>Cincinnati</v>
      </c>
      <c r="G420" t="str">
        <f t="shared" si="13"/>
        <v xml:space="preserve"> OH</v>
      </c>
    </row>
    <row r="421" spans="1:7" x14ac:dyDescent="0.25">
      <c r="A421" t="s">
        <v>75</v>
      </c>
      <c r="B421" t="s">
        <v>657</v>
      </c>
      <c r="C421" t="s">
        <v>739</v>
      </c>
      <c r="D421" t="s">
        <v>801</v>
      </c>
      <c r="E421">
        <v>0</v>
      </c>
      <c r="F421" t="str">
        <f t="shared" si="12"/>
        <v>Mayfield</v>
      </c>
      <c r="G421" t="str">
        <f t="shared" si="13"/>
        <v xml:space="preserve"> OH</v>
      </c>
    </row>
    <row r="422" spans="1:7" x14ac:dyDescent="0.25">
      <c r="A422" t="s">
        <v>238</v>
      </c>
      <c r="B422" t="s">
        <v>658</v>
      </c>
      <c r="C422" t="s">
        <v>697</v>
      </c>
      <c r="D422" t="s">
        <v>760</v>
      </c>
      <c r="E422">
        <v>1</v>
      </c>
      <c r="F422" t="str">
        <f t="shared" si="12"/>
        <v>Dayton</v>
      </c>
      <c r="G422" t="str">
        <f t="shared" si="13"/>
        <v xml:space="preserve"> OH</v>
      </c>
    </row>
    <row r="423" spans="1:7" x14ac:dyDescent="0.25">
      <c r="A423" t="s">
        <v>266</v>
      </c>
      <c r="B423" t="s">
        <v>659</v>
      </c>
      <c r="C423" t="s">
        <v>699</v>
      </c>
      <c r="D423" t="s">
        <v>823</v>
      </c>
      <c r="E423">
        <v>5</v>
      </c>
      <c r="F423" t="str">
        <f t="shared" si="12"/>
        <v>Cincinnati</v>
      </c>
      <c r="G423" t="str">
        <f t="shared" si="13"/>
        <v xml:space="preserve"> OH</v>
      </c>
    </row>
    <row r="424" spans="1:7" x14ac:dyDescent="0.25">
      <c r="A424" t="s">
        <v>267</v>
      </c>
      <c r="B424" t="s">
        <v>660</v>
      </c>
      <c r="C424" t="s">
        <v>708</v>
      </c>
      <c r="D424" t="s">
        <v>765</v>
      </c>
      <c r="E424">
        <v>0</v>
      </c>
      <c r="F424" t="str">
        <f t="shared" si="12"/>
        <v>Mason</v>
      </c>
      <c r="G424" t="str">
        <f t="shared" si="13"/>
        <v xml:space="preserve"> OH</v>
      </c>
    </row>
    <row r="425" spans="1:7" x14ac:dyDescent="0.25">
      <c r="A425" t="s">
        <v>45</v>
      </c>
      <c r="B425" t="s">
        <v>661</v>
      </c>
      <c r="C425" t="s">
        <v>738</v>
      </c>
      <c r="D425" t="s">
        <v>760</v>
      </c>
      <c r="E425">
        <v>2</v>
      </c>
      <c r="F425" t="str">
        <f t="shared" si="12"/>
        <v>Beavercreek</v>
      </c>
      <c r="G425" t="str">
        <f t="shared" si="13"/>
        <v xml:space="preserve"> OH</v>
      </c>
    </row>
    <row r="426" spans="1:7" x14ac:dyDescent="0.25">
      <c r="A426" t="s">
        <v>15</v>
      </c>
      <c r="B426" t="s">
        <v>662</v>
      </c>
      <c r="C426" t="s">
        <v>696</v>
      </c>
      <c r="D426" t="s">
        <v>832</v>
      </c>
      <c r="E426">
        <v>5</v>
      </c>
      <c r="F426" t="str">
        <f t="shared" si="12"/>
        <v>Columbus</v>
      </c>
      <c r="G426" t="str">
        <f t="shared" si="13"/>
        <v xml:space="preserve"> OH</v>
      </c>
    </row>
    <row r="427" spans="1:7" x14ac:dyDescent="0.25">
      <c r="A427" t="s">
        <v>268</v>
      </c>
      <c r="B427" t="s">
        <v>663</v>
      </c>
      <c r="C427" t="s">
        <v>697</v>
      </c>
      <c r="D427" t="s">
        <v>833</v>
      </c>
      <c r="E427">
        <v>0</v>
      </c>
      <c r="F427" t="str">
        <f t="shared" si="12"/>
        <v>Dayton</v>
      </c>
      <c r="G427" t="str">
        <f t="shared" si="13"/>
        <v xml:space="preserve"> OH</v>
      </c>
    </row>
    <row r="428" spans="1:7" x14ac:dyDescent="0.25">
      <c r="A428" t="s">
        <v>210</v>
      </c>
      <c r="B428" t="s">
        <v>664</v>
      </c>
      <c r="C428" t="s">
        <v>706</v>
      </c>
      <c r="D428" t="s">
        <v>812</v>
      </c>
      <c r="E428">
        <v>5</v>
      </c>
      <c r="F428" t="str">
        <f t="shared" si="12"/>
        <v>Cleveland</v>
      </c>
      <c r="G428" t="str">
        <f t="shared" si="13"/>
        <v xml:space="preserve"> OH</v>
      </c>
    </row>
    <row r="429" spans="1:7" x14ac:dyDescent="0.25">
      <c r="A429" t="s">
        <v>269</v>
      </c>
      <c r="B429" t="s">
        <v>665</v>
      </c>
      <c r="C429" t="s">
        <v>697</v>
      </c>
      <c r="D429" t="s">
        <v>811</v>
      </c>
      <c r="E429">
        <v>5</v>
      </c>
      <c r="F429" t="str">
        <f t="shared" si="12"/>
        <v>Dayton</v>
      </c>
      <c r="G429" t="str">
        <f t="shared" si="13"/>
        <v xml:space="preserve"> OH</v>
      </c>
    </row>
    <row r="430" spans="1:7" x14ac:dyDescent="0.25">
      <c r="A430" t="s">
        <v>219</v>
      </c>
      <c r="B430" t="s">
        <v>666</v>
      </c>
      <c r="C430" t="s">
        <v>699</v>
      </c>
      <c r="D430" t="s">
        <v>765</v>
      </c>
      <c r="E430">
        <v>0</v>
      </c>
      <c r="F430" t="str">
        <f t="shared" si="12"/>
        <v>Cincinnati</v>
      </c>
      <c r="G430" t="str">
        <f t="shared" si="13"/>
        <v xml:space="preserve"> OH</v>
      </c>
    </row>
    <row r="431" spans="1:7" x14ac:dyDescent="0.25">
      <c r="A431" t="s">
        <v>270</v>
      </c>
      <c r="B431" t="s">
        <v>667</v>
      </c>
      <c r="C431" t="s">
        <v>711</v>
      </c>
      <c r="D431" t="s">
        <v>761</v>
      </c>
      <c r="E431">
        <v>0</v>
      </c>
      <c r="F431" t="str">
        <f t="shared" si="12"/>
        <v>Wright Patterson AFB</v>
      </c>
      <c r="G431" t="str">
        <f t="shared" si="13"/>
        <v xml:space="preserve"> OH</v>
      </c>
    </row>
    <row r="432" spans="1:7" x14ac:dyDescent="0.25">
      <c r="A432" t="s">
        <v>75</v>
      </c>
      <c r="B432" t="s">
        <v>668</v>
      </c>
      <c r="C432" t="s">
        <v>709</v>
      </c>
      <c r="D432" t="s">
        <v>765</v>
      </c>
      <c r="E432">
        <v>0</v>
      </c>
      <c r="F432" t="str">
        <f t="shared" si="12"/>
        <v>Mayfield Heights</v>
      </c>
      <c r="G432" t="str">
        <f t="shared" si="13"/>
        <v xml:space="preserve"> Cuyahoga, OH</v>
      </c>
    </row>
    <row r="433" spans="1:7" x14ac:dyDescent="0.25">
      <c r="A433" t="s">
        <v>67</v>
      </c>
      <c r="B433" t="s">
        <v>669</v>
      </c>
      <c r="C433" t="s">
        <v>696</v>
      </c>
      <c r="D433" t="s">
        <v>834</v>
      </c>
      <c r="E433">
        <v>5</v>
      </c>
      <c r="F433" t="str">
        <f t="shared" si="12"/>
        <v>Columbus</v>
      </c>
      <c r="G433" t="str">
        <f t="shared" si="13"/>
        <v xml:space="preserve"> OH</v>
      </c>
    </row>
    <row r="434" spans="1:7" x14ac:dyDescent="0.25">
      <c r="A434" t="s">
        <v>271</v>
      </c>
      <c r="B434" t="s">
        <v>670</v>
      </c>
      <c r="C434" t="s">
        <v>696</v>
      </c>
      <c r="D434" t="s">
        <v>756</v>
      </c>
      <c r="E434">
        <v>0</v>
      </c>
      <c r="F434" t="str">
        <f t="shared" si="12"/>
        <v>Columbus</v>
      </c>
      <c r="G434" t="str">
        <f t="shared" si="13"/>
        <v xml:space="preserve"> OH</v>
      </c>
    </row>
    <row r="435" spans="1:7" x14ac:dyDescent="0.25">
      <c r="A435" t="s">
        <v>272</v>
      </c>
      <c r="B435" t="s">
        <v>671</v>
      </c>
      <c r="C435" t="s">
        <v>697</v>
      </c>
      <c r="D435" t="s">
        <v>811</v>
      </c>
      <c r="E435">
        <v>5</v>
      </c>
      <c r="F435" t="str">
        <f t="shared" si="12"/>
        <v>Dayton</v>
      </c>
      <c r="G435" t="str">
        <f t="shared" si="13"/>
        <v xml:space="preserve"> OH</v>
      </c>
    </row>
    <row r="436" spans="1:7" x14ac:dyDescent="0.25">
      <c r="A436" t="s">
        <v>273</v>
      </c>
      <c r="B436" t="s">
        <v>672</v>
      </c>
      <c r="C436" t="s">
        <v>697</v>
      </c>
      <c r="D436" t="s">
        <v>835</v>
      </c>
      <c r="E436">
        <v>0</v>
      </c>
      <c r="F436" t="str">
        <f t="shared" si="12"/>
        <v>Dayton</v>
      </c>
      <c r="G436" t="str">
        <f t="shared" si="13"/>
        <v xml:space="preserve"> OH</v>
      </c>
    </row>
    <row r="437" spans="1:7" x14ac:dyDescent="0.25">
      <c r="A437" t="s">
        <v>274</v>
      </c>
      <c r="B437" t="s">
        <v>673</v>
      </c>
      <c r="C437" t="s">
        <v>696</v>
      </c>
      <c r="D437" t="s">
        <v>757</v>
      </c>
      <c r="E437">
        <v>0</v>
      </c>
      <c r="F437" t="str">
        <f t="shared" si="12"/>
        <v>Columbus</v>
      </c>
      <c r="G437" t="str">
        <f t="shared" si="13"/>
        <v xml:space="preserve"> OH</v>
      </c>
    </row>
    <row r="438" spans="1:7" x14ac:dyDescent="0.25">
      <c r="A438" t="s">
        <v>67</v>
      </c>
      <c r="B438" t="s">
        <v>669</v>
      </c>
      <c r="C438" t="s">
        <v>696</v>
      </c>
      <c r="D438" t="s">
        <v>834</v>
      </c>
      <c r="E438">
        <v>5</v>
      </c>
      <c r="F438" t="str">
        <f t="shared" si="12"/>
        <v>Columbus</v>
      </c>
      <c r="G438" t="str">
        <f t="shared" si="13"/>
        <v xml:space="preserve"> OH</v>
      </c>
    </row>
    <row r="439" spans="1:7" x14ac:dyDescent="0.25">
      <c r="A439" t="s">
        <v>20</v>
      </c>
      <c r="B439" t="s">
        <v>674</v>
      </c>
      <c r="C439" t="s">
        <v>742</v>
      </c>
      <c r="D439" t="s">
        <v>756</v>
      </c>
      <c r="E439">
        <v>1</v>
      </c>
      <c r="F439" t="str">
        <f t="shared" si="12"/>
        <v>Springdale</v>
      </c>
      <c r="G439" t="str">
        <f t="shared" si="13"/>
        <v xml:space="preserve"> OH</v>
      </c>
    </row>
    <row r="440" spans="1:7" x14ac:dyDescent="0.25">
      <c r="A440" t="s">
        <v>128</v>
      </c>
      <c r="B440" t="s">
        <v>675</v>
      </c>
      <c r="C440" t="s">
        <v>696</v>
      </c>
      <c r="D440" t="s">
        <v>836</v>
      </c>
      <c r="E440">
        <v>5</v>
      </c>
      <c r="F440" t="str">
        <f t="shared" si="12"/>
        <v>Columbus</v>
      </c>
      <c r="G440" t="str">
        <f t="shared" si="13"/>
        <v xml:space="preserve"> OH</v>
      </c>
    </row>
    <row r="441" spans="1:7" x14ac:dyDescent="0.25">
      <c r="A441" t="s">
        <v>275</v>
      </c>
      <c r="B441" t="s">
        <v>676</v>
      </c>
      <c r="C441" t="s">
        <v>699</v>
      </c>
      <c r="D441" t="s">
        <v>756</v>
      </c>
      <c r="E441">
        <v>0</v>
      </c>
      <c r="F441" t="str">
        <f t="shared" si="12"/>
        <v>Cincinnati</v>
      </c>
      <c r="G441" t="str">
        <f t="shared" si="13"/>
        <v xml:space="preserve"> OH</v>
      </c>
    </row>
    <row r="442" spans="1:7" x14ac:dyDescent="0.25">
      <c r="A442" t="s">
        <v>276</v>
      </c>
      <c r="B442" t="s">
        <v>677</v>
      </c>
      <c r="C442" t="s">
        <v>699</v>
      </c>
      <c r="D442" t="s">
        <v>793</v>
      </c>
      <c r="E442">
        <v>5</v>
      </c>
      <c r="F442" t="str">
        <f t="shared" si="12"/>
        <v>Cincinnati</v>
      </c>
      <c r="G442" t="str">
        <f t="shared" si="13"/>
        <v xml:space="preserve"> OH</v>
      </c>
    </row>
    <row r="443" spans="1:7" x14ac:dyDescent="0.25">
      <c r="A443" t="s">
        <v>98</v>
      </c>
      <c r="B443" t="s">
        <v>678</v>
      </c>
      <c r="C443" t="s">
        <v>702</v>
      </c>
      <c r="D443" t="s">
        <v>824</v>
      </c>
      <c r="E443">
        <v>5</v>
      </c>
      <c r="F443" t="str">
        <f t="shared" si="12"/>
        <v>Dublin</v>
      </c>
      <c r="G443" t="str">
        <f t="shared" si="13"/>
        <v xml:space="preserve"> OH</v>
      </c>
    </row>
    <row r="444" spans="1:7" x14ac:dyDescent="0.25">
      <c r="A444" t="s">
        <v>98</v>
      </c>
      <c r="B444" t="s">
        <v>679</v>
      </c>
      <c r="C444" t="s">
        <v>702</v>
      </c>
      <c r="D444" t="s">
        <v>765</v>
      </c>
      <c r="E444">
        <v>5</v>
      </c>
      <c r="F444" t="str">
        <f t="shared" si="12"/>
        <v>Dublin</v>
      </c>
      <c r="G444" t="str">
        <f t="shared" si="13"/>
        <v xml:space="preserve"> OH</v>
      </c>
    </row>
    <row r="445" spans="1:7" x14ac:dyDescent="0.25">
      <c r="A445" t="s">
        <v>22</v>
      </c>
      <c r="B445" t="s">
        <v>680</v>
      </c>
      <c r="C445" t="s">
        <v>699</v>
      </c>
      <c r="D445" t="s">
        <v>793</v>
      </c>
      <c r="E445">
        <v>4</v>
      </c>
      <c r="F445" t="str">
        <f t="shared" si="12"/>
        <v>Cincinnati</v>
      </c>
      <c r="G445" t="str">
        <f t="shared" si="13"/>
        <v xml:space="preserve"> OH</v>
      </c>
    </row>
    <row r="446" spans="1:7" x14ac:dyDescent="0.25">
      <c r="A446" t="s">
        <v>277</v>
      </c>
      <c r="B446" t="s">
        <v>681</v>
      </c>
      <c r="C446" t="s">
        <v>699</v>
      </c>
      <c r="D446" t="s">
        <v>765</v>
      </c>
      <c r="E446">
        <v>4</v>
      </c>
      <c r="F446" t="str">
        <f t="shared" si="12"/>
        <v>Cincinnati</v>
      </c>
      <c r="G446" t="str">
        <f t="shared" si="13"/>
        <v xml:space="preserve"> OH</v>
      </c>
    </row>
    <row r="447" spans="1:7" x14ac:dyDescent="0.25">
      <c r="A447" t="s">
        <v>242</v>
      </c>
      <c r="B447" t="s">
        <v>682</v>
      </c>
      <c r="C447" t="s">
        <v>706</v>
      </c>
      <c r="D447" t="s">
        <v>756</v>
      </c>
      <c r="E447">
        <v>5</v>
      </c>
      <c r="F447" t="str">
        <f t="shared" si="12"/>
        <v>Cleveland</v>
      </c>
      <c r="G447" t="str">
        <f t="shared" si="13"/>
        <v xml:space="preserve"> OH</v>
      </c>
    </row>
    <row r="448" spans="1:7" x14ac:dyDescent="0.25">
      <c r="A448" t="s">
        <v>278</v>
      </c>
      <c r="B448" t="s">
        <v>683</v>
      </c>
      <c r="C448" t="s">
        <v>696</v>
      </c>
      <c r="D448" t="s">
        <v>837</v>
      </c>
      <c r="E448">
        <v>0</v>
      </c>
      <c r="F448" t="str">
        <f t="shared" si="12"/>
        <v>Columbus</v>
      </c>
      <c r="G448" t="str">
        <f t="shared" si="13"/>
        <v xml:space="preserve"> OH</v>
      </c>
    </row>
    <row r="449" spans="1:7" x14ac:dyDescent="0.25">
      <c r="A449" t="s">
        <v>200</v>
      </c>
      <c r="B449" t="s">
        <v>684</v>
      </c>
      <c r="C449" t="s">
        <v>702</v>
      </c>
      <c r="D449" t="s">
        <v>765</v>
      </c>
      <c r="E449">
        <v>5</v>
      </c>
      <c r="F449" t="str">
        <f t="shared" si="12"/>
        <v>Dublin</v>
      </c>
      <c r="G449" t="str">
        <f t="shared" si="13"/>
        <v xml:space="preserve"> OH</v>
      </c>
    </row>
    <row r="450" spans="1:7" x14ac:dyDescent="0.25">
      <c r="A450" t="s">
        <v>75</v>
      </c>
      <c r="B450" t="s">
        <v>685</v>
      </c>
      <c r="C450" t="s">
        <v>739</v>
      </c>
      <c r="D450" t="s">
        <v>765</v>
      </c>
      <c r="E450">
        <v>0</v>
      </c>
      <c r="F450" t="str">
        <f t="shared" si="12"/>
        <v>Mayfield</v>
      </c>
      <c r="G450" t="str">
        <f t="shared" si="13"/>
        <v xml:space="preserve"> OH</v>
      </c>
    </row>
    <row r="451" spans="1:7" x14ac:dyDescent="0.25">
      <c r="A451" t="s">
        <v>279</v>
      </c>
      <c r="B451" t="s">
        <v>686</v>
      </c>
      <c r="C451" t="s">
        <v>708</v>
      </c>
      <c r="D451" t="s">
        <v>801</v>
      </c>
      <c r="E451">
        <v>0</v>
      </c>
      <c r="F451" t="str">
        <f t="shared" ref="F451:F461" si="14">LEFT(C451,FIND(",",C451)-1)</f>
        <v>Mason</v>
      </c>
      <c r="G451" t="str">
        <f t="shared" ref="G451:G461" si="15">RIGHT(C451,LEN(C451)-FIND(",",C451))</f>
        <v xml:space="preserve"> OH</v>
      </c>
    </row>
    <row r="452" spans="1:7" x14ac:dyDescent="0.25">
      <c r="A452" t="s">
        <v>242</v>
      </c>
      <c r="B452" t="s">
        <v>687</v>
      </c>
      <c r="C452" t="s">
        <v>748</v>
      </c>
      <c r="D452" t="s">
        <v>829</v>
      </c>
      <c r="E452">
        <v>0</v>
      </c>
      <c r="F452" t="str">
        <f t="shared" si="14"/>
        <v>Toledo</v>
      </c>
      <c r="G452" t="str">
        <f t="shared" si="15"/>
        <v xml:space="preserve"> OH</v>
      </c>
    </row>
    <row r="453" spans="1:7" x14ac:dyDescent="0.25">
      <c r="A453" t="s">
        <v>280</v>
      </c>
      <c r="B453" t="s">
        <v>688</v>
      </c>
      <c r="C453" t="s">
        <v>697</v>
      </c>
      <c r="D453" t="s">
        <v>833</v>
      </c>
      <c r="E453">
        <v>0</v>
      </c>
      <c r="F453" t="str">
        <f t="shared" si="14"/>
        <v>Dayton</v>
      </c>
      <c r="G453" t="str">
        <f t="shared" si="15"/>
        <v xml:space="preserve"> OH</v>
      </c>
    </row>
    <row r="454" spans="1:7" x14ac:dyDescent="0.25">
      <c r="A454" t="s">
        <v>67</v>
      </c>
      <c r="B454" t="s">
        <v>689</v>
      </c>
      <c r="C454" t="s">
        <v>696</v>
      </c>
      <c r="D454" t="s">
        <v>838</v>
      </c>
      <c r="E454">
        <v>5</v>
      </c>
      <c r="F454" t="str">
        <f t="shared" si="14"/>
        <v>Columbus</v>
      </c>
      <c r="G454" t="str">
        <f t="shared" si="15"/>
        <v xml:space="preserve"> OH</v>
      </c>
    </row>
    <row r="455" spans="1:7" x14ac:dyDescent="0.25">
      <c r="A455" t="s">
        <v>56</v>
      </c>
      <c r="B455" t="s">
        <v>690</v>
      </c>
      <c r="C455" t="s">
        <v>714</v>
      </c>
      <c r="D455" t="s">
        <v>824</v>
      </c>
      <c r="E455">
        <v>0</v>
      </c>
      <c r="F455" t="str">
        <f t="shared" si="14"/>
        <v>Gahanna</v>
      </c>
      <c r="G455" t="str">
        <f t="shared" si="15"/>
        <v xml:space="preserve"> OH</v>
      </c>
    </row>
    <row r="456" spans="1:7" x14ac:dyDescent="0.25">
      <c r="A456" t="s">
        <v>235</v>
      </c>
      <c r="B456" t="s">
        <v>689</v>
      </c>
      <c r="C456" t="s">
        <v>696</v>
      </c>
      <c r="D456" t="s">
        <v>838</v>
      </c>
      <c r="E456">
        <v>5</v>
      </c>
      <c r="F456" t="str">
        <f t="shared" si="14"/>
        <v>Columbus</v>
      </c>
      <c r="G456" t="str">
        <f t="shared" si="15"/>
        <v xml:space="preserve"> OH</v>
      </c>
    </row>
    <row r="457" spans="1:7" x14ac:dyDescent="0.25">
      <c r="A457" t="s">
        <v>281</v>
      </c>
      <c r="B457" t="s">
        <v>691</v>
      </c>
      <c r="C457" t="s">
        <v>696</v>
      </c>
      <c r="D457" t="s">
        <v>824</v>
      </c>
      <c r="E457">
        <v>5</v>
      </c>
      <c r="F457" t="str">
        <f t="shared" si="14"/>
        <v>Columbus</v>
      </c>
      <c r="G457" t="str">
        <f t="shared" si="15"/>
        <v xml:space="preserve"> OH</v>
      </c>
    </row>
    <row r="458" spans="1:7" x14ac:dyDescent="0.25">
      <c r="A458" t="s">
        <v>282</v>
      </c>
      <c r="B458" t="s">
        <v>692</v>
      </c>
      <c r="C458" t="s">
        <v>696</v>
      </c>
      <c r="D458" t="s">
        <v>837</v>
      </c>
      <c r="E458">
        <v>0</v>
      </c>
      <c r="F458" t="str">
        <f t="shared" si="14"/>
        <v>Columbus</v>
      </c>
      <c r="G458" t="str">
        <f t="shared" si="15"/>
        <v xml:space="preserve"> OH</v>
      </c>
    </row>
    <row r="459" spans="1:7" x14ac:dyDescent="0.25">
      <c r="A459" t="s">
        <v>283</v>
      </c>
      <c r="B459" t="s">
        <v>693</v>
      </c>
      <c r="C459" t="s">
        <v>696</v>
      </c>
      <c r="D459" t="s">
        <v>839</v>
      </c>
      <c r="E459">
        <v>1</v>
      </c>
      <c r="F459" t="str">
        <f t="shared" si="14"/>
        <v>Columbus</v>
      </c>
      <c r="G459" t="str">
        <f t="shared" si="15"/>
        <v xml:space="preserve"> OH</v>
      </c>
    </row>
    <row r="460" spans="1:7" x14ac:dyDescent="0.25">
      <c r="A460" t="s">
        <v>105</v>
      </c>
      <c r="B460" t="s">
        <v>694</v>
      </c>
      <c r="C460" t="s">
        <v>717</v>
      </c>
      <c r="D460" t="s">
        <v>765</v>
      </c>
      <c r="E460">
        <v>5</v>
      </c>
      <c r="F460" t="str">
        <f t="shared" si="14"/>
        <v>Akron</v>
      </c>
      <c r="G460" t="str">
        <f t="shared" si="15"/>
        <v xml:space="preserve"> OH</v>
      </c>
    </row>
    <row r="461" spans="1:7" x14ac:dyDescent="0.25">
      <c r="A461" t="s">
        <v>284</v>
      </c>
      <c r="B461" t="s">
        <v>695</v>
      </c>
      <c r="C461" t="s">
        <v>699</v>
      </c>
      <c r="D461" t="s">
        <v>824</v>
      </c>
      <c r="E461">
        <v>1</v>
      </c>
      <c r="F461" t="str">
        <f t="shared" si="14"/>
        <v>Cincinnati</v>
      </c>
      <c r="G461" t="str">
        <f t="shared" si="15"/>
        <v xml:space="preserve"> OH</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maria</cp:lastModifiedBy>
  <dcterms:created xsi:type="dcterms:W3CDTF">2019-10-22T13:09:58Z</dcterms:created>
  <dcterms:modified xsi:type="dcterms:W3CDTF">2019-10-22T16:09:05Z</dcterms:modified>
</cp:coreProperties>
</file>