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4">
    <xf numFmtId="0" fontId="0" fillId="0" borderId="0" pivotButton="0" quotePrefix="0" xfId="0"/>
    <xf numFmtId="0" fontId="1" fillId="0" borderId="0" pivotButton="0" quotePrefix="0" xfId="0"/>
    <xf numFmtId="0" fontId="0" fillId="0" borderId="0" applyAlignment="1" pivotButton="0" quotePrefix="0" xfId="0">
      <alignment horizontal="center" vertical="center"/>
    </xf>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6"/>
  <sheetViews>
    <sheetView workbookViewId="0">
      <selection activeCell="A1" sqref="A1"/>
    </sheetView>
  </sheetViews>
  <sheetFormatPr baseColWidth="8" defaultRowHeight="15"/>
  <sheetData>
    <row r="1">
      <c r="A1" s="1" t="inlineStr">
        <is>
          <t>Bank</t>
        </is>
      </c>
      <c r="B1" s="1" t="inlineStr">
        <is>
          <t>Account Name</t>
        </is>
      </c>
      <c r="C1" s="1" t="inlineStr">
        <is>
          <t>Account Type</t>
        </is>
      </c>
      <c r="D1" s="1" t="inlineStr">
        <is>
          <t>Monthly Fee</t>
        </is>
      </c>
      <c r="E1" s="1" t="inlineStr">
        <is>
          <t>Special Offer</t>
        </is>
      </c>
      <c r="F1" s="1" t="inlineStr">
        <is>
          <t>Expiry Date</t>
        </is>
      </c>
      <c r="G1" s="1" t="inlineStr">
        <is>
          <t>Account Perks</t>
        </is>
      </c>
      <c r="H1" s="1" t="inlineStr">
        <is>
          <t>Website</t>
        </is>
      </c>
    </row>
    <row r="2">
      <c r="A2" s="2" t="inlineStr">
        <is>
          <t>RBC</t>
        </is>
      </c>
      <c r="B2" s="2" t="inlineStr">
        <is>
          <t>RBC High Interest eSavings</t>
        </is>
      </c>
      <c r="C2" s="2" t="inlineStr">
        <is>
          <t>Saving Accounts</t>
        </is>
      </c>
      <c r="D2" s="3" t="inlineStr">
        <is>
          <t>$0</t>
        </is>
      </c>
      <c r="E2" s="3" t="inlineStr">
        <is>
          <t>2n Me Up</t>
        </is>
      </c>
      <c r="G2" t="inlineStr">
        <is>
          <t xml:space="preserve">1. High interest on every dollar 
2. No minimum deposit requirements
3. Free electronic self-service transfers 24/7 with no delay 2
                    Including ATM and unassisted telephone fund transfers, from this account to any other RBC Royal Bank personal deposit account in your name.
4. Ability to set up Save Matic from your banking account to your savings account
5. Free access to RBC Online, Mobile, and Telephone Banking 
6. Get expert guidance, cash bonuses for saving and exclusive perks with the First Time Home Buyers Savings Program 
</t>
        </is>
      </c>
      <c r="H2" s="2">
        <f>HYPERLINK("http://www.example.com","RBC")</f>
        <v/>
      </c>
    </row>
    <row r="3">
      <c r="A3" s="2" t="inlineStr">
        <is>
          <t>BMO</t>
        </is>
      </c>
      <c r="B3" s="2" t="inlineStr">
        <is>
          <t>Savings Builder Account</t>
        </is>
      </c>
      <c r="C3" s="2" t="inlineStr">
        <is>
          <t>Saving Accounts</t>
        </is>
      </c>
      <c r="D3" s="3" t="inlineStr">
        <is>
          <t>$0</t>
        </is>
      </c>
      <c r="E3" s="3" t="inlineStr">
        <is>
          <t>2n Me Up</t>
        </is>
      </c>
      <c r="G3" t="inlineStr">
        <is>
          <t xml:space="preserve">1. Table shows benefits and features of available bank accountsSmart Saver *26Premium Rate Savings Savings Builder*26Interest rate0.050% interest rate*120.010% interest rate*12up to 0.500% interest rate*16 0.050% base interest rate*16 0.450% bonus interest rate*16Monthly savings requirement$0$0$200  to qualify for the bonus interest rate*17Number of transactions per monthIncludes one free transfer out of the account.$5 fee for each withdrawal or additional transfer out*25Transactions based on Plan limits*7,*25Includes one free transfer out of the account.$5 fee for each withdrawal, or additional transfer out*25Maximum number of accountsUnlimited1 with Practical Plan20 with all other Plans*3Limited to one per customerEligibility with Plans*3No. Can’t be included in a Bank PlanYes. Can be included in any Bank PlanNo. Can’t be included in a Bank PlanOpen an accountI'm a new customerNew customer? You will need a  Chequing Account  firstI'm a new customer
</t>
        </is>
      </c>
      <c r="H3" s="2">
        <f>HYPERLINK("http://www.example.com","BMO")</f>
        <v/>
      </c>
    </row>
    <row r="4">
      <c r="A4" s="2" t="inlineStr">
        <is>
          <t>Scotiabank</t>
        </is>
      </c>
      <c r="B4" s="2" t="inlineStr">
        <is>
          <t>The MomentumPLUS Savings Account</t>
        </is>
      </c>
      <c r="C4" s="2" t="inlineStr">
        <is>
          <t>Saving Accounts</t>
        </is>
      </c>
      <c r="D4" s="3" t="inlineStr">
        <is>
          <t xml:space="preserve">1. What you get with your account
2. 
3. Account Features
No monthly account fees or minimum balance required
4. 
5. Transfers
Unlimited self-service transfers4
6. 
7. Automatic Savings
Set up an automatic savings plan and watch your savings grow
8. 
9. Mobile and Online Banking
Transfer funds, view your transaction history, and more
10. 
11. Mobile Cheque Deposit
Take a picture of your cheque and deposit it into your account
12. 
</t>
        </is>
      </c>
      <c r="E4" s="3" t="inlineStr">
        <is>
          <t xml:space="preserve">1. Save for multiple goals in one account
2. Choose the timeline and track as you earn
3. The longer you save, the higher your interest rate
4. Regular Interest: Our everyday rate calculated daily, paid monthly.
Premium Period Interest: Calculated daily, paid at the end of each Premium Period as long as no debit transaction has occurred within that Premium Period.
Ultimate Package: Account holders receive an additional 0.10%3 annually added to any MomentumPLUS Savings Account held by the account holders. Calculated daily, paid monthly.
5. Interest rates are per annum and subject to change. Visit the Current Rates Page for more information.
6. Open an Ultimate Package and earn an additional 0.10%3 on your MomentumPLUS Savings Account! That’s a total of up to 0.75%* with our Ultimate Package.
</t>
        </is>
      </c>
      <c r="G4" t="inlineStr">
        <is>
          <t xml:space="preserve">1. Interest Rate
2. The longer you save, the higher your interest rate.
3. Current Interest Rates
4. Number of Self-Service Transfers
5. Unlimited. Charge for each debit transaction that is not a Self-Service Transfer is $5.
6. Account Fees
7. For complete details of your Monthly Record-Keeping Options and Fees, review Summary of Account Fees.
8. Sign in so we can link your customer profile to your application.
9. Sign in to Scotia OnLine
10. Get started by choosing a rewards program for this account.
11. Scotia Rewards® points for travel and more
12. SCENE®* Rewards points for movies and meals
13. I don’t want rewards
</t>
        </is>
      </c>
      <c r="H4" s="2">
        <f>HYPERLINK("http://www.example.com","Scotiabank")</f>
        <v/>
      </c>
    </row>
    <row r="5">
      <c r="A5" s="2" t="inlineStr">
        <is>
          <t>CIBC</t>
        </is>
      </c>
      <c r="B5" s="2" t="inlineStr">
        <is>
          <t>CIBC eAdvantage® Savings Account</t>
        </is>
      </c>
      <c r="C5" s="2" t="inlineStr">
        <is>
          <t>Saving Accounts</t>
        </is>
      </c>
      <c r="D5" s="3" t="inlineStr">
        <is>
          <t xml:space="preserve">1. Ready. Set. Grow your savings
2. CIBC eAdvantage Savings Account at a glance
3. RDS%rate[3].CESA.Published(null,5000.0_and over_0.0_CAD_Balance,1,1)(#O2#)%
4. every dollar
5. $0
6. $5.00
7. How do I qualify?
8. Saving more is easy
9. Reach your savings goals sooner
10. Bank your way
11. Get expert advice
12. Deposit cheques in a snap
13. Savings calculator
14. Help and advice
15. Need to talk?
</t>
        </is>
      </c>
      <c r="E5" s="3" t="inlineStr">
        <is>
          <t>1n Me Up</t>
        </is>
      </c>
      <c r="G5" t="inlineStr"/>
      <c r="H5" s="2">
        <f>HYPERLINK("http://www.example.com","CIBC")</f>
        <v/>
      </c>
    </row>
    <row r="6">
      <c r="A6" s="2" t="inlineStr">
        <is>
          <t>Tangerine</t>
        </is>
      </c>
      <c r="B6" s="2" t="inlineStr">
        <is>
          <t>A Tangerine Savings Account helps you save</t>
        </is>
      </c>
      <c r="C6" s="2" t="inlineStr">
        <is>
          <t>Saving Accounts</t>
        </is>
      </c>
      <c r="D6" s="3" t="inlineStr">
        <is>
          <t>$0</t>
        </is>
      </c>
      <c r="E6" s="3" t="inlineStr">
        <is>
          <t>1n Me Up</t>
        </is>
      </c>
      <c r="G6" t="inlineStr">
        <is>
          <t xml:space="preserve">1. Get your money working for you
Get a 2.10% savings rate when you open your first Savings and Chequing Accounts. Plus, you could earn $150*.
2. Here’s how this online offer works:
Earn 2.10% interest*
Right now, you could earn 2.10% interest for 5 months* in an eligible Tangerine Savings Account when you become a new Client online using the promo code EARNMORE by January 31, 2021. All you have to do is open your first eligible Savings and Chequing Account within 30 days of becoming a Client. You’ll start earning your special interest rate in your Savings Account for the first 5 months after you’ve opened both Accounts.
Plus, earn 2.10% interest in other eligible Tangerine Savings Accounts you open (including TFSAsT F S A's, RSPsR S P's, RIFsR I F's and US$ Savings Accounts) up to $1,000,000 combined. For these subsequent Accounts, this rate will apply for 5 months from the day you started earning 2.10% interest in your first eligible Savings Account.
Get a $150 payroll Bonus*
On top of earning 2.10% in your eligible Savings Account(s), you could also get a $150 Bonus if you add your payroll to your Tangerine Chequing Account. Just have your first payroll direct deposit go in your Chequing Account within 60 days of opening the Account, then keep your direct deposits going for at least 3 straight months. You’ll then get your $150 Bonus after the 3rdthird month.
3. No unfair fees, no service charges while you save with us
4. No minimum balances
5. Set up an Automatic Savings Program (ASP), and your money grows on its own
6. Free daily chequing transactions
7. Free Interac e‑Transfer® transactions
8. Free access to 3,500 Scotiabank ABMsA B M's
9. Reach your savings goals
No matter what you’re saving for, you can set up a savings Goal with your Savings Account and customize it to visualize your targets. Whether you’re saving up for a new home, a big purchase or a well-deserved vacation, we’ll help you stay on track to get there faster.
Getting started is easy. Begin by signing up as a Tangerine Client—just click ‘Sign Me Up’ below.
Getting started is easy. Set up a savings Goal today—just click ‘Get Started’ below.
Get Started Sign Me Up
10. Tracking Your Finances with Your Bank's App
		 				Approximately 4 million Canadians use third-party apps (these are non-bank apps) to manage their finances, but there are lots of benefits to using your own...
		 					Read more
11. Tax Savings if You're Working From Home
		 				If you work from home, you may be able to deduct a portion of certain costs that relate to your home work space when you file your 2020 personal tax return....
		 					Read more
</t>
        </is>
      </c>
      <c r="H6" s="2">
        <f>HYPERLINK("http://www.example.com","Tangerine")</f>
        <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2020-12-09T23:55:51Z</dcterms:created>
  <dcterms:modified xmlns:dcterms="http://purl.org/dc/terms/" xmlns:xsi="http://www.w3.org/2001/XMLSchema-instance" xsi:type="dcterms:W3CDTF">2020-12-09T23:55:51Z</dcterms:modified>
</cp:coreProperties>
</file>