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le_Access" sheetId="1" r:id="rId4"/>
    <sheet state="visible" name="active_pos" sheetId="2" r:id="rId5"/>
    <sheet state="visible" name="supplier_info" sheetId="3" r:id="rId6"/>
    <sheet state="visible" name="shipper_info" sheetId="4" r:id="rId7"/>
    <sheet state="visible" name="po_item" sheetId="5" r:id="rId8"/>
    <sheet state="visible" name="alerts" sheetId="6" r:id="rId9"/>
    <sheet state="visible" name="psr" sheetId="7" r:id="rId10"/>
    <sheet state="visible" name="asntrack" sheetId="8" r:id="rId11"/>
  </sheets>
  <definedNames>
    <definedName hidden="1" localSheetId="0" name="_xlnm._FilterDatabase">Role_Access!$D$4:$H$53</definedName>
  </definedNames>
  <calcPr/>
</workbook>
</file>

<file path=xl/sharedStrings.xml><?xml version="1.0" encoding="utf-8"?>
<sst xmlns="http://schemas.openxmlformats.org/spreadsheetml/2006/main" count="993" uniqueCount="348">
  <si>
    <t>Roles</t>
  </si>
  <si>
    <t>Parties</t>
  </si>
  <si>
    <t>Workflowstep</t>
  </si>
  <si>
    <t>Can View?</t>
  </si>
  <si>
    <t>Purpose</t>
  </si>
  <si>
    <t>Comments</t>
  </si>
  <si>
    <t>Agl Asia Agent</t>
  </si>
  <si>
    <t>active_pos</t>
  </si>
  <si>
    <t>The Agl Asia Agent, who likely manages or oversees operations in the Asia region, needs to view active POs to coordinate activities, ensure compliance with regional requirements, and facilitate the smooth handling of orders issued by Igloo</t>
  </si>
  <si>
    <t>-</t>
  </si>
  <si>
    <t>po_item</t>
  </si>
  <si>
    <t>The AGL Asia Agent acts on behalf of the logistics company in the Asia region, handling local coordination, documentation, and ensuring that the shipment complies with regional regulations and standards</t>
  </si>
  <si>
    <t>alerts</t>
  </si>
  <si>
    <t>The AGL Asia Agent receives alerts to handle local coordination and ensure that the shipment complies with regional regulations and schedules</t>
  </si>
  <si>
    <t>psr</t>
  </si>
  <si>
    <t>The AGL Asia Agent uses the PSR to manage regional logistics and ensure that the shipment is progressing according to plan.</t>
  </si>
  <si>
    <t>supplier_info</t>
  </si>
  <si>
    <t>To coordinate regional logistics and ensure compliance with local regulations.</t>
  </si>
  <si>
    <t>shipper_info</t>
  </si>
  <si>
    <t>asntrack</t>
  </si>
  <si>
    <t>The AGL Asia Agent uses ASN tracking to oversee shipments within the Asia region.</t>
  </si>
  <si>
    <t>Consignee</t>
  </si>
  <si>
    <t>They are the recipient of the goods and may not be involved in the earlier stages of the order process managed by Igloo</t>
  </si>
  <si>
    <t>we can have few columns visible to consignee</t>
  </si>
  <si>
    <t>They need to view all details to track the arrival and ensure that the delivery aligns with their expectations in terms of quantities, pricing, and schedules.</t>
  </si>
  <si>
    <t>not involved</t>
  </si>
  <si>
    <t>The Consignee views the PSR to stay informed about the shipment's progress and the expected delivery timeline.</t>
  </si>
  <si>
    <t>To track shipment details and ensure the delivery aligns with their expectations</t>
  </si>
  <si>
    <t>The consignee, who is the recipient of the shipment, uses ASN tracking to stay informed about the status of the shipment.</t>
  </si>
  <si>
    <t>Freight Forwarder</t>
  </si>
  <si>
    <t>They need to see active POs to arrange transportation and manage logistics effectively for the orders issued</t>
  </si>
  <si>
    <t>The Freight Forwarder coordinates the transportation of goods, so they need to view all details to arrange for the shipment, handle logistics, ensure compliance with shipping instructions</t>
  </si>
  <si>
    <t>They need to address any warnings that could affect the shipment's timely delivery.</t>
  </si>
  <si>
    <t>The Freight Forwarder views the PSR to manage and coordinate the logistics of the shipment.</t>
  </si>
  <si>
    <t>To manage the transportation and logistics effectively.</t>
  </si>
  <si>
    <t>The freight forwarder is responsible for coordinating the shipment.</t>
  </si>
  <si>
    <t>Importer</t>
  </si>
  <si>
    <t>They need to track these POs to ensure that the orders are being processed, shipped, and delivered as expected</t>
  </si>
  <si>
    <t>The Importer needs to view all details to verify and track the status of the goods they are importing, ensuring that all terms agreed upon are being met, including pricing, quantities, and delivery timelines</t>
  </si>
  <si>
    <t>The Importer needs to receive alerts related to the shipment's status, such as changes in the Cargo Ready Date, Sailing Date, Gate-in Date, or any warnings</t>
  </si>
  <si>
    <t>The Importer needs to view the PSR to monitor the status of their purchase orders, including the PO number and Ship Date</t>
  </si>
  <si>
    <t>To verify and track the status of goods being imported.</t>
  </si>
  <si>
    <t>The importer uses ASN tracking to monitor the shipment’s status, ensuring that the goods are dispatched and on track for timely delivery.</t>
  </si>
  <si>
    <t>Shipment carrier</t>
  </si>
  <si>
    <t>Their role typically begins once the goods are handed over for transport, so the detailed PO information may not be necessary for their function</t>
  </si>
  <si>
    <t>They need to view the necessary shipment details to ensure accurate and timely delivery, handling, and reporting.</t>
  </si>
  <si>
    <t>The Shipment Carrier receives alerts to ensure that they are prepared to transport the cargo according to the planned schedule</t>
  </si>
  <si>
    <t>The Shipment Carrier accesses the PSR to confirm the shipping schedule and manage the transportation of goods.</t>
  </si>
  <si>
    <t>To ensure accurate and timely delivery of the goods.</t>
  </si>
  <si>
    <t>The shipment carrier uses ASN tracking to verify that they are fulfilling their role in the supply chain efficiently.</t>
  </si>
  <si>
    <t>Shipper</t>
  </si>
  <si>
    <t>The shipper, responsible for preparing and sending the goods, needs access to active POs to ensure that the shipments are processed correctly according to the purchase orders issued</t>
  </si>
  <si>
    <t>The Shipper needs to view the information to ensure accurate preparation and dispatch of the shipment according to the specifications</t>
  </si>
  <si>
    <t>This allows them to make adjustments as needed, such as ensuring the cargo is ready on time or addressing any warnings that may impact the delivery schedule.</t>
  </si>
  <si>
    <t>The Shipper needs to access the PSR to verify that the shipment details, such as the PO number and Ship Date, are correct</t>
  </si>
  <si>
    <t>To ensure the goods are prepared and dispatched according to the specifications.</t>
  </si>
  <si>
    <t>The shipper uses ASN tracking to ensure that the goods they dispatched are being tracked properly throughout the supply chain</t>
  </si>
  <si>
    <t>Trucking Carrier</t>
  </si>
  <si>
    <t>Their task is to transport the goods, and they receive specific transport instructions rather than needing to view the full purchase orders issued</t>
  </si>
  <si>
    <t>They need to view specific details related to the delivery locations, quantities, and timelines to ensure the final leg of the delivery is completed successfully.</t>
  </si>
  <si>
    <t>The Trucking Carrier views the PSR to plan the final leg of the delivery process.</t>
  </si>
  <si>
    <t>To plan and execute the final leg of delivery based on shipment details.</t>
  </si>
  <si>
    <t>The trucking carrier uses ASN tracking to coordinate the final leg of delivery</t>
  </si>
  <si>
    <t xml:space="preserve">will have a hyperlink here </t>
  </si>
  <si>
    <t>All Active POs issued by Igloo</t>
  </si>
  <si>
    <t>Default Value</t>
  </si>
  <si>
    <t>current_date</t>
  </si>
  <si>
    <t>Igloo Prod Corp</t>
  </si>
  <si>
    <t>Filtering Conditions</t>
  </si>
  <si>
    <t>Can be Filtered by PO# or have search option</t>
  </si>
  <si>
    <t>Filter by Date Range</t>
  </si>
  <si>
    <t>Filter by Customer Name</t>
  </si>
  <si>
    <t>Can be Filtered by customer# or have search option</t>
  </si>
  <si>
    <t>Filter by Supplier Name</t>
  </si>
  <si>
    <t>Filter by Name</t>
  </si>
  <si>
    <t>Filter by Terms</t>
  </si>
  <si>
    <t>Filter by Carriers</t>
  </si>
  <si>
    <t>Filter by Status</t>
  </si>
  <si>
    <t>On click Action</t>
  </si>
  <si>
    <t>Workflow step pops up with supplier details</t>
  </si>
  <si>
    <t>workflow step here pops up shipper details</t>
  </si>
  <si>
    <t>Can have a filter to select rows based on Status value</t>
  </si>
  <si>
    <t>Edit Button on rows</t>
  </si>
  <si>
    <t>Who can edit</t>
  </si>
  <si>
    <t>importer, freight forwarder</t>
  </si>
  <si>
    <t>freight forwarder</t>
  </si>
  <si>
    <t>freight forwarder, importer</t>
  </si>
  <si>
    <t>Freight Forwarder, Importer</t>
  </si>
  <si>
    <t>Freight Forwarder, shipper</t>
  </si>
  <si>
    <t>Who can view</t>
  </si>
  <si>
    <t>importer, consignee, shipper, freight forwarder, AGL asias agent, shipment carrier, trucking carrier</t>
  </si>
  <si>
    <t>all</t>
  </si>
  <si>
    <t>importer, agl asia agent, feight forwarder</t>
  </si>
  <si>
    <t>importer, agl asia agent, freight forwarder</t>
  </si>
  <si>
    <t>freight Forwarder, Importer, shipper, consignee, agent</t>
  </si>
  <si>
    <t>Importer, Freight Forwarder, agent, consignee, shipper</t>
  </si>
  <si>
    <t>If Picklist, list of choice</t>
  </si>
  <si>
    <t>N/A</t>
  </si>
  <si>
    <t>list of recent customer name</t>
  </si>
  <si>
    <t>list of suppliers</t>
  </si>
  <si>
    <t>PO received, Document Verification, Payment Initiated, Payment Confirmed, Goods Ready for Dispatch, Goods In Transit, Customs Clearance, Goods Arrived at Destination, Delivery Scheduled, Goods Delivered, PO Closed</t>
  </si>
  <si>
    <t>Data Types</t>
  </si>
  <si>
    <t>String(alphanumeric)</t>
  </si>
  <si>
    <t>Date</t>
  </si>
  <si>
    <t>String</t>
  </si>
  <si>
    <t>date</t>
  </si>
  <si>
    <t>Edit Button</t>
  </si>
  <si>
    <t>DB_col_name</t>
  </si>
  <si>
    <t>po_number</t>
  </si>
  <si>
    <t>agl_order_id</t>
  </si>
  <si>
    <t>po_date</t>
  </si>
  <si>
    <t>customer_name</t>
  </si>
  <si>
    <t>customer_number</t>
  </si>
  <si>
    <t>delivery_date</t>
  </si>
  <si>
    <t>promised_date</t>
  </si>
  <si>
    <t>supplier_name</t>
  </si>
  <si>
    <t>ship_to_name</t>
  </si>
  <si>
    <t>orignal_buyer</t>
  </si>
  <si>
    <t>buyer_id</t>
  </si>
  <si>
    <t>revised_date</t>
  </si>
  <si>
    <t>revision_buyer</t>
  </si>
  <si>
    <t>payment_terms</t>
  </si>
  <si>
    <t>ship_via_carrier</t>
  </si>
  <si>
    <t>fob</t>
  </si>
  <si>
    <t>freight_term</t>
  </si>
  <si>
    <t>Status</t>
  </si>
  <si>
    <t>Edit</t>
  </si>
  <si>
    <t>Column Headers</t>
  </si>
  <si>
    <t>Igloo PO</t>
  </si>
  <si>
    <t>AGL_order_id</t>
  </si>
  <si>
    <t>PO Date</t>
  </si>
  <si>
    <t>Custome Name</t>
  </si>
  <si>
    <t>Customer #</t>
  </si>
  <si>
    <t>Cargo Ready Date</t>
  </si>
  <si>
    <t>Promised Date</t>
  </si>
  <si>
    <t>Supplier Name</t>
  </si>
  <si>
    <t>Shipper Name</t>
  </si>
  <si>
    <t xml:space="preserve">Orginal Buyer </t>
  </si>
  <si>
    <t>Buyer ID</t>
  </si>
  <si>
    <t>Revised Date</t>
  </si>
  <si>
    <t>Revision Buyer</t>
  </si>
  <si>
    <t>Payment Terms</t>
  </si>
  <si>
    <t>Shipping Carrier</t>
  </si>
  <si>
    <t>FOB</t>
  </si>
  <si>
    <t>Freight Term</t>
  </si>
  <si>
    <t>Data Row 1</t>
  </si>
  <si>
    <t>walgreens</t>
  </si>
  <si>
    <t>INTERNATIONAL PAPER</t>
  </si>
  <si>
    <t>Kaye,L</t>
  </si>
  <si>
    <t>NET 60</t>
  </si>
  <si>
    <t>Fedex</t>
  </si>
  <si>
    <t>Shanghai</t>
  </si>
  <si>
    <t>PO received</t>
  </si>
  <si>
    <t>Data Row 2</t>
  </si>
  <si>
    <t>Target</t>
  </si>
  <si>
    <t>ACME CORP</t>
  </si>
  <si>
    <t>Smith,A</t>
  </si>
  <si>
    <t>Johnson,T</t>
  </si>
  <si>
    <t>NET 61</t>
  </si>
  <si>
    <t>DDP</t>
  </si>
  <si>
    <t>Payment Confirmed</t>
  </si>
  <si>
    <t>Data Row 3</t>
  </si>
  <si>
    <t>Costco</t>
  </si>
  <si>
    <t>GLOBAL TRADE INC</t>
  </si>
  <si>
    <t>Williams,C</t>
  </si>
  <si>
    <t>NET 62</t>
  </si>
  <si>
    <t>Goods Delivered</t>
  </si>
  <si>
    <t>Data Row 4</t>
  </si>
  <si>
    <t>Amazon</t>
  </si>
  <si>
    <t>PAPER WORLD</t>
  </si>
  <si>
    <t>Brown,K</t>
  </si>
  <si>
    <t>NET 63</t>
  </si>
  <si>
    <t>CIF</t>
  </si>
  <si>
    <t>Customs Clearance</t>
  </si>
  <si>
    <t>Data Row 5</t>
  </si>
  <si>
    <t>Walmart</t>
  </si>
  <si>
    <t>WORLD PAPER CO</t>
  </si>
  <si>
    <t>Miller,D</t>
  </si>
  <si>
    <t>NET 64</t>
  </si>
  <si>
    <t>Data Row 6</t>
  </si>
  <si>
    <t>Best Buy</t>
  </si>
  <si>
    <t>GLOBAL PAPER SOLUTIONS</t>
  </si>
  <si>
    <t>NET 65</t>
  </si>
  <si>
    <t>Supplier Information</t>
  </si>
  <si>
    <t>Can be Filtered by supplier# or have search option</t>
  </si>
  <si>
    <t>Filter by address compnonents</t>
  </si>
  <si>
    <t xml:space="preserve">Importer, Freight </t>
  </si>
  <si>
    <t>RegEx phone format</t>
  </si>
  <si>
    <t>supplierno</t>
  </si>
  <si>
    <t>supplier_address01</t>
  </si>
  <si>
    <t>supplier_address02</t>
  </si>
  <si>
    <t>supplier_address_city</t>
  </si>
  <si>
    <t>supplier_address_state</t>
  </si>
  <si>
    <t>supplier_address_country</t>
  </si>
  <si>
    <t>supplier_contact</t>
  </si>
  <si>
    <t>supplier_phone</t>
  </si>
  <si>
    <t>Supplier #</t>
  </si>
  <si>
    <t>Supplier Address Line 1</t>
  </si>
  <si>
    <t>Supplier Address Line 2</t>
  </si>
  <si>
    <t>Supplier City</t>
  </si>
  <si>
    <t>Supplier State</t>
  </si>
  <si>
    <t>Supplier Country</t>
  </si>
  <si>
    <t>Supplier Contact Name</t>
  </si>
  <si>
    <t>Supplier Contact Number</t>
  </si>
  <si>
    <t>245 w adams blvd</t>
  </si>
  <si>
    <t>YUANZHOU TOWN</t>
  </si>
  <si>
    <t>YORK</t>
  </si>
  <si>
    <t>TX</t>
  </si>
  <si>
    <t>US</t>
  </si>
  <si>
    <t>John</t>
  </si>
  <si>
    <t>1-567-891-4550</t>
  </si>
  <si>
    <t>123 Market St</t>
  </si>
  <si>
    <t>INDUSTRIAL PARK</t>
  </si>
  <si>
    <t>DALLAS</t>
  </si>
  <si>
    <t>WA</t>
  </si>
  <si>
    <t>James</t>
  </si>
  <si>
    <t>1-567-891-4551</t>
  </si>
  <si>
    <t>789 Commercial Rd</t>
  </si>
  <si>
    <t>ZHONGDA INDUSTRIAL ZONE</t>
  </si>
  <si>
    <t>AUSTIN</t>
  </si>
  <si>
    <t>David</t>
  </si>
  <si>
    <t>1-567-891-4552</t>
  </si>
  <si>
    <t>456 Maple Ave</t>
  </si>
  <si>
    <t>INDUSTRIAL COMPLEX</t>
  </si>
  <si>
    <t>SEATTLE</t>
  </si>
  <si>
    <t>GA</t>
  </si>
  <si>
    <t>Jamie</t>
  </si>
  <si>
    <t>1-567-891-4553</t>
  </si>
  <si>
    <t>456 Elm St</t>
  </si>
  <si>
    <t>CENTRAL WAREHOUSE</t>
  </si>
  <si>
    <t>PORTLAND</t>
  </si>
  <si>
    <t>Joe</t>
  </si>
  <si>
    <t>1-567-891-4554</t>
  </si>
  <si>
    <t>789 Broadway</t>
  </si>
  <si>
    <t>TECHNOLOGY PARK</t>
  </si>
  <si>
    <t>HOUSTON</t>
  </si>
  <si>
    <t>Mark</t>
  </si>
  <si>
    <t>1-567-891-4555</t>
  </si>
  <si>
    <t>Shipper Information</t>
  </si>
  <si>
    <t>Filter by address components</t>
  </si>
  <si>
    <t>ship_to_address01</t>
  </si>
  <si>
    <t>ship_to_address02</t>
  </si>
  <si>
    <t>ship_to_address_city</t>
  </si>
  <si>
    <t>ship_to_address_state</t>
  </si>
  <si>
    <t>ship_to_address_country</t>
  </si>
  <si>
    <t>Shipping Address Line 1</t>
  </si>
  <si>
    <t>Shipping Address Line 2</t>
  </si>
  <si>
    <t>Shipping City</t>
  </si>
  <si>
    <t>Shipping State</t>
  </si>
  <si>
    <t>Shipping Country</t>
  </si>
  <si>
    <t>2180 YONGE STREET</t>
  </si>
  <si>
    <t>AVENIDA SUR Y ALAMEDA MANUEL ENRIQUE ARAUJO</t>
  </si>
  <si>
    <t>SAN SALVADOR</t>
  </si>
  <si>
    <t>AR</t>
  </si>
  <si>
    <t>2181 YONGE STREET</t>
  </si>
  <si>
    <t>2182 YONGE STREET</t>
  </si>
  <si>
    <t>2183 YONGE STREET</t>
  </si>
  <si>
    <t>2184 YONGE STREET</t>
  </si>
  <si>
    <t>2185 YONGE STREET</t>
  </si>
  <si>
    <t>PO item Informartion</t>
  </si>
  <si>
    <t>Filter by Value</t>
  </si>
  <si>
    <t>Date range</t>
  </si>
  <si>
    <t xml:space="preserve">enter number </t>
  </si>
  <si>
    <t>List of units</t>
  </si>
  <si>
    <t>enter price or price range</t>
  </si>
  <si>
    <t>Yes/no</t>
  </si>
  <si>
    <t>freight forwarder,shipper</t>
  </si>
  <si>
    <t>List of values</t>
  </si>
  <si>
    <t>List of items</t>
  </si>
  <si>
    <t>List of Units</t>
  </si>
  <si>
    <t>enter price</t>
  </si>
  <si>
    <t>Numeric</t>
  </si>
  <si>
    <t>Float</t>
  </si>
  <si>
    <t>customer_po_number</t>
  </si>
  <si>
    <t>item_seq</t>
  </si>
  <si>
    <t>item_no</t>
  </si>
  <si>
    <t>item_desc</t>
  </si>
  <si>
    <t>qty</t>
  </si>
  <si>
    <t>uom</t>
  </si>
  <si>
    <t>agreed_unit_price</t>
  </si>
  <si>
    <t>ext_price</t>
  </si>
  <si>
    <t>tx</t>
  </si>
  <si>
    <t>actual_unit_price</t>
  </si>
  <si>
    <t>actual_unit_price_base</t>
  </si>
  <si>
    <t>Customer PO</t>
  </si>
  <si>
    <t>Item Sequence</t>
  </si>
  <si>
    <t>Item Number</t>
  </si>
  <si>
    <t>Item Description</t>
  </si>
  <si>
    <t>Quantity</t>
  </si>
  <si>
    <t>Unit of Measure</t>
  </si>
  <si>
    <t>Agreed Unit Price</t>
  </si>
  <si>
    <t>Extended Price</t>
  </si>
  <si>
    <t>Tax</t>
  </si>
  <si>
    <t>Unit Price</t>
  </si>
  <si>
    <t>Price Base</t>
  </si>
  <si>
    <t>GRIPPER 18 LAG GRY TWL 2P DI WMT</t>
  </si>
  <si>
    <t>CASE</t>
  </si>
  <si>
    <t>N</t>
  </si>
  <si>
    <t>BPACK LAG GRY TWL 1P DI WMT</t>
  </si>
  <si>
    <t>TOTE 28 OVRLND TACT GRY 2P DI WMT</t>
  </si>
  <si>
    <t>HALO 18 OVRLND TACT GRY 2P DI WMT</t>
  </si>
  <si>
    <t>EACH</t>
  </si>
  <si>
    <t>Additional information</t>
  </si>
  <si>
    <t>Form 1:</t>
  </si>
  <si>
    <t>data entry</t>
  </si>
  <si>
    <t>Warehousing Notes</t>
  </si>
  <si>
    <t xml:space="preserve">data entry </t>
  </si>
  <si>
    <t>Packing list Document</t>
  </si>
  <si>
    <t>Upload Document</t>
  </si>
  <si>
    <t>Alerts</t>
  </si>
  <si>
    <t>Date selector</t>
  </si>
  <si>
    <t>Filter based on Warning value</t>
  </si>
  <si>
    <t>High, Low, Priority, date approaching, date passes</t>
  </si>
  <si>
    <t>crd</t>
  </si>
  <si>
    <t>sailing_date</t>
  </si>
  <si>
    <t>gate_in_date</t>
  </si>
  <si>
    <t>warning</t>
  </si>
  <si>
    <t>PO number</t>
  </si>
  <si>
    <t>Crago Ready Date</t>
  </si>
  <si>
    <t xml:space="preserve">Sailing Date </t>
  </si>
  <si>
    <t>Gate in Date</t>
  </si>
  <si>
    <t>Warning</t>
  </si>
  <si>
    <t>High</t>
  </si>
  <si>
    <t>Low</t>
  </si>
  <si>
    <t>Priority</t>
  </si>
  <si>
    <t>Date Approaching</t>
  </si>
  <si>
    <t>Date passed</t>
  </si>
  <si>
    <t>PSR/ASN</t>
  </si>
  <si>
    <t>Date range selector</t>
  </si>
  <si>
    <t>ship_date</t>
  </si>
  <si>
    <t>Ship Date</t>
  </si>
  <si>
    <t>Field 1</t>
  </si>
  <si>
    <t>Field 2</t>
  </si>
  <si>
    <t>Field 3</t>
  </si>
  <si>
    <t>ASN Tracking</t>
  </si>
  <si>
    <t>filter by value</t>
  </si>
  <si>
    <t>Filter based on Status value</t>
  </si>
  <si>
    <t>list of values-on time, delayed, early, delayed by x days</t>
  </si>
  <si>
    <t>sail_date</t>
  </si>
  <si>
    <t>status</t>
  </si>
  <si>
    <t>ASN Date</t>
  </si>
  <si>
    <t>Saling Date</t>
  </si>
  <si>
    <t>On time</t>
  </si>
  <si>
    <t>Delayed</t>
  </si>
  <si>
    <t>early</t>
  </si>
  <si>
    <t>Early by x days</t>
  </si>
  <si>
    <t>document verification</t>
  </si>
  <si>
    <t>Early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</si>
</sst>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9">
    <font>
      <sz val="10.0"/>
      <color rgb="FF000000"/>
      <name val="Arial"/>
      <scheme val="minor"/>
    </font>
    <font>
      <color theme="0"/>
      <name val="Arial"/>
      <scheme val="minor"/>
    </font>
    <font>
      <color rgb="FFFFFFFF"/>
      <name val="Arial"/>
      <scheme val="minor"/>
    </font>
    <font>
      <i/>
      <sz val="20.0"/>
      <color theme="1"/>
      <name val="Arial"/>
      <scheme val="minor"/>
    </font>
    <font/>
    <font>
      <b/>
      <u/>
      <color rgb="FF000000"/>
      <name val="Arial"/>
      <scheme val="minor"/>
    </font>
    <font>
      <u/>
      <color rgb="FF0000FF"/>
    </font>
    <font>
      <color theme="1"/>
      <name val="Arial"/>
      <scheme val="minor"/>
    </font>
    <font>
      <u/>
      <color rgb="FF0000FF"/>
    </font>
    <font>
      <u/>
      <color rgb="FF0000FF"/>
    </font>
    <font>
      <color rgb="FF000000"/>
      <name val="Arial"/>
    </font>
    <font>
      <color theme="1"/>
      <name val="Arial"/>
    </font>
    <font>
      <b/>
      <i/>
      <color theme="1"/>
      <name val="Arial"/>
      <scheme val="minor"/>
    </font>
    <font>
      <u/>
      <color rgb="FF0000FF"/>
    </font>
    <font>
      <color rgb="FFFF0000"/>
      <name val="Arial"/>
      <scheme val="minor"/>
    </font>
    <font>
      <color rgb="FFFF0000"/>
      <name val="Arial"/>
    </font>
    <font>
      <sz val="21.0"/>
      <color theme="1"/>
      <name val="Arial"/>
      <scheme val="minor"/>
    </font>
    <font>
      <sz val="20.0"/>
      <color theme="1"/>
      <name val="Arial"/>
      <scheme val="minor"/>
    </font>
    <font>
      <sz val="13.0"/>
      <color theme="1"/>
      <name val="Arial"/>
      <scheme val="minor"/>
    </font>
  </fonts>
  <fills count="9">
    <fill>
      <patternFill patternType="none"/>
    </fill>
    <fill>
      <patternFill patternType="lightGray"/>
    </fill>
    <fill>
      <patternFill patternType="solid">
        <fgColor rgb="FFFFFFFF"/>
        <bgColor rgb="FFFFFFFF"/>
      </patternFill>
    </fill>
    <fill>
      <patternFill patternType="solid">
        <fgColor rgb="FF1C4587"/>
        <bgColor rgb="FF1C4587"/>
      </patternFill>
    </fill>
    <fill>
      <patternFill patternType="solid">
        <fgColor rgb="FFF4CCCC"/>
        <bgColor rgb="FFF4CCCC"/>
      </patternFill>
    </fill>
    <fill>
      <patternFill patternType="solid">
        <fgColor rgb="FFFFF2CC"/>
        <bgColor rgb="FFFFF2CC"/>
      </patternFill>
    </fill>
    <fill>
      <patternFill patternType="solid">
        <fgColor rgb="FFFCE5CD"/>
        <bgColor rgb="FFFCE5CD"/>
      </patternFill>
    </fill>
    <fill>
      <patternFill patternType="solid">
        <fgColor rgb="FFDD7E6B"/>
        <bgColor rgb="FFDD7E6B"/>
      </patternFill>
    </fill>
    <fill>
      <patternFill patternType="solid">
        <fgColor rgb="FFA4C2F4"/>
        <bgColor rgb="FFA4C2F4"/>
      </patternFill>
    </fill>
  </fills>
  <borders count="18">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ck">
        <color rgb="FF000000"/>
      </left>
      <right style="thick">
        <color rgb="FF000000"/>
      </right>
      <top style="thick">
        <color rgb="FF000000"/>
      </top>
    </border>
    <border>
      <top style="thick">
        <color rgb="FF000000"/>
      </top>
    </border>
    <border>
      <right style="thick">
        <color rgb="FF000000"/>
      </right>
      <top style="thick">
        <color rgb="FF000000"/>
      </top>
    </border>
    <border>
      <left style="thick">
        <color rgb="FF000000"/>
      </left>
      <right style="thick">
        <color rgb="FF000000"/>
      </right>
    </border>
    <border>
      <right style="thick">
        <color rgb="FF000000"/>
      </right>
    </border>
    <border>
      <left style="thick">
        <color rgb="FF000000"/>
      </left>
      <right style="thick">
        <color rgb="FF000000"/>
      </right>
      <bottom style="thick">
        <color rgb="FF000000"/>
      </bottom>
    </border>
    <border>
      <bottom style="thick">
        <color rgb="FF000000"/>
      </bottom>
    </border>
    <border>
      <right style="thick">
        <color rgb="FF000000"/>
      </right>
      <bottom style="thick">
        <color rgb="FF000000"/>
      </bottom>
    </border>
    <border>
      <left style="thick">
        <color rgb="FF000000"/>
      </left>
      <top style="thick">
        <color rgb="FF000000"/>
      </top>
    </border>
    <border>
      <left style="thick">
        <color rgb="FF000000"/>
      </left>
    </border>
    <border>
      <left style="thick">
        <color rgb="FF000000"/>
      </left>
      <bottom style="thick">
        <color rgb="FF000000"/>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2" numFmtId="0" xfId="0" applyAlignment="1" applyFont="1">
      <alignment horizontal="center" readingOrder="0"/>
    </xf>
    <xf borderId="0" fillId="2" fontId="1" numFmtId="0" xfId="0" applyAlignment="1" applyFont="1">
      <alignment horizontal="center" readingOrder="0" shrinkToFit="0" wrapText="1"/>
    </xf>
    <xf borderId="1" fillId="0" fontId="3" numFmtId="0" xfId="0" applyAlignment="1" applyBorder="1" applyFont="1">
      <alignment horizontal="center" readingOrder="0"/>
    </xf>
    <xf borderId="2" fillId="0" fontId="4" numFmtId="0" xfId="0" applyBorder="1" applyFont="1"/>
    <xf borderId="3" fillId="0" fontId="4" numFmtId="0" xfId="0" applyBorder="1" applyFont="1"/>
    <xf borderId="4" fillId="0" fontId="4" numFmtId="0" xfId="0" applyBorder="1" applyFont="1"/>
    <xf borderId="5" fillId="0" fontId="4" numFmtId="0" xfId="0" applyBorder="1" applyFont="1"/>
    <xf borderId="6" fillId="0" fontId="4" numFmtId="0" xfId="0" applyBorder="1" applyFont="1"/>
    <xf borderId="0" fillId="3" fontId="1" numFmtId="0" xfId="0" applyAlignment="1" applyFill="1" applyFont="1">
      <alignment horizontal="center" readingOrder="0"/>
    </xf>
    <xf borderId="0" fillId="3" fontId="2" numFmtId="0" xfId="0" applyAlignment="1" applyFont="1">
      <alignment horizontal="center" readingOrder="0"/>
    </xf>
    <xf borderId="0" fillId="3" fontId="1" numFmtId="0" xfId="0" applyAlignment="1" applyFont="1">
      <alignment horizontal="center" readingOrder="0" shrinkToFit="0" wrapText="1"/>
    </xf>
    <xf borderId="7" fillId="4" fontId="5" numFmtId="0" xfId="0" applyAlignment="1" applyBorder="1" applyFill="1" applyFont="1">
      <alignment horizontal="center" readingOrder="0" vertical="center"/>
    </xf>
    <xf borderId="8" fillId="5" fontId="6" numFmtId="0" xfId="0" applyAlignment="1" applyBorder="1" applyFill="1" applyFont="1">
      <alignment readingOrder="0"/>
    </xf>
    <xf borderId="8" fillId="5" fontId="7" numFmtId="0" xfId="0" applyAlignment="1" applyBorder="1" applyFont="1">
      <alignment readingOrder="0"/>
    </xf>
    <xf borderId="8" fillId="5" fontId="7" numFmtId="0" xfId="0" applyAlignment="1" applyBorder="1" applyFont="1">
      <alignment readingOrder="0" shrinkToFit="0" wrapText="1"/>
    </xf>
    <xf borderId="9" fillId="4" fontId="7" numFmtId="0" xfId="0" applyAlignment="1" applyBorder="1" applyFont="1">
      <alignment readingOrder="0" shrinkToFit="0" wrapText="1"/>
    </xf>
    <xf borderId="10" fillId="0" fontId="4" numFmtId="0" xfId="0" applyBorder="1" applyFont="1"/>
    <xf borderId="0" fillId="5" fontId="8" numFmtId="0" xfId="0" applyAlignment="1" applyFont="1">
      <alignment readingOrder="0"/>
    </xf>
    <xf borderId="0" fillId="5" fontId="7" numFmtId="0" xfId="0" applyAlignment="1" applyFont="1">
      <alignment readingOrder="0"/>
    </xf>
    <xf borderId="0" fillId="5" fontId="7" numFmtId="0" xfId="0" applyAlignment="1" applyFont="1">
      <alignment readingOrder="0" shrinkToFit="0" wrapText="1"/>
    </xf>
    <xf borderId="11" fillId="4" fontId="7" numFmtId="0" xfId="0" applyAlignment="1" applyBorder="1" applyFont="1">
      <alignment readingOrder="0" shrinkToFit="0" wrapText="1"/>
    </xf>
    <xf borderId="12" fillId="0" fontId="4" numFmtId="0" xfId="0" applyBorder="1" applyFont="1"/>
    <xf borderId="13" fillId="5" fontId="9" numFmtId="0" xfId="0" applyAlignment="1" applyBorder="1" applyFont="1">
      <alignment readingOrder="0"/>
    </xf>
    <xf borderId="13" fillId="5" fontId="7" numFmtId="0" xfId="0" applyAlignment="1" applyBorder="1" applyFont="1">
      <alignment readingOrder="0"/>
    </xf>
    <xf borderId="13" fillId="5" fontId="7" numFmtId="0" xfId="0" applyAlignment="1" applyBorder="1" applyFont="1">
      <alignment readingOrder="0" shrinkToFit="0" wrapText="1"/>
    </xf>
    <xf borderId="14" fillId="4" fontId="7" numFmtId="0" xfId="0" applyAlignment="1" applyBorder="1" applyFont="1">
      <alignment readingOrder="0" shrinkToFit="0" wrapText="1"/>
    </xf>
    <xf borderId="8" fillId="5" fontId="7" numFmtId="0" xfId="0" applyBorder="1" applyFont="1"/>
    <xf borderId="0" fillId="2" fontId="10" numFmtId="0" xfId="0" applyAlignment="1" applyFont="1">
      <alignment horizontal="left" readingOrder="0"/>
    </xf>
    <xf borderId="0" fillId="2" fontId="7" numFmtId="0" xfId="0" applyFont="1"/>
    <xf borderId="0" fillId="2" fontId="7" numFmtId="0" xfId="0" applyAlignment="1" applyFont="1">
      <alignment readingOrder="0"/>
    </xf>
    <xf borderId="0" fillId="0" fontId="11" numFmtId="0" xfId="0" applyAlignment="1" applyFont="1">
      <alignment vertical="bottom"/>
    </xf>
    <xf borderId="0" fillId="4" fontId="12" numFmtId="0" xfId="0" applyAlignment="1" applyFont="1">
      <alignment readingOrder="0"/>
    </xf>
    <xf borderId="0" fillId="4" fontId="7" numFmtId="0" xfId="0" applyAlignment="1" applyFont="1">
      <alignment readingOrder="0"/>
    </xf>
    <xf borderId="0" fillId="0" fontId="7" numFmtId="0" xfId="0" applyFont="1"/>
    <xf borderId="0" fillId="4" fontId="7" numFmtId="0" xfId="0" applyFont="1"/>
    <xf borderId="0" fillId="4" fontId="13" numFmtId="0" xfId="0" applyAlignment="1" applyFont="1">
      <alignment readingOrder="0" shrinkToFit="0" wrapText="1"/>
    </xf>
    <xf borderId="0" fillId="4" fontId="7" numFmtId="0" xfId="0" applyAlignment="1" applyFont="1">
      <alignment readingOrder="0" shrinkToFit="0" wrapText="1"/>
    </xf>
    <xf borderId="0" fillId="4" fontId="14" numFmtId="0" xfId="0" applyAlignment="1" applyFont="1">
      <alignment readingOrder="0" shrinkToFit="0" wrapText="1"/>
    </xf>
    <xf borderId="0" fillId="4" fontId="11" numFmtId="0" xfId="0" applyAlignment="1" applyFont="1">
      <alignment vertical="bottom"/>
    </xf>
    <xf borderId="0" fillId="4" fontId="11" numFmtId="0" xfId="0" applyAlignment="1" applyFont="1">
      <alignment readingOrder="0" vertical="bottom"/>
    </xf>
    <xf borderId="0" fillId="4" fontId="15" numFmtId="0" xfId="0" applyAlignment="1" applyFont="1">
      <alignment vertical="bottom"/>
    </xf>
    <xf borderId="0" fillId="3" fontId="1" numFmtId="0" xfId="0" applyAlignment="1" applyFont="1">
      <alignment readingOrder="0"/>
    </xf>
    <xf borderId="0" fillId="3" fontId="2" numFmtId="0" xfId="0" applyAlignment="1" applyFont="1">
      <alignment readingOrder="0"/>
    </xf>
    <xf borderId="0" fillId="6" fontId="7" numFmtId="0" xfId="0" applyAlignment="1" applyFill="1" applyFont="1">
      <alignment readingOrder="0"/>
    </xf>
    <xf borderId="0" fillId="4" fontId="7" numFmtId="0" xfId="0" applyAlignment="1" applyFont="1">
      <alignment readingOrder="0" shrinkToFit="0" wrapText="1"/>
    </xf>
    <xf borderId="0" fillId="4" fontId="10" numFmtId="0" xfId="0" applyAlignment="1" applyFont="1">
      <alignment horizontal="left" readingOrder="0"/>
    </xf>
    <xf borderId="0" fillId="0" fontId="16" numFmtId="0" xfId="0" applyAlignment="1" applyFont="1">
      <alignment readingOrder="0"/>
    </xf>
    <xf borderId="15" fillId="0" fontId="7" numFmtId="0" xfId="0" applyBorder="1" applyFont="1"/>
    <xf borderId="8" fillId="0" fontId="7" numFmtId="0" xfId="0" applyBorder="1" applyFont="1"/>
    <xf borderId="9" fillId="0" fontId="7" numFmtId="0" xfId="0" applyBorder="1" applyFont="1"/>
    <xf borderId="16" fillId="0" fontId="7" numFmtId="0" xfId="0" applyBorder="1" applyFont="1"/>
    <xf borderId="0" fillId="0" fontId="17" numFmtId="0" xfId="0" applyAlignment="1" applyFont="1">
      <alignment horizontal="center" readingOrder="0"/>
    </xf>
    <xf borderId="11" fillId="0" fontId="7" numFmtId="0" xfId="0" applyBorder="1" applyFont="1"/>
    <xf borderId="0" fillId="7" fontId="18" numFmtId="0" xfId="0" applyAlignment="1" applyFill="1" applyFont="1">
      <alignment readingOrder="0"/>
    </xf>
    <xf borderId="0" fillId="8" fontId="7" numFmtId="0" xfId="0" applyAlignment="1" applyFill="1" applyFont="1">
      <alignment readingOrder="0"/>
    </xf>
    <xf borderId="17" fillId="0" fontId="7" numFmtId="0" xfId="0" applyBorder="1" applyFont="1"/>
    <xf borderId="13" fillId="0" fontId="7" numFmtId="0" xfId="0" applyBorder="1" applyFont="1"/>
    <xf borderId="14" fillId="0" fontId="7" numFmtId="0" xfId="0" applyBorder="1" applyFont="1"/>
    <xf borderId="0" fillId="6" fontId="7" numFmtId="164" xfId="0" applyAlignment="1" applyFont="1" applyNumberFormat="1">
      <alignment readingOrder="0"/>
    </xf>
    <xf borderId="0" fillId="8" fontId="7"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85725</xdr:colOff>
      <xdr:row>37</xdr:row>
      <xdr:rowOff>238125</xdr:rowOff>
    </xdr:from>
    <xdr:ext cx="1362075" cy="419100"/>
    <xdr:sp>
      <xdr:nvSpPr>
        <xdr:cNvPr id="3" name="Shape 3"/>
        <xdr:cNvSpPr/>
      </xdr:nvSpPr>
      <xdr:spPr>
        <a:xfrm>
          <a:off x="2131700" y="1573400"/>
          <a:ext cx="2507400" cy="7107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3900"/>
            <a:t>Submit</a:t>
          </a:r>
          <a:endParaRPr sz="3900"/>
        </a:p>
      </xdr:txBody>
    </xdr:sp>
    <xdr:clientData fLocksWithSheet="0"/>
  </xdr:oneCellAnchor>
  <xdr:oneCellAnchor>
    <xdr:from>
      <xdr:col>5</xdr:col>
      <xdr:colOff>619125</xdr:colOff>
      <xdr:row>38</xdr:row>
      <xdr:rowOff>85725</xdr:rowOff>
    </xdr:from>
    <xdr:ext cx="1457325" cy="419100"/>
    <xdr:sp>
      <xdr:nvSpPr>
        <xdr:cNvPr id="4" name="Shape 4"/>
        <xdr:cNvSpPr/>
      </xdr:nvSpPr>
      <xdr:spPr>
        <a:xfrm>
          <a:off x="2365175" y="1441450"/>
          <a:ext cx="3288900" cy="9237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3900"/>
            <a:t>Cancel</a:t>
          </a:r>
          <a:endParaRPr sz="3900"/>
        </a:p>
      </xdr:txBody>
    </xdr: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666750</xdr:colOff>
      <xdr:row>40</xdr:row>
      <xdr:rowOff>161925</xdr:rowOff>
    </xdr:from>
    <xdr:ext cx="3667125" cy="371475"/>
    <xdr:grpSp>
      <xdr:nvGrpSpPr>
        <xdr:cNvPr id="2" name="Shape 2" title="Drawing"/>
        <xdr:cNvGrpSpPr/>
      </xdr:nvGrpSpPr>
      <xdr:grpSpPr>
        <a:xfrm>
          <a:off x="101500" y="1806900"/>
          <a:ext cx="7956625" cy="751200"/>
          <a:chOff x="101500" y="1806900"/>
          <a:chExt cx="7956625" cy="751200"/>
        </a:xfrm>
      </xdr:grpSpPr>
      <xdr:sp>
        <xdr:nvSpPr>
          <xdr:cNvPr id="5" name="Shape 5"/>
          <xdr:cNvSpPr/>
        </xdr:nvSpPr>
        <xdr:spPr>
          <a:xfrm>
            <a:off x="101500" y="1806900"/>
            <a:ext cx="3887700" cy="7512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3100"/>
              <a:t>Submit</a:t>
            </a:r>
            <a:endParaRPr sz="3100"/>
          </a:p>
        </xdr:txBody>
      </xdr:sp>
      <xdr:sp>
        <xdr:nvSpPr>
          <xdr:cNvPr id="6" name="Shape 6"/>
          <xdr:cNvSpPr/>
        </xdr:nvSpPr>
        <xdr:spPr>
          <a:xfrm>
            <a:off x="4170425" y="1806900"/>
            <a:ext cx="3887700" cy="7512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3000"/>
              <a:t>Cancel</a:t>
            </a:r>
            <a:endParaRPr sz="3000"/>
          </a:p>
        </xdr:txBody>
      </xdr:sp>
    </xdr:grpSp>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2" width="18.38"/>
    <col customWidth="1" min="3" max="3" width="17.5"/>
    <col customWidth="1" min="4" max="4" width="14.75"/>
    <col customWidth="1" min="5" max="5" width="13.5"/>
    <col customWidth="1" min="6" max="6" width="10.75"/>
    <col customWidth="1" min="7" max="7" width="78.13"/>
    <col customWidth="1" min="8" max="8" width="16.0"/>
    <col customWidth="1" min="9" max="9" width="17.63"/>
    <col customWidth="1" min="10" max="10" width="14.5"/>
    <col customWidth="1" min="11" max="11" width="18.88"/>
    <col customWidth="1" min="12" max="12" width="18.13"/>
    <col customWidth="1" min="13" max="13" width="17.0"/>
    <col customWidth="1" min="14" max="14" width="18.0"/>
    <col customWidth="1" min="15" max="15" width="23.88"/>
    <col customWidth="1" min="16" max="16" width="18.25"/>
    <col customWidth="1" min="17" max="17" width="24.75"/>
    <col customWidth="1" min="19" max="19" width="17.13"/>
    <col customWidth="1" min="20" max="20" width="17.0"/>
    <col customWidth="1" min="21" max="21" width="16.5"/>
    <col customWidth="1" min="22" max="22" width="19.38"/>
    <col customWidth="1" min="23" max="23" width="19.25"/>
    <col customWidth="1" min="32" max="32" width="14.63"/>
  </cols>
  <sheetData>
    <row r="1">
      <c r="D1" s="1"/>
      <c r="E1" s="1"/>
      <c r="F1" s="2"/>
      <c r="G1" s="3"/>
      <c r="H1" s="1"/>
    </row>
    <row r="2">
      <c r="C2" s="4" t="s">
        <v>0</v>
      </c>
      <c r="D2" s="5"/>
      <c r="E2" s="5"/>
      <c r="F2" s="5"/>
      <c r="G2" s="5"/>
      <c r="H2" s="5"/>
      <c r="I2" s="6"/>
    </row>
    <row r="3">
      <c r="C3" s="7"/>
      <c r="D3" s="8"/>
      <c r="E3" s="8"/>
      <c r="F3" s="8"/>
      <c r="G3" s="8"/>
      <c r="H3" s="8"/>
      <c r="I3" s="9"/>
    </row>
    <row r="4">
      <c r="D4" s="10" t="s">
        <v>1</v>
      </c>
      <c r="E4" s="10" t="s">
        <v>2</v>
      </c>
      <c r="F4" s="11" t="s">
        <v>3</v>
      </c>
      <c r="G4" s="12" t="s">
        <v>4</v>
      </c>
      <c r="H4" s="10" t="s">
        <v>5</v>
      </c>
    </row>
    <row r="5" ht="27.75" customHeight="1">
      <c r="D5" s="13" t="s">
        <v>6</v>
      </c>
      <c r="E5" s="14" t="s">
        <v>7</v>
      </c>
      <c r="F5" s="15" t="b">
        <v>1</v>
      </c>
      <c r="G5" s="16" t="s">
        <v>8</v>
      </c>
      <c r="H5" s="17" t="s">
        <v>9</v>
      </c>
    </row>
    <row r="6">
      <c r="D6" s="18"/>
      <c r="E6" s="19" t="s">
        <v>10</v>
      </c>
      <c r="F6" s="20" t="b">
        <v>1</v>
      </c>
      <c r="G6" s="21" t="s">
        <v>11</v>
      </c>
      <c r="H6" s="22" t="s">
        <v>9</v>
      </c>
    </row>
    <row r="7">
      <c r="D7" s="18"/>
      <c r="E7" s="19" t="s">
        <v>12</v>
      </c>
      <c r="F7" s="20" t="b">
        <v>1</v>
      </c>
      <c r="G7" s="21" t="s">
        <v>13</v>
      </c>
      <c r="H7" s="22" t="s">
        <v>9</v>
      </c>
    </row>
    <row r="8">
      <c r="D8" s="18"/>
      <c r="E8" s="19" t="s">
        <v>14</v>
      </c>
      <c r="F8" s="20" t="b">
        <v>1</v>
      </c>
      <c r="G8" s="21" t="s">
        <v>15</v>
      </c>
      <c r="H8" s="22" t="s">
        <v>9</v>
      </c>
    </row>
    <row r="9">
      <c r="D9" s="18"/>
      <c r="E9" s="19" t="s">
        <v>16</v>
      </c>
      <c r="F9" s="20" t="b">
        <v>1</v>
      </c>
      <c r="G9" s="20" t="s">
        <v>17</v>
      </c>
      <c r="H9" s="22"/>
    </row>
    <row r="10">
      <c r="D10" s="18"/>
      <c r="E10" s="19" t="s">
        <v>18</v>
      </c>
      <c r="F10" s="20" t="b">
        <v>1</v>
      </c>
      <c r="G10" s="20" t="s">
        <v>17</v>
      </c>
      <c r="H10" s="22"/>
    </row>
    <row r="11">
      <c r="D11" s="23"/>
      <c r="E11" s="24" t="s">
        <v>19</v>
      </c>
      <c r="F11" s="25" t="b">
        <v>1</v>
      </c>
      <c r="G11" s="26" t="s">
        <v>20</v>
      </c>
      <c r="H11" s="27" t="s">
        <v>9</v>
      </c>
    </row>
    <row r="12">
      <c r="D12" s="13" t="s">
        <v>21</v>
      </c>
      <c r="E12" s="14" t="s">
        <v>7</v>
      </c>
      <c r="F12" s="15" t="b">
        <v>0</v>
      </c>
      <c r="G12" s="16" t="s">
        <v>22</v>
      </c>
      <c r="H12" s="17" t="s">
        <v>23</v>
      </c>
    </row>
    <row r="13">
      <c r="D13" s="18"/>
      <c r="E13" s="19" t="s">
        <v>10</v>
      </c>
      <c r="F13" s="20" t="b">
        <v>0</v>
      </c>
      <c r="G13" s="21" t="s">
        <v>24</v>
      </c>
      <c r="H13" s="22" t="s">
        <v>9</v>
      </c>
    </row>
    <row r="14">
      <c r="D14" s="18"/>
      <c r="E14" s="19" t="s">
        <v>12</v>
      </c>
      <c r="F14" s="20" t="b">
        <v>0</v>
      </c>
      <c r="G14" s="21" t="s">
        <v>25</v>
      </c>
      <c r="H14" s="22" t="s">
        <v>9</v>
      </c>
    </row>
    <row r="15">
      <c r="D15" s="18"/>
      <c r="E15" s="19" t="s">
        <v>14</v>
      </c>
      <c r="F15" s="20" t="b">
        <v>1</v>
      </c>
      <c r="G15" s="21" t="s">
        <v>26</v>
      </c>
      <c r="H15" s="22" t="s">
        <v>9</v>
      </c>
    </row>
    <row r="16">
      <c r="D16" s="18"/>
      <c r="E16" s="19" t="s">
        <v>16</v>
      </c>
      <c r="F16" s="20" t="b">
        <v>1</v>
      </c>
      <c r="G16" s="20" t="s">
        <v>27</v>
      </c>
      <c r="H16" s="22"/>
    </row>
    <row r="17">
      <c r="D17" s="18"/>
      <c r="E17" s="19" t="s">
        <v>18</v>
      </c>
      <c r="F17" s="20" t="b">
        <v>1</v>
      </c>
      <c r="G17" s="20" t="s">
        <v>27</v>
      </c>
      <c r="H17" s="22"/>
    </row>
    <row r="18">
      <c r="D18" s="23"/>
      <c r="E18" s="24" t="s">
        <v>19</v>
      </c>
      <c r="F18" s="25" t="b">
        <v>1</v>
      </c>
      <c r="G18" s="26" t="s">
        <v>28</v>
      </c>
      <c r="H18" s="27" t="s">
        <v>9</v>
      </c>
    </row>
    <row r="19">
      <c r="D19" s="13" t="s">
        <v>29</v>
      </c>
      <c r="E19" s="14" t="s">
        <v>7</v>
      </c>
      <c r="F19" s="15" t="b">
        <v>1</v>
      </c>
      <c r="G19" s="16" t="s">
        <v>30</v>
      </c>
      <c r="H19" s="17" t="s">
        <v>9</v>
      </c>
    </row>
    <row r="20">
      <c r="D20" s="18"/>
      <c r="E20" s="19" t="s">
        <v>10</v>
      </c>
      <c r="F20" s="20" t="b">
        <v>1</v>
      </c>
      <c r="G20" s="21" t="s">
        <v>31</v>
      </c>
      <c r="H20" s="22" t="s">
        <v>9</v>
      </c>
    </row>
    <row r="21">
      <c r="D21" s="18"/>
      <c r="E21" s="19" t="s">
        <v>12</v>
      </c>
      <c r="F21" s="20" t="b">
        <v>1</v>
      </c>
      <c r="G21" s="21" t="s">
        <v>32</v>
      </c>
      <c r="H21" s="22" t="s">
        <v>9</v>
      </c>
    </row>
    <row r="22">
      <c r="D22" s="18"/>
      <c r="E22" s="19" t="s">
        <v>14</v>
      </c>
      <c r="F22" s="20" t="b">
        <v>1</v>
      </c>
      <c r="G22" s="21" t="s">
        <v>33</v>
      </c>
      <c r="H22" s="22" t="s">
        <v>9</v>
      </c>
    </row>
    <row r="23">
      <c r="D23" s="18"/>
      <c r="E23" s="19" t="s">
        <v>16</v>
      </c>
      <c r="F23" s="20" t="b">
        <v>1</v>
      </c>
      <c r="G23" s="20" t="s">
        <v>34</v>
      </c>
      <c r="H23" s="22"/>
    </row>
    <row r="24">
      <c r="D24" s="18"/>
      <c r="E24" s="19" t="s">
        <v>18</v>
      </c>
      <c r="F24" s="20" t="b">
        <v>1</v>
      </c>
      <c r="G24" s="20" t="s">
        <v>34</v>
      </c>
      <c r="H24" s="22"/>
    </row>
    <row r="25">
      <c r="D25" s="23"/>
      <c r="E25" s="24" t="s">
        <v>19</v>
      </c>
      <c r="F25" s="25" t="b">
        <v>1</v>
      </c>
      <c r="G25" s="26" t="s">
        <v>35</v>
      </c>
      <c r="H25" s="27" t="s">
        <v>9</v>
      </c>
    </row>
    <row r="26">
      <c r="D26" s="13" t="s">
        <v>36</v>
      </c>
      <c r="E26" s="14" t="s">
        <v>7</v>
      </c>
      <c r="F26" s="15" t="b">
        <v>1</v>
      </c>
      <c r="G26" s="16" t="s">
        <v>37</v>
      </c>
      <c r="H26" s="17" t="s">
        <v>9</v>
      </c>
    </row>
    <row r="27">
      <c r="D27" s="18"/>
      <c r="E27" s="19" t="s">
        <v>10</v>
      </c>
      <c r="F27" s="20" t="b">
        <v>1</v>
      </c>
      <c r="G27" s="21" t="s">
        <v>38</v>
      </c>
      <c r="H27" s="22" t="s">
        <v>9</v>
      </c>
    </row>
    <row r="28">
      <c r="D28" s="18"/>
      <c r="E28" s="19" t="s">
        <v>12</v>
      </c>
      <c r="F28" s="20" t="b">
        <v>1</v>
      </c>
      <c r="G28" s="21" t="s">
        <v>39</v>
      </c>
      <c r="H28" s="22" t="s">
        <v>9</v>
      </c>
    </row>
    <row r="29">
      <c r="D29" s="18"/>
      <c r="E29" s="19" t="s">
        <v>14</v>
      </c>
      <c r="F29" s="20" t="b">
        <v>1</v>
      </c>
      <c r="G29" s="21" t="s">
        <v>40</v>
      </c>
      <c r="H29" s="22" t="s">
        <v>9</v>
      </c>
    </row>
    <row r="30">
      <c r="D30" s="18"/>
      <c r="E30" s="19" t="s">
        <v>16</v>
      </c>
      <c r="F30" s="20" t="b">
        <v>1</v>
      </c>
      <c r="G30" s="20" t="s">
        <v>41</v>
      </c>
      <c r="H30" s="22"/>
    </row>
    <row r="31">
      <c r="D31" s="18"/>
      <c r="E31" s="19" t="s">
        <v>18</v>
      </c>
      <c r="F31" s="20" t="b">
        <v>1</v>
      </c>
      <c r="G31" s="20" t="s">
        <v>41</v>
      </c>
      <c r="H31" s="22"/>
    </row>
    <row r="32">
      <c r="D32" s="23"/>
      <c r="E32" s="24" t="s">
        <v>19</v>
      </c>
      <c r="F32" s="25" t="b">
        <v>1</v>
      </c>
      <c r="G32" s="26" t="s">
        <v>42</v>
      </c>
      <c r="H32" s="27" t="s">
        <v>9</v>
      </c>
    </row>
    <row r="33">
      <c r="D33" s="13" t="s">
        <v>43</v>
      </c>
      <c r="E33" s="14" t="s">
        <v>7</v>
      </c>
      <c r="F33" s="28" t="b">
        <v>0</v>
      </c>
      <c r="G33" s="16" t="s">
        <v>44</v>
      </c>
      <c r="H33" s="17" t="s">
        <v>9</v>
      </c>
    </row>
    <row r="34">
      <c r="D34" s="18"/>
      <c r="E34" s="19" t="s">
        <v>10</v>
      </c>
      <c r="F34" s="20" t="b">
        <v>1</v>
      </c>
      <c r="G34" s="21" t="s">
        <v>45</v>
      </c>
      <c r="H34" s="22" t="s">
        <v>9</v>
      </c>
    </row>
    <row r="35">
      <c r="D35" s="18"/>
      <c r="E35" s="19" t="s">
        <v>12</v>
      </c>
      <c r="F35" s="20" t="b">
        <v>1</v>
      </c>
      <c r="G35" s="21" t="s">
        <v>46</v>
      </c>
      <c r="H35" s="22" t="s">
        <v>9</v>
      </c>
    </row>
    <row r="36">
      <c r="D36" s="18"/>
      <c r="E36" s="19" t="s">
        <v>14</v>
      </c>
      <c r="F36" s="20" t="b">
        <v>1</v>
      </c>
      <c r="G36" s="21" t="s">
        <v>47</v>
      </c>
      <c r="H36" s="22" t="s">
        <v>9</v>
      </c>
    </row>
    <row r="37">
      <c r="D37" s="18"/>
      <c r="E37" s="19" t="s">
        <v>16</v>
      </c>
      <c r="F37" s="20" t="b">
        <v>1</v>
      </c>
      <c r="G37" s="20" t="s">
        <v>48</v>
      </c>
      <c r="H37" s="22"/>
    </row>
    <row r="38">
      <c r="D38" s="18"/>
      <c r="E38" s="19" t="s">
        <v>18</v>
      </c>
      <c r="F38" s="20" t="b">
        <v>1</v>
      </c>
      <c r="G38" s="20" t="s">
        <v>48</v>
      </c>
      <c r="H38" s="22"/>
    </row>
    <row r="39">
      <c r="D39" s="23"/>
      <c r="E39" s="24" t="s">
        <v>19</v>
      </c>
      <c r="F39" s="25" t="b">
        <v>1</v>
      </c>
      <c r="G39" s="26" t="s">
        <v>49</v>
      </c>
      <c r="H39" s="27" t="s">
        <v>9</v>
      </c>
    </row>
    <row r="40">
      <c r="D40" s="13" t="s">
        <v>50</v>
      </c>
      <c r="E40" s="14" t="s">
        <v>7</v>
      </c>
      <c r="F40" s="15" t="b">
        <v>1</v>
      </c>
      <c r="G40" s="16" t="s">
        <v>51</v>
      </c>
      <c r="H40" s="17" t="s">
        <v>9</v>
      </c>
    </row>
    <row r="41">
      <c r="D41" s="18"/>
      <c r="E41" s="19" t="s">
        <v>10</v>
      </c>
      <c r="F41" s="20" t="b">
        <v>1</v>
      </c>
      <c r="G41" s="21" t="s">
        <v>52</v>
      </c>
      <c r="H41" s="22" t="s">
        <v>9</v>
      </c>
    </row>
    <row r="42">
      <c r="D42" s="18"/>
      <c r="E42" s="19" t="s">
        <v>12</v>
      </c>
      <c r="F42" s="20" t="b">
        <v>1</v>
      </c>
      <c r="G42" s="21" t="s">
        <v>53</v>
      </c>
      <c r="H42" s="22" t="s">
        <v>9</v>
      </c>
    </row>
    <row r="43">
      <c r="D43" s="18"/>
      <c r="E43" s="19" t="s">
        <v>14</v>
      </c>
      <c r="F43" s="20" t="b">
        <v>1</v>
      </c>
      <c r="G43" s="21" t="s">
        <v>54</v>
      </c>
      <c r="H43" s="22" t="s">
        <v>9</v>
      </c>
    </row>
    <row r="44">
      <c r="D44" s="18"/>
      <c r="E44" s="19" t="s">
        <v>16</v>
      </c>
      <c r="F44" s="20" t="b">
        <v>1</v>
      </c>
      <c r="G44" s="20" t="s">
        <v>55</v>
      </c>
      <c r="H44" s="22"/>
    </row>
    <row r="45">
      <c r="D45" s="18"/>
      <c r="E45" s="19" t="s">
        <v>18</v>
      </c>
      <c r="F45" s="20" t="b">
        <v>1</v>
      </c>
      <c r="G45" s="20" t="s">
        <v>55</v>
      </c>
      <c r="H45" s="22"/>
    </row>
    <row r="46">
      <c r="D46" s="23"/>
      <c r="E46" s="24" t="s">
        <v>19</v>
      </c>
      <c r="F46" s="25" t="b">
        <v>1</v>
      </c>
      <c r="G46" s="26" t="s">
        <v>56</v>
      </c>
      <c r="H46" s="27" t="s">
        <v>9</v>
      </c>
    </row>
    <row r="47">
      <c r="D47" s="13" t="s">
        <v>57</v>
      </c>
      <c r="E47" s="14" t="s">
        <v>7</v>
      </c>
      <c r="F47" s="28" t="b">
        <v>0</v>
      </c>
      <c r="G47" s="16" t="s">
        <v>58</v>
      </c>
      <c r="H47" s="17" t="s">
        <v>9</v>
      </c>
    </row>
    <row r="48">
      <c r="D48" s="18"/>
      <c r="E48" s="19" t="s">
        <v>10</v>
      </c>
      <c r="F48" s="20" t="b">
        <v>1</v>
      </c>
      <c r="G48" s="21" t="s">
        <v>59</v>
      </c>
      <c r="H48" s="22" t="s">
        <v>9</v>
      </c>
    </row>
    <row r="49">
      <c r="D49" s="18"/>
      <c r="E49" s="19" t="s">
        <v>12</v>
      </c>
      <c r="F49" s="20" t="b">
        <v>0</v>
      </c>
      <c r="G49" s="21" t="s">
        <v>25</v>
      </c>
      <c r="H49" s="22" t="s">
        <v>9</v>
      </c>
    </row>
    <row r="50">
      <c r="D50" s="18"/>
      <c r="E50" s="19" t="s">
        <v>14</v>
      </c>
      <c r="F50" s="20" t="b">
        <v>1</v>
      </c>
      <c r="G50" s="21" t="s">
        <v>60</v>
      </c>
      <c r="H50" s="22" t="s">
        <v>9</v>
      </c>
    </row>
    <row r="51">
      <c r="D51" s="18"/>
      <c r="E51" s="19" t="s">
        <v>16</v>
      </c>
      <c r="F51" s="20" t="b">
        <v>1</v>
      </c>
      <c r="G51" s="20" t="s">
        <v>61</v>
      </c>
      <c r="H51" s="22"/>
    </row>
    <row r="52">
      <c r="D52" s="18"/>
      <c r="E52" s="19" t="s">
        <v>18</v>
      </c>
      <c r="F52" s="20" t="b">
        <v>1</v>
      </c>
      <c r="G52" s="20" t="s">
        <v>61</v>
      </c>
      <c r="H52" s="22"/>
    </row>
    <row r="53">
      <c r="D53" s="23"/>
      <c r="E53" s="24" t="s">
        <v>19</v>
      </c>
      <c r="F53" s="25" t="b">
        <v>1</v>
      </c>
      <c r="G53" s="26" t="s">
        <v>62</v>
      </c>
      <c r="H53" s="27" t="s">
        <v>9</v>
      </c>
    </row>
    <row r="76">
      <c r="A76" s="29"/>
      <c r="B76" s="30"/>
      <c r="C76" s="30"/>
      <c r="D76" s="30"/>
      <c r="E76" s="30"/>
      <c r="F76" s="30"/>
      <c r="G76" s="30"/>
      <c r="H76" s="30"/>
      <c r="I76" s="30"/>
      <c r="J76" s="30"/>
      <c r="K76" s="30"/>
      <c r="L76" s="30"/>
      <c r="M76" s="30"/>
      <c r="N76" s="30"/>
      <c r="O76" s="30"/>
      <c r="P76" s="30"/>
      <c r="Q76" s="30"/>
      <c r="R76" s="31" t="s">
        <v>63</v>
      </c>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row>
    <row r="77">
      <c r="A77" s="29"/>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row>
    <row r="95">
      <c r="B95" s="32"/>
    </row>
  </sheetData>
  <autoFilter ref="$D$4:$H$53">
    <sortState ref="D4:H53">
      <sortCondition ref="D4:D53"/>
    </sortState>
  </autoFilter>
  <mergeCells count="8">
    <mergeCell ref="C2:I3"/>
    <mergeCell ref="D5:D11"/>
    <mergeCell ref="D12:D18"/>
    <mergeCell ref="D19:D25"/>
    <mergeCell ref="D26:D32"/>
    <mergeCell ref="D33:D39"/>
    <mergeCell ref="D40:D46"/>
    <mergeCell ref="D47:D53"/>
  </mergeCells>
  <hyperlinks>
    <hyperlink display="active_pos" location="active_pos!A1" ref="E5"/>
    <hyperlink display="po_item" location="po_item!A1" ref="E6"/>
    <hyperlink display="alerts" location="alerts!A1" ref="E7"/>
    <hyperlink display="psr" location="psr!A1" ref="E8"/>
    <hyperlink display="supplier_info" location="supplier_info!A1" ref="E9"/>
    <hyperlink display="shipper_info" location="shipper_info!A1" ref="E10"/>
    <hyperlink display="asntrack" location="asntrack!A1" ref="E11"/>
    <hyperlink display="active_pos" location="active_pos!A1" ref="E12"/>
    <hyperlink display="po_item" location="po_item!A1" ref="E13"/>
    <hyperlink display="alerts" location="alerts!A1" ref="E14"/>
    <hyperlink display="psr" location="psr!A1" ref="E15"/>
    <hyperlink display="supplier_info" location="supplier_info!A1" ref="E16"/>
    <hyperlink display="shipper_info" location="shipper_info!A1" ref="E17"/>
    <hyperlink display="asntrack" location="asntrack!A1" ref="E18"/>
    <hyperlink display="active_pos" location="active_pos!A1" ref="E19"/>
    <hyperlink display="po_item" location="po_item!A1" ref="E20"/>
    <hyperlink display="alerts" location="alerts!A1" ref="E21"/>
    <hyperlink display="psr" location="psr!A1" ref="E22"/>
    <hyperlink display="supplier_info" location="supplier_info!A1" ref="E23"/>
    <hyperlink display="shipper_info" location="shipper_info!A1" ref="E24"/>
    <hyperlink display="asntrack" location="asntrack!A1" ref="E25"/>
    <hyperlink display="active_pos" location="active_pos!A1" ref="E26"/>
    <hyperlink display="po_item" location="po_item!A1" ref="E27"/>
    <hyperlink display="alerts" location="alerts!A1" ref="E28"/>
    <hyperlink display="psr" location="psr!A1" ref="E29"/>
    <hyperlink display="supplier_info" location="supplier_info!A1" ref="E30"/>
    <hyperlink display="shipper_info" location="shipper_info!A1" ref="E31"/>
    <hyperlink display="asntrack" location="asntrack!A1" ref="E32"/>
    <hyperlink display="active_pos" location="active_pos!A1" ref="E33"/>
    <hyperlink display="po_item" location="po_item!A1" ref="E34"/>
    <hyperlink display="alerts" location="alerts!A1" ref="E35"/>
    <hyperlink display="psr" location="psr!A1" ref="E36"/>
    <hyperlink display="supplier_info" location="supplier_info!A1" ref="E37"/>
    <hyperlink display="shipper_info" location="shipper_info!A1" ref="E38"/>
    <hyperlink display="asntrack" location="asntrack!A1" ref="E39"/>
    <hyperlink display="active_pos" location="active_pos!A1" ref="E40"/>
    <hyperlink display="po_item" location="po_item!A1" ref="E41"/>
    <hyperlink display="alerts" location="alerts!A1" ref="E42"/>
    <hyperlink display="psr" location="psr!A1" ref="E43"/>
    <hyperlink display="supplier_info" location="supplier_info!A1" ref="E44"/>
    <hyperlink display="shipper_info" location="shipper_info!A1" ref="E45"/>
    <hyperlink display="asntrack" location="asntrack!A1" ref="E46"/>
    <hyperlink display="active_pos" location="active_pos!A1" ref="E47"/>
    <hyperlink display="po_item" location="po_item!A1" ref="E48"/>
    <hyperlink display="alerts" location="alerts!A1" ref="E49"/>
    <hyperlink display="psr" location="psr!A1" ref="E50"/>
    <hyperlink display="supplier_info" location="supplier_info!A1" ref="E51"/>
    <hyperlink display="shipper_info" location="shipper_info!A1" ref="E52"/>
    <hyperlink display="asntrack" location="asntrack!A1" ref="E53"/>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19.63"/>
    <col customWidth="1" min="19" max="19" width="17.38"/>
    <col customWidth="1" min="20" max="20" width="16.63"/>
  </cols>
  <sheetData>
    <row r="1">
      <c r="C1" s="4" t="s">
        <v>64</v>
      </c>
      <c r="D1" s="5"/>
      <c r="E1" s="5"/>
      <c r="F1" s="5"/>
      <c r="G1" s="5"/>
      <c r="H1" s="5"/>
      <c r="I1" s="6"/>
    </row>
    <row r="2">
      <c r="C2" s="7"/>
      <c r="D2" s="8"/>
      <c r="E2" s="8"/>
      <c r="F2" s="8"/>
      <c r="G2" s="8"/>
      <c r="H2" s="8"/>
      <c r="I2" s="9"/>
    </row>
    <row r="10">
      <c r="A10" s="33" t="s">
        <v>65</v>
      </c>
      <c r="B10" s="34">
        <v>0.0</v>
      </c>
      <c r="C10" s="34">
        <v>0.0</v>
      </c>
      <c r="D10" s="34" t="s">
        <v>66</v>
      </c>
      <c r="E10" s="34" t="s">
        <v>9</v>
      </c>
      <c r="F10" s="34">
        <v>0.0</v>
      </c>
      <c r="G10" s="34" t="s">
        <v>9</v>
      </c>
      <c r="H10" s="34" t="s">
        <v>9</v>
      </c>
      <c r="I10" s="34" t="s">
        <v>67</v>
      </c>
      <c r="J10" s="34" t="s">
        <v>9</v>
      </c>
      <c r="K10" s="34" t="s">
        <v>9</v>
      </c>
      <c r="L10" s="34" t="s">
        <v>9</v>
      </c>
      <c r="M10" s="34" t="s">
        <v>9</v>
      </c>
      <c r="N10" s="34" t="s">
        <v>9</v>
      </c>
      <c r="O10" s="34" t="s">
        <v>9</v>
      </c>
      <c r="P10" s="34" t="s">
        <v>9</v>
      </c>
      <c r="Q10" s="34" t="s">
        <v>9</v>
      </c>
      <c r="R10" s="34" t="s">
        <v>9</v>
      </c>
      <c r="S10" s="34" t="s">
        <v>9</v>
      </c>
      <c r="T10" s="34" t="s">
        <v>9</v>
      </c>
      <c r="Y10" s="35" t="str">
        <f t="array" ref="Y10:BN10">TRANSPOSE(Role_Access!AK61:AK102)</f>
        <v/>
      </c>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row>
    <row r="11">
      <c r="A11" s="33" t="s">
        <v>68</v>
      </c>
      <c r="B11" s="34" t="s">
        <v>69</v>
      </c>
      <c r="C11" s="34" t="s">
        <v>69</v>
      </c>
      <c r="D11" s="34" t="s">
        <v>70</v>
      </c>
      <c r="E11" s="34" t="s">
        <v>71</v>
      </c>
      <c r="F11" s="34" t="s">
        <v>72</v>
      </c>
      <c r="G11" s="34" t="s">
        <v>70</v>
      </c>
      <c r="H11" s="34" t="s">
        <v>70</v>
      </c>
      <c r="I11" s="34" t="s">
        <v>73</v>
      </c>
      <c r="J11" s="34" t="s">
        <v>74</v>
      </c>
      <c r="K11" s="36"/>
      <c r="L11" s="36"/>
      <c r="M11" s="36"/>
      <c r="N11" s="36"/>
      <c r="O11" s="34" t="s">
        <v>75</v>
      </c>
      <c r="P11" s="34" t="s">
        <v>76</v>
      </c>
      <c r="Q11" s="36"/>
      <c r="R11" s="34" t="s">
        <v>75</v>
      </c>
      <c r="S11" s="34" t="s">
        <v>77</v>
      </c>
      <c r="T11" s="34" t="s">
        <v>9</v>
      </c>
    </row>
    <row r="12">
      <c r="A12" s="33" t="s">
        <v>78</v>
      </c>
      <c r="B12" s="34"/>
      <c r="C12" s="34"/>
      <c r="D12" s="34"/>
      <c r="E12" s="34"/>
      <c r="F12" s="34"/>
      <c r="G12" s="34"/>
      <c r="H12" s="34"/>
      <c r="I12" s="37" t="s">
        <v>79</v>
      </c>
      <c r="J12" s="37" t="s">
        <v>80</v>
      </c>
      <c r="K12" s="36"/>
      <c r="L12" s="36"/>
      <c r="M12" s="36"/>
      <c r="N12" s="36"/>
      <c r="O12" s="34"/>
      <c r="P12" s="34"/>
      <c r="Q12" s="36"/>
      <c r="R12" s="34"/>
      <c r="S12" s="38" t="s">
        <v>81</v>
      </c>
      <c r="T12" s="38" t="s">
        <v>82</v>
      </c>
    </row>
    <row r="13">
      <c r="A13" s="33" t="s">
        <v>83</v>
      </c>
      <c r="B13" s="34" t="s">
        <v>84</v>
      </c>
      <c r="C13" s="34" t="s">
        <v>85</v>
      </c>
      <c r="D13" s="34" t="s">
        <v>86</v>
      </c>
      <c r="E13" s="34" t="s">
        <v>29</v>
      </c>
      <c r="F13" s="34" t="s">
        <v>29</v>
      </c>
      <c r="G13" s="34" t="s">
        <v>87</v>
      </c>
      <c r="H13" s="34" t="s">
        <v>87</v>
      </c>
      <c r="I13" s="34" t="s">
        <v>29</v>
      </c>
      <c r="J13" s="34" t="s">
        <v>88</v>
      </c>
      <c r="K13" s="34" t="s">
        <v>29</v>
      </c>
      <c r="L13" s="34" t="s">
        <v>29</v>
      </c>
      <c r="M13" s="34" t="s">
        <v>29</v>
      </c>
      <c r="N13" s="34" t="s">
        <v>29</v>
      </c>
      <c r="O13" s="34" t="s">
        <v>87</v>
      </c>
      <c r="P13" s="34" t="s">
        <v>87</v>
      </c>
      <c r="Q13" s="36"/>
      <c r="R13" s="34" t="s">
        <v>87</v>
      </c>
      <c r="S13" s="34" t="s">
        <v>29</v>
      </c>
      <c r="T13" s="34" t="s">
        <v>29</v>
      </c>
    </row>
    <row r="14">
      <c r="A14" s="33" t="s">
        <v>89</v>
      </c>
      <c r="B14" s="34" t="s">
        <v>90</v>
      </c>
      <c r="C14" s="34" t="s">
        <v>91</v>
      </c>
      <c r="D14" s="34" t="s">
        <v>91</v>
      </c>
      <c r="E14" s="34" t="s">
        <v>92</v>
      </c>
      <c r="F14" s="34" t="s">
        <v>93</v>
      </c>
      <c r="G14" s="34" t="s">
        <v>94</v>
      </c>
      <c r="H14" s="34" t="s">
        <v>94</v>
      </c>
      <c r="I14" s="34" t="s">
        <v>91</v>
      </c>
      <c r="J14" s="34" t="s">
        <v>91</v>
      </c>
      <c r="K14" s="34" t="s">
        <v>95</v>
      </c>
      <c r="L14" s="34" t="s">
        <v>95</v>
      </c>
      <c r="M14" s="34" t="s">
        <v>95</v>
      </c>
      <c r="N14" s="34" t="s">
        <v>95</v>
      </c>
      <c r="O14" s="34" t="s">
        <v>91</v>
      </c>
      <c r="P14" s="34" t="s">
        <v>91</v>
      </c>
      <c r="Q14" s="36"/>
      <c r="R14" s="34" t="s">
        <v>91</v>
      </c>
      <c r="S14" s="34" t="s">
        <v>91</v>
      </c>
      <c r="T14" s="34" t="s">
        <v>91</v>
      </c>
    </row>
    <row r="15" ht="33.0" customHeight="1">
      <c r="A15" s="33" t="s">
        <v>96</v>
      </c>
      <c r="B15" s="34" t="s">
        <v>97</v>
      </c>
      <c r="C15" s="34" t="s">
        <v>97</v>
      </c>
      <c r="D15" s="34" t="s">
        <v>97</v>
      </c>
      <c r="E15" s="34" t="s">
        <v>98</v>
      </c>
      <c r="F15" s="34" t="s">
        <v>97</v>
      </c>
      <c r="G15" s="34" t="s">
        <v>97</v>
      </c>
      <c r="H15" s="34" t="s">
        <v>97</v>
      </c>
      <c r="I15" s="34" t="s">
        <v>99</v>
      </c>
      <c r="J15" s="34" t="s">
        <v>97</v>
      </c>
      <c r="K15" s="34" t="s">
        <v>97</v>
      </c>
      <c r="L15" s="34" t="s">
        <v>97</v>
      </c>
      <c r="M15" s="34" t="s">
        <v>97</v>
      </c>
      <c r="N15" s="34" t="s">
        <v>97</v>
      </c>
      <c r="O15" s="34" t="s">
        <v>97</v>
      </c>
      <c r="P15" s="34" t="s">
        <v>97</v>
      </c>
      <c r="Q15" s="34" t="s">
        <v>97</v>
      </c>
      <c r="R15" s="34" t="s">
        <v>97</v>
      </c>
      <c r="S15" s="39" t="s">
        <v>100</v>
      </c>
      <c r="T15" s="39" t="s">
        <v>9</v>
      </c>
    </row>
    <row r="16">
      <c r="A16" s="33" t="s">
        <v>101</v>
      </c>
      <c r="B16" s="34" t="s">
        <v>102</v>
      </c>
      <c r="C16" s="34" t="s">
        <v>102</v>
      </c>
      <c r="D16" s="34" t="s">
        <v>103</v>
      </c>
      <c r="E16" s="34" t="s">
        <v>104</v>
      </c>
      <c r="F16" s="34" t="s">
        <v>102</v>
      </c>
      <c r="G16" s="34" t="s">
        <v>103</v>
      </c>
      <c r="H16" s="34" t="s">
        <v>103</v>
      </c>
      <c r="I16" s="34" t="s">
        <v>104</v>
      </c>
      <c r="J16" s="34" t="s">
        <v>104</v>
      </c>
      <c r="K16" s="34" t="s">
        <v>104</v>
      </c>
      <c r="L16" s="34" t="s">
        <v>104</v>
      </c>
      <c r="M16" s="34" t="s">
        <v>105</v>
      </c>
      <c r="N16" s="34" t="s">
        <v>104</v>
      </c>
      <c r="O16" s="34" t="s">
        <v>104</v>
      </c>
      <c r="P16" s="34" t="s">
        <v>104</v>
      </c>
      <c r="Q16" s="36"/>
      <c r="R16" s="34" t="s">
        <v>104</v>
      </c>
      <c r="S16" s="34" t="s">
        <v>104</v>
      </c>
      <c r="T16" s="34" t="s">
        <v>106</v>
      </c>
    </row>
    <row r="17">
      <c r="A17" s="33" t="s">
        <v>107</v>
      </c>
      <c r="B17" s="40" t="s">
        <v>108</v>
      </c>
      <c r="C17" s="41" t="s">
        <v>109</v>
      </c>
      <c r="D17" s="40" t="s">
        <v>110</v>
      </c>
      <c r="E17" s="36" t="s">
        <v>111</v>
      </c>
      <c r="F17" s="36" t="s">
        <v>112</v>
      </c>
      <c r="G17" s="41" t="s">
        <v>113</v>
      </c>
      <c r="H17" s="34" t="s">
        <v>114</v>
      </c>
      <c r="I17" s="34" t="s">
        <v>115</v>
      </c>
      <c r="J17" s="41" t="s">
        <v>116</v>
      </c>
      <c r="K17" s="40" t="s">
        <v>117</v>
      </c>
      <c r="L17" s="36" t="s">
        <v>118</v>
      </c>
      <c r="M17" s="40" t="s">
        <v>119</v>
      </c>
      <c r="N17" s="40" t="s">
        <v>120</v>
      </c>
      <c r="O17" s="40" t="s">
        <v>121</v>
      </c>
      <c r="P17" s="40" t="s">
        <v>122</v>
      </c>
      <c r="Q17" s="42" t="s">
        <v>123</v>
      </c>
      <c r="R17" s="40" t="s">
        <v>124</v>
      </c>
      <c r="S17" s="40" t="s">
        <v>125</v>
      </c>
      <c r="T17" s="41" t="s">
        <v>126</v>
      </c>
    </row>
    <row r="18">
      <c r="A18" s="43" t="s">
        <v>127</v>
      </c>
      <c r="B18" s="44" t="s">
        <v>128</v>
      </c>
      <c r="C18" s="44" t="s">
        <v>129</v>
      </c>
      <c r="D18" s="44" t="s">
        <v>130</v>
      </c>
      <c r="E18" s="44" t="s">
        <v>131</v>
      </c>
      <c r="F18" s="44" t="s">
        <v>132</v>
      </c>
      <c r="G18" s="44" t="s">
        <v>133</v>
      </c>
      <c r="H18" s="44" t="s">
        <v>134</v>
      </c>
      <c r="I18" s="44" t="s">
        <v>135</v>
      </c>
      <c r="J18" s="44" t="s">
        <v>136</v>
      </c>
      <c r="K18" s="44" t="s">
        <v>137</v>
      </c>
      <c r="L18" s="44" t="s">
        <v>138</v>
      </c>
      <c r="M18" s="44" t="s">
        <v>139</v>
      </c>
      <c r="N18" s="44" t="s">
        <v>140</v>
      </c>
      <c r="O18" s="44" t="s">
        <v>141</v>
      </c>
      <c r="P18" s="44" t="s">
        <v>142</v>
      </c>
      <c r="Q18" s="44" t="s">
        <v>143</v>
      </c>
      <c r="R18" s="44" t="s">
        <v>144</v>
      </c>
      <c r="S18" s="44" t="s">
        <v>125</v>
      </c>
      <c r="T18" s="44" t="s">
        <v>126</v>
      </c>
    </row>
    <row r="19">
      <c r="A19" s="45" t="s">
        <v>145</v>
      </c>
      <c r="B19" s="45">
        <v>430106.0</v>
      </c>
      <c r="C19" s="45">
        <v>3.930061914E9</v>
      </c>
      <c r="D19" s="45">
        <v>45139.40721064815</v>
      </c>
      <c r="E19" s="45" t="s">
        <v>146</v>
      </c>
      <c r="F19" s="45">
        <v>1212.0</v>
      </c>
      <c r="G19" s="45">
        <v>45145.0</v>
      </c>
      <c r="H19" s="45">
        <v>45170.0</v>
      </c>
      <c r="I19" s="45" t="s">
        <v>147</v>
      </c>
      <c r="J19" s="45" t="s">
        <v>67</v>
      </c>
      <c r="K19" s="45" t="s">
        <v>148</v>
      </c>
      <c r="L19" s="45">
        <v>5535.0</v>
      </c>
      <c r="M19" s="45">
        <v>45146.0</v>
      </c>
      <c r="N19" s="45" t="s">
        <v>148</v>
      </c>
      <c r="O19" s="45" t="s">
        <v>149</v>
      </c>
      <c r="P19" s="45" t="s">
        <v>150</v>
      </c>
      <c r="Q19" s="45" t="s">
        <v>151</v>
      </c>
      <c r="R19" s="45" t="s">
        <v>143</v>
      </c>
      <c r="S19" s="45" t="s">
        <v>152</v>
      </c>
      <c r="T19" s="45" t="s">
        <v>152</v>
      </c>
    </row>
    <row r="20" ht="15.75" customHeight="1">
      <c r="A20" s="45" t="s">
        <v>153</v>
      </c>
      <c r="B20" s="45">
        <v>430107.0</v>
      </c>
      <c r="C20" s="45">
        <v>3.930061915E9</v>
      </c>
      <c r="D20" s="45">
        <v>45141.55039351852</v>
      </c>
      <c r="E20" s="45" t="s">
        <v>154</v>
      </c>
      <c r="F20" s="45">
        <v>1345.0</v>
      </c>
      <c r="G20" s="45">
        <v>45148.0</v>
      </c>
      <c r="H20" s="45">
        <v>45172.0</v>
      </c>
      <c r="I20" s="45" t="s">
        <v>155</v>
      </c>
      <c r="J20" s="45" t="s">
        <v>67</v>
      </c>
      <c r="K20" s="45" t="s">
        <v>156</v>
      </c>
      <c r="L20" s="45">
        <v>5537.0</v>
      </c>
      <c r="M20" s="45">
        <v>45147.0</v>
      </c>
      <c r="N20" s="45" t="s">
        <v>157</v>
      </c>
      <c r="O20" s="45" t="s">
        <v>158</v>
      </c>
      <c r="P20" s="45" t="s">
        <v>150</v>
      </c>
      <c r="Q20" s="45" t="s">
        <v>151</v>
      </c>
      <c r="R20" s="45" t="s">
        <v>159</v>
      </c>
      <c r="S20" s="45" t="s">
        <v>160</v>
      </c>
      <c r="T20" s="45" t="s">
        <v>160</v>
      </c>
    </row>
    <row r="21" ht="15.75" customHeight="1">
      <c r="A21" s="45" t="s">
        <v>161</v>
      </c>
      <c r="B21" s="45">
        <v>430108.0</v>
      </c>
      <c r="C21" s="45">
        <v>3.930061916E9</v>
      </c>
      <c r="D21" s="45">
        <v>45140.47482638889</v>
      </c>
      <c r="E21" s="45" t="s">
        <v>162</v>
      </c>
      <c r="F21" s="45">
        <v>1456.0</v>
      </c>
      <c r="G21" s="45">
        <v>45150.0</v>
      </c>
      <c r="H21" s="45">
        <v>45174.0</v>
      </c>
      <c r="I21" s="45" t="s">
        <v>163</v>
      </c>
      <c r="J21" s="45" t="s">
        <v>67</v>
      </c>
      <c r="K21" s="45" t="s">
        <v>157</v>
      </c>
      <c r="L21" s="45">
        <v>5538.0</v>
      </c>
      <c r="M21" s="45">
        <v>45148.0</v>
      </c>
      <c r="N21" s="45" t="s">
        <v>164</v>
      </c>
      <c r="O21" s="45" t="s">
        <v>165</v>
      </c>
      <c r="P21" s="45" t="s">
        <v>150</v>
      </c>
      <c r="Q21" s="45" t="s">
        <v>151</v>
      </c>
      <c r="R21" s="45" t="s">
        <v>143</v>
      </c>
      <c r="S21" s="45" t="s">
        <v>166</v>
      </c>
      <c r="T21" s="45" t="s">
        <v>166</v>
      </c>
    </row>
    <row r="22" ht="15.75" customHeight="1">
      <c r="A22" s="45" t="s">
        <v>167</v>
      </c>
      <c r="B22" s="45">
        <v>430109.0</v>
      </c>
      <c r="C22" s="45">
        <v>3.930061917E9</v>
      </c>
      <c r="D22" s="45">
        <v>45142.586863425924</v>
      </c>
      <c r="E22" s="45" t="s">
        <v>168</v>
      </c>
      <c r="F22" s="45">
        <v>1567.0</v>
      </c>
      <c r="G22" s="45">
        <v>45153.0</v>
      </c>
      <c r="H22" s="45">
        <v>45176.0</v>
      </c>
      <c r="I22" s="45" t="s">
        <v>169</v>
      </c>
      <c r="J22" s="45" t="s">
        <v>67</v>
      </c>
      <c r="K22" s="45" t="s">
        <v>164</v>
      </c>
      <c r="L22" s="45">
        <v>5539.0</v>
      </c>
      <c r="M22" s="45">
        <v>45149.0</v>
      </c>
      <c r="N22" s="45" t="s">
        <v>170</v>
      </c>
      <c r="O22" s="45" t="s">
        <v>171</v>
      </c>
      <c r="P22" s="45" t="s">
        <v>150</v>
      </c>
      <c r="Q22" s="45" t="s">
        <v>151</v>
      </c>
      <c r="R22" s="45" t="s">
        <v>172</v>
      </c>
      <c r="S22" s="45" t="s">
        <v>173</v>
      </c>
      <c r="T22" s="45" t="s">
        <v>173</v>
      </c>
    </row>
    <row r="23" ht="15.75" customHeight="1">
      <c r="A23" s="45" t="s">
        <v>174</v>
      </c>
      <c r="B23" s="45">
        <v>430110.0</v>
      </c>
      <c r="C23" s="45">
        <v>3.930061918E9</v>
      </c>
      <c r="D23" s="45">
        <v>45143.64607638889</v>
      </c>
      <c r="E23" s="45" t="s">
        <v>175</v>
      </c>
      <c r="F23" s="45">
        <v>1678.0</v>
      </c>
      <c r="G23" s="45">
        <v>45155.0</v>
      </c>
      <c r="H23" s="45">
        <v>45178.0</v>
      </c>
      <c r="I23" s="45" t="s">
        <v>176</v>
      </c>
      <c r="J23" s="45" t="s">
        <v>67</v>
      </c>
      <c r="K23" s="45" t="s">
        <v>170</v>
      </c>
      <c r="L23" s="45">
        <v>5540.0</v>
      </c>
      <c r="M23" s="45">
        <v>45150.0</v>
      </c>
      <c r="N23" s="45" t="s">
        <v>177</v>
      </c>
      <c r="O23" s="45" t="s">
        <v>178</v>
      </c>
      <c r="P23" s="45" t="s">
        <v>150</v>
      </c>
      <c r="Q23" s="45" t="s">
        <v>151</v>
      </c>
      <c r="R23" s="45" t="s">
        <v>143</v>
      </c>
      <c r="S23" s="45" t="s">
        <v>160</v>
      </c>
      <c r="T23" s="45" t="s">
        <v>160</v>
      </c>
    </row>
    <row r="24" ht="15.75" customHeight="1">
      <c r="A24" s="45" t="s">
        <v>179</v>
      </c>
      <c r="B24" s="45">
        <v>430111.0</v>
      </c>
      <c r="C24" s="45">
        <v>3.930061919E9</v>
      </c>
      <c r="D24" s="45">
        <v>45144.69803240741</v>
      </c>
      <c r="E24" s="45" t="s">
        <v>180</v>
      </c>
      <c r="F24" s="45">
        <v>1789.0</v>
      </c>
      <c r="G24" s="45">
        <v>45157.0</v>
      </c>
      <c r="H24" s="45">
        <v>45180.0</v>
      </c>
      <c r="I24" s="45" t="s">
        <v>181</v>
      </c>
      <c r="J24" s="45" t="s">
        <v>67</v>
      </c>
      <c r="K24" s="45" t="s">
        <v>177</v>
      </c>
      <c r="L24" s="45">
        <v>5536.0</v>
      </c>
      <c r="M24" s="45">
        <v>45151.0</v>
      </c>
      <c r="N24" s="45" t="s">
        <v>156</v>
      </c>
      <c r="O24" s="45" t="s">
        <v>182</v>
      </c>
      <c r="P24" s="45" t="s">
        <v>150</v>
      </c>
      <c r="Q24" s="45" t="s">
        <v>151</v>
      </c>
      <c r="R24" s="45" t="s">
        <v>143</v>
      </c>
      <c r="S24" s="45" t="s">
        <v>152</v>
      </c>
      <c r="T24" s="45" t="s">
        <v>152</v>
      </c>
    </row>
  </sheetData>
  <mergeCells count="1">
    <mergeCell ref="C1:I2"/>
  </mergeCells>
  <hyperlinks>
    <hyperlink display="Workflow step pops up with supplier details" location="supplier_info!A1" ref="I12"/>
    <hyperlink display="workflow step here pops up shipper details" location="shipper_info!A1" ref="J12"/>
  </hyperlink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13"/>
    <col customWidth="1" min="4" max="4" width="19.0"/>
    <col customWidth="1" min="5" max="5" width="19.63"/>
    <col customWidth="1" min="8" max="8" width="14.13"/>
    <col customWidth="1" min="9" max="9" width="18.13"/>
    <col customWidth="1" min="10" max="10" width="20.63"/>
    <col customWidth="1" min="11" max="11" width="16.75"/>
  </cols>
  <sheetData>
    <row r="1">
      <c r="C1" s="4" t="s">
        <v>183</v>
      </c>
      <c r="D1" s="5"/>
      <c r="E1" s="5"/>
      <c r="F1" s="5"/>
      <c r="G1" s="5"/>
      <c r="H1" s="5"/>
      <c r="I1" s="6"/>
    </row>
    <row r="2">
      <c r="C2" s="7"/>
      <c r="D2" s="8"/>
      <c r="E2" s="8"/>
      <c r="F2" s="8"/>
      <c r="G2" s="8"/>
      <c r="H2" s="8"/>
      <c r="I2" s="9"/>
    </row>
    <row r="11">
      <c r="A11" s="33" t="s">
        <v>65</v>
      </c>
      <c r="B11" s="34" t="s">
        <v>9</v>
      </c>
      <c r="C11" s="34" t="s">
        <v>67</v>
      </c>
      <c r="D11" s="34" t="s">
        <v>9</v>
      </c>
      <c r="E11" s="34" t="s">
        <v>9</v>
      </c>
      <c r="F11" s="34" t="s">
        <v>9</v>
      </c>
      <c r="G11" s="34" t="s">
        <v>9</v>
      </c>
      <c r="H11" s="34" t="s">
        <v>9</v>
      </c>
      <c r="I11" s="34" t="s">
        <v>9</v>
      </c>
      <c r="J11" s="34" t="s">
        <v>9</v>
      </c>
      <c r="K11" s="34" t="s">
        <v>9</v>
      </c>
    </row>
    <row r="12">
      <c r="A12" s="33" t="s">
        <v>68</v>
      </c>
      <c r="B12" s="34" t="s">
        <v>184</v>
      </c>
      <c r="C12" s="34" t="s">
        <v>73</v>
      </c>
      <c r="D12" s="34" t="s">
        <v>185</v>
      </c>
      <c r="E12" s="34" t="s">
        <v>185</v>
      </c>
      <c r="F12" s="34" t="s">
        <v>185</v>
      </c>
      <c r="G12" s="34" t="s">
        <v>185</v>
      </c>
      <c r="H12" s="34" t="s">
        <v>185</v>
      </c>
      <c r="I12" s="34" t="s">
        <v>74</v>
      </c>
      <c r="J12" s="36"/>
      <c r="K12" s="34" t="s">
        <v>9</v>
      </c>
    </row>
    <row r="13">
      <c r="A13" s="33" t="s">
        <v>78</v>
      </c>
      <c r="B13" s="34" t="s">
        <v>9</v>
      </c>
      <c r="C13" s="34" t="s">
        <v>9</v>
      </c>
      <c r="D13" s="34" t="s">
        <v>9</v>
      </c>
      <c r="E13" s="34" t="s">
        <v>9</v>
      </c>
      <c r="F13" s="34" t="s">
        <v>9</v>
      </c>
      <c r="G13" s="34" t="s">
        <v>9</v>
      </c>
      <c r="H13" s="34" t="s">
        <v>9</v>
      </c>
      <c r="I13" s="34" t="s">
        <v>9</v>
      </c>
      <c r="J13" s="34" t="s">
        <v>9</v>
      </c>
      <c r="K13" s="38" t="s">
        <v>82</v>
      </c>
    </row>
    <row r="14">
      <c r="A14" s="33" t="s">
        <v>83</v>
      </c>
      <c r="B14" s="34" t="s">
        <v>29</v>
      </c>
      <c r="C14" s="34" t="s">
        <v>29</v>
      </c>
      <c r="D14" s="34" t="s">
        <v>29</v>
      </c>
      <c r="E14" s="34" t="s">
        <v>29</v>
      </c>
      <c r="F14" s="34" t="s">
        <v>29</v>
      </c>
      <c r="G14" s="34" t="s">
        <v>29</v>
      </c>
      <c r="H14" s="34" t="s">
        <v>29</v>
      </c>
      <c r="I14" s="34" t="s">
        <v>29</v>
      </c>
      <c r="J14" s="34" t="s">
        <v>29</v>
      </c>
      <c r="K14" s="34" t="s">
        <v>29</v>
      </c>
    </row>
    <row r="15">
      <c r="A15" s="33" t="s">
        <v>89</v>
      </c>
      <c r="B15" s="34" t="s">
        <v>91</v>
      </c>
      <c r="C15" s="34" t="s">
        <v>91</v>
      </c>
      <c r="D15" s="34" t="s">
        <v>91</v>
      </c>
      <c r="E15" s="34" t="s">
        <v>91</v>
      </c>
      <c r="F15" s="34" t="s">
        <v>91</v>
      </c>
      <c r="G15" s="34" t="s">
        <v>91</v>
      </c>
      <c r="H15" s="34" t="s">
        <v>91</v>
      </c>
      <c r="I15" s="34" t="s">
        <v>186</v>
      </c>
      <c r="J15" s="34" t="s">
        <v>186</v>
      </c>
      <c r="K15" s="34" t="s">
        <v>91</v>
      </c>
    </row>
    <row r="16">
      <c r="A16" s="33" t="s">
        <v>96</v>
      </c>
      <c r="B16" s="34" t="s">
        <v>97</v>
      </c>
      <c r="C16" s="34" t="s">
        <v>99</v>
      </c>
      <c r="D16" s="34" t="s">
        <v>97</v>
      </c>
      <c r="E16" s="34" t="s">
        <v>97</v>
      </c>
      <c r="F16" s="34" t="s">
        <v>97</v>
      </c>
      <c r="G16" s="34" t="s">
        <v>97</v>
      </c>
      <c r="H16" s="34" t="s">
        <v>97</v>
      </c>
      <c r="I16" s="34" t="s">
        <v>97</v>
      </c>
      <c r="J16" s="34" t="s">
        <v>97</v>
      </c>
      <c r="K16" s="39" t="s">
        <v>9</v>
      </c>
    </row>
    <row r="17">
      <c r="A17" s="33" t="s">
        <v>101</v>
      </c>
      <c r="B17" s="34" t="s">
        <v>102</v>
      </c>
      <c r="C17" s="34" t="s">
        <v>104</v>
      </c>
      <c r="D17" s="34" t="s">
        <v>104</v>
      </c>
      <c r="E17" s="34" t="s">
        <v>104</v>
      </c>
      <c r="F17" s="34" t="s">
        <v>104</v>
      </c>
      <c r="G17" s="34" t="s">
        <v>104</v>
      </c>
      <c r="H17" s="34" t="s">
        <v>104</v>
      </c>
      <c r="I17" s="34" t="s">
        <v>104</v>
      </c>
      <c r="J17" s="34" t="s">
        <v>187</v>
      </c>
      <c r="K17" s="34" t="s">
        <v>106</v>
      </c>
    </row>
    <row r="18">
      <c r="A18" s="33" t="s">
        <v>107</v>
      </c>
      <c r="B18" s="40" t="s">
        <v>188</v>
      </c>
      <c r="C18" s="34" t="s">
        <v>115</v>
      </c>
      <c r="D18" s="36" t="s">
        <v>189</v>
      </c>
      <c r="E18" s="36" t="s">
        <v>190</v>
      </c>
      <c r="F18" s="36" t="s">
        <v>191</v>
      </c>
      <c r="G18" s="36" t="s">
        <v>192</v>
      </c>
      <c r="H18" s="36" t="s">
        <v>193</v>
      </c>
      <c r="I18" s="36" t="s">
        <v>194</v>
      </c>
      <c r="J18" s="36" t="s">
        <v>195</v>
      </c>
      <c r="K18" s="41" t="s">
        <v>126</v>
      </c>
    </row>
    <row r="19">
      <c r="A19" s="43" t="s">
        <v>127</v>
      </c>
      <c r="B19" s="44" t="s">
        <v>196</v>
      </c>
      <c r="C19" s="44" t="s">
        <v>135</v>
      </c>
      <c r="D19" s="44" t="s">
        <v>197</v>
      </c>
      <c r="E19" s="44" t="s">
        <v>198</v>
      </c>
      <c r="F19" s="44" t="s">
        <v>199</v>
      </c>
      <c r="G19" s="44" t="s">
        <v>200</v>
      </c>
      <c r="H19" s="44" t="s">
        <v>201</v>
      </c>
      <c r="I19" s="44" t="s">
        <v>202</v>
      </c>
      <c r="J19" s="44" t="s">
        <v>203</v>
      </c>
      <c r="K19" s="44" t="s">
        <v>126</v>
      </c>
    </row>
    <row r="20">
      <c r="A20" s="45" t="s">
        <v>145</v>
      </c>
      <c r="B20" s="45">
        <v>18738.0</v>
      </c>
      <c r="C20" s="45" t="s">
        <v>147</v>
      </c>
      <c r="D20" s="45" t="s">
        <v>204</v>
      </c>
      <c r="E20" s="45" t="s">
        <v>205</v>
      </c>
      <c r="F20" s="45" t="s">
        <v>206</v>
      </c>
      <c r="G20" s="45" t="s">
        <v>207</v>
      </c>
      <c r="H20" s="45" t="s">
        <v>208</v>
      </c>
      <c r="I20" s="45" t="s">
        <v>209</v>
      </c>
      <c r="J20" s="45" t="s">
        <v>210</v>
      </c>
      <c r="K20" s="45" t="s">
        <v>152</v>
      </c>
    </row>
    <row r="21">
      <c r="A21" s="45" t="s">
        <v>153</v>
      </c>
      <c r="B21" s="45">
        <v>18940.0</v>
      </c>
      <c r="C21" s="45" t="s">
        <v>155</v>
      </c>
      <c r="D21" s="45" t="s">
        <v>211</v>
      </c>
      <c r="E21" s="45" t="s">
        <v>212</v>
      </c>
      <c r="F21" s="45" t="s">
        <v>213</v>
      </c>
      <c r="G21" s="45" t="s">
        <v>214</v>
      </c>
      <c r="H21" s="45" t="s">
        <v>208</v>
      </c>
      <c r="I21" s="45" t="s">
        <v>215</v>
      </c>
      <c r="J21" s="45" t="s">
        <v>216</v>
      </c>
      <c r="K21" s="45" t="s">
        <v>160</v>
      </c>
    </row>
    <row r="22">
      <c r="A22" s="45" t="s">
        <v>161</v>
      </c>
      <c r="B22" s="45">
        <v>19250.0</v>
      </c>
      <c r="C22" s="45" t="s">
        <v>163</v>
      </c>
      <c r="D22" s="45" t="s">
        <v>217</v>
      </c>
      <c r="E22" s="45" t="s">
        <v>218</v>
      </c>
      <c r="F22" s="45" t="s">
        <v>219</v>
      </c>
      <c r="G22" s="45" t="s">
        <v>207</v>
      </c>
      <c r="H22" s="45" t="s">
        <v>208</v>
      </c>
      <c r="I22" s="45" t="s">
        <v>220</v>
      </c>
      <c r="J22" s="45" t="s">
        <v>221</v>
      </c>
      <c r="K22" s="45" t="s">
        <v>166</v>
      </c>
    </row>
    <row r="23">
      <c r="A23" s="45" t="s">
        <v>167</v>
      </c>
      <c r="B23" s="45">
        <v>19560.0</v>
      </c>
      <c r="C23" s="45" t="s">
        <v>169</v>
      </c>
      <c r="D23" s="45" t="s">
        <v>222</v>
      </c>
      <c r="E23" s="45" t="s">
        <v>223</v>
      </c>
      <c r="F23" s="45" t="s">
        <v>224</v>
      </c>
      <c r="G23" s="45" t="s">
        <v>225</v>
      </c>
      <c r="H23" s="45" t="s">
        <v>208</v>
      </c>
      <c r="I23" s="45" t="s">
        <v>226</v>
      </c>
      <c r="J23" s="45" t="s">
        <v>227</v>
      </c>
      <c r="K23" s="45" t="s">
        <v>173</v>
      </c>
    </row>
    <row r="24">
      <c r="A24" s="45" t="s">
        <v>174</v>
      </c>
      <c r="B24" s="45">
        <v>19870.0</v>
      </c>
      <c r="C24" s="45" t="s">
        <v>176</v>
      </c>
      <c r="D24" s="45" t="s">
        <v>228</v>
      </c>
      <c r="E24" s="45" t="s">
        <v>229</v>
      </c>
      <c r="F24" s="45" t="s">
        <v>230</v>
      </c>
      <c r="G24" s="45" t="s">
        <v>207</v>
      </c>
      <c r="H24" s="45" t="s">
        <v>208</v>
      </c>
      <c r="I24" s="45" t="s">
        <v>231</v>
      </c>
      <c r="J24" s="45" t="s">
        <v>232</v>
      </c>
      <c r="K24" s="45" t="s">
        <v>160</v>
      </c>
    </row>
    <row r="25">
      <c r="A25" s="45" t="s">
        <v>179</v>
      </c>
      <c r="B25" s="45">
        <v>20080.0</v>
      </c>
      <c r="C25" s="45" t="s">
        <v>181</v>
      </c>
      <c r="D25" s="45" t="s">
        <v>233</v>
      </c>
      <c r="E25" s="45" t="s">
        <v>234</v>
      </c>
      <c r="F25" s="45" t="s">
        <v>235</v>
      </c>
      <c r="G25" s="45" t="s">
        <v>207</v>
      </c>
      <c r="H25" s="45" t="s">
        <v>208</v>
      </c>
      <c r="I25" s="45" t="s">
        <v>236</v>
      </c>
      <c r="J25" s="45" t="s">
        <v>237</v>
      </c>
      <c r="K25" s="45" t="s">
        <v>152</v>
      </c>
    </row>
  </sheetData>
  <mergeCells count="1">
    <mergeCell ref="C1:I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63"/>
    <col customWidth="1" min="3" max="3" width="20.25"/>
    <col customWidth="1" min="4" max="4" width="19.88"/>
    <col customWidth="1" min="7" max="7" width="23.0"/>
    <col customWidth="1" min="8" max="8" width="16.88"/>
  </cols>
  <sheetData>
    <row r="1">
      <c r="D1" s="4" t="s">
        <v>238</v>
      </c>
      <c r="E1" s="5"/>
      <c r="F1" s="5"/>
      <c r="G1" s="5"/>
      <c r="H1" s="5"/>
      <c r="I1" s="5"/>
      <c r="J1" s="6"/>
    </row>
    <row r="2">
      <c r="D2" s="7"/>
      <c r="E2" s="8"/>
      <c r="F2" s="8"/>
      <c r="G2" s="8"/>
      <c r="H2" s="8"/>
      <c r="I2" s="8"/>
      <c r="J2" s="9"/>
    </row>
    <row r="11">
      <c r="A11" s="33" t="s">
        <v>65</v>
      </c>
      <c r="B11" s="34" t="s">
        <v>9</v>
      </c>
      <c r="C11" s="34" t="s">
        <v>9</v>
      </c>
      <c r="D11" s="34" t="s">
        <v>9</v>
      </c>
      <c r="E11" s="34" t="s">
        <v>9</v>
      </c>
      <c r="F11" s="34" t="s">
        <v>9</v>
      </c>
      <c r="G11" s="34" t="s">
        <v>9</v>
      </c>
      <c r="H11" s="34" t="s">
        <v>9</v>
      </c>
    </row>
    <row r="12">
      <c r="A12" s="33" t="s">
        <v>68</v>
      </c>
      <c r="B12" s="34" t="s">
        <v>74</v>
      </c>
      <c r="C12" s="34" t="s">
        <v>239</v>
      </c>
      <c r="D12" s="34" t="s">
        <v>239</v>
      </c>
      <c r="E12" s="34" t="s">
        <v>239</v>
      </c>
      <c r="F12" s="34" t="s">
        <v>239</v>
      </c>
      <c r="G12" s="34" t="s">
        <v>239</v>
      </c>
      <c r="H12" s="34" t="s">
        <v>9</v>
      </c>
    </row>
    <row r="13">
      <c r="A13" s="33" t="s">
        <v>78</v>
      </c>
      <c r="B13" s="46" t="s">
        <v>9</v>
      </c>
      <c r="C13" s="46" t="s">
        <v>9</v>
      </c>
      <c r="D13" s="46" t="s">
        <v>9</v>
      </c>
      <c r="E13" s="46" t="s">
        <v>9</v>
      </c>
      <c r="F13" s="46" t="s">
        <v>9</v>
      </c>
      <c r="G13" s="46" t="s">
        <v>9</v>
      </c>
      <c r="H13" s="38" t="s">
        <v>82</v>
      </c>
    </row>
    <row r="14">
      <c r="A14" s="33" t="s">
        <v>83</v>
      </c>
      <c r="B14" s="34" t="s">
        <v>88</v>
      </c>
      <c r="C14" s="34" t="s">
        <v>88</v>
      </c>
      <c r="D14" s="34" t="s">
        <v>88</v>
      </c>
      <c r="E14" s="34" t="s">
        <v>88</v>
      </c>
      <c r="F14" s="34" t="s">
        <v>88</v>
      </c>
      <c r="G14" s="34" t="s">
        <v>88</v>
      </c>
      <c r="H14" s="34" t="s">
        <v>29</v>
      </c>
    </row>
    <row r="15">
      <c r="A15" s="33" t="s">
        <v>89</v>
      </c>
      <c r="B15" s="34" t="s">
        <v>91</v>
      </c>
      <c r="C15" s="34" t="s">
        <v>91</v>
      </c>
      <c r="D15" s="34" t="s">
        <v>91</v>
      </c>
      <c r="E15" s="34" t="s">
        <v>91</v>
      </c>
      <c r="F15" s="34" t="s">
        <v>91</v>
      </c>
      <c r="G15" s="34" t="s">
        <v>91</v>
      </c>
      <c r="H15" s="34" t="s">
        <v>91</v>
      </c>
    </row>
    <row r="16">
      <c r="A16" s="33" t="s">
        <v>96</v>
      </c>
      <c r="B16" s="34" t="s">
        <v>97</v>
      </c>
      <c r="C16" s="34" t="s">
        <v>97</v>
      </c>
      <c r="D16" s="34" t="s">
        <v>97</v>
      </c>
      <c r="E16" s="34" t="s">
        <v>97</v>
      </c>
      <c r="F16" s="34" t="s">
        <v>97</v>
      </c>
      <c r="G16" s="34" t="s">
        <v>97</v>
      </c>
      <c r="H16" s="39" t="s">
        <v>9</v>
      </c>
    </row>
    <row r="17">
      <c r="A17" s="33" t="s">
        <v>101</v>
      </c>
      <c r="B17" s="34" t="s">
        <v>104</v>
      </c>
      <c r="C17" s="34" t="s">
        <v>104</v>
      </c>
      <c r="D17" s="34" t="s">
        <v>104</v>
      </c>
      <c r="E17" s="34" t="s">
        <v>104</v>
      </c>
      <c r="F17" s="34" t="s">
        <v>104</v>
      </c>
      <c r="G17" s="34" t="s">
        <v>104</v>
      </c>
      <c r="H17" s="34" t="s">
        <v>106</v>
      </c>
    </row>
    <row r="18">
      <c r="A18" s="33" t="s">
        <v>107</v>
      </c>
      <c r="B18" s="41" t="s">
        <v>116</v>
      </c>
      <c r="C18" s="34" t="s">
        <v>240</v>
      </c>
      <c r="D18" s="34" t="s">
        <v>241</v>
      </c>
      <c r="E18" s="34" t="s">
        <v>242</v>
      </c>
      <c r="F18" s="34" t="s">
        <v>243</v>
      </c>
      <c r="G18" s="34" t="s">
        <v>244</v>
      </c>
      <c r="H18" s="41" t="s">
        <v>126</v>
      </c>
    </row>
    <row r="19">
      <c r="A19" s="43" t="s">
        <v>127</v>
      </c>
      <c r="B19" s="44" t="s">
        <v>136</v>
      </c>
      <c r="C19" s="44" t="s">
        <v>245</v>
      </c>
      <c r="D19" s="44" t="s">
        <v>246</v>
      </c>
      <c r="E19" s="44" t="s">
        <v>247</v>
      </c>
      <c r="F19" s="44" t="s">
        <v>248</v>
      </c>
      <c r="G19" s="44" t="s">
        <v>249</v>
      </c>
      <c r="H19" s="44" t="s">
        <v>126</v>
      </c>
    </row>
    <row r="20">
      <c r="A20" s="45" t="s">
        <v>145</v>
      </c>
      <c r="B20" s="45" t="s">
        <v>67</v>
      </c>
      <c r="C20" s="45" t="s">
        <v>250</v>
      </c>
      <c r="D20" s="45" t="s">
        <v>251</v>
      </c>
      <c r="E20" s="45" t="s">
        <v>252</v>
      </c>
      <c r="F20" s="45" t="s">
        <v>253</v>
      </c>
      <c r="G20" s="45" t="s">
        <v>208</v>
      </c>
      <c r="H20" s="45" t="s">
        <v>152</v>
      </c>
    </row>
    <row r="21">
      <c r="A21" s="45" t="s">
        <v>153</v>
      </c>
      <c r="B21" s="45" t="s">
        <v>67</v>
      </c>
      <c r="C21" s="45" t="s">
        <v>254</v>
      </c>
      <c r="D21" s="45" t="s">
        <v>251</v>
      </c>
      <c r="E21" s="45" t="s">
        <v>252</v>
      </c>
      <c r="F21" s="45" t="s">
        <v>253</v>
      </c>
      <c r="G21" s="45" t="s">
        <v>208</v>
      </c>
      <c r="H21" s="45" t="s">
        <v>160</v>
      </c>
    </row>
    <row r="22">
      <c r="A22" s="45" t="s">
        <v>161</v>
      </c>
      <c r="B22" s="45" t="s">
        <v>67</v>
      </c>
      <c r="C22" s="45" t="s">
        <v>255</v>
      </c>
      <c r="D22" s="45" t="s">
        <v>251</v>
      </c>
      <c r="E22" s="45" t="s">
        <v>252</v>
      </c>
      <c r="F22" s="45" t="s">
        <v>253</v>
      </c>
      <c r="G22" s="45" t="s">
        <v>208</v>
      </c>
      <c r="H22" s="45" t="s">
        <v>166</v>
      </c>
    </row>
    <row r="23">
      <c r="A23" s="45" t="s">
        <v>167</v>
      </c>
      <c r="B23" s="45" t="s">
        <v>67</v>
      </c>
      <c r="C23" s="45" t="s">
        <v>256</v>
      </c>
      <c r="D23" s="45" t="s">
        <v>251</v>
      </c>
      <c r="E23" s="45" t="s">
        <v>252</v>
      </c>
      <c r="F23" s="45" t="s">
        <v>253</v>
      </c>
      <c r="G23" s="45" t="s">
        <v>208</v>
      </c>
      <c r="H23" s="45" t="s">
        <v>173</v>
      </c>
    </row>
    <row r="24">
      <c r="A24" s="45" t="s">
        <v>174</v>
      </c>
      <c r="B24" s="45" t="s">
        <v>67</v>
      </c>
      <c r="C24" s="45" t="s">
        <v>257</v>
      </c>
      <c r="D24" s="45" t="s">
        <v>251</v>
      </c>
      <c r="E24" s="45" t="s">
        <v>252</v>
      </c>
      <c r="F24" s="45" t="s">
        <v>253</v>
      </c>
      <c r="G24" s="45" t="s">
        <v>208</v>
      </c>
      <c r="H24" s="45" t="s">
        <v>160</v>
      </c>
    </row>
    <row r="25">
      <c r="A25" s="45" t="s">
        <v>179</v>
      </c>
      <c r="B25" s="45" t="s">
        <v>67</v>
      </c>
      <c r="C25" s="45" t="s">
        <v>258</v>
      </c>
      <c r="D25" s="45" t="s">
        <v>251</v>
      </c>
      <c r="E25" s="45" t="s">
        <v>252</v>
      </c>
      <c r="F25" s="45" t="s">
        <v>253</v>
      </c>
      <c r="G25" s="45" t="s">
        <v>208</v>
      </c>
      <c r="H25" s="45" t="s">
        <v>152</v>
      </c>
    </row>
  </sheetData>
  <mergeCells count="1">
    <mergeCell ref="D1:J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20.38"/>
    <col customWidth="1" min="7" max="7" width="15.25"/>
    <col customWidth="1" min="14" max="14" width="19.75"/>
    <col customWidth="1" min="15" max="15" width="16.5"/>
  </cols>
  <sheetData>
    <row r="1">
      <c r="C1" s="4" t="s">
        <v>259</v>
      </c>
      <c r="D1" s="5"/>
      <c r="E1" s="5"/>
      <c r="F1" s="5"/>
      <c r="G1" s="5"/>
      <c r="H1" s="5"/>
      <c r="I1" s="6"/>
    </row>
    <row r="2">
      <c r="C2" s="7"/>
      <c r="D2" s="8"/>
      <c r="E2" s="8"/>
      <c r="F2" s="8"/>
      <c r="G2" s="8"/>
      <c r="H2" s="8"/>
      <c r="I2" s="9"/>
    </row>
    <row r="7">
      <c r="A7" s="29"/>
      <c r="B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row>
    <row r="8">
      <c r="A8" s="29"/>
      <c r="B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row>
    <row r="9">
      <c r="B9" s="32"/>
    </row>
    <row r="10">
      <c r="A10" s="33" t="s">
        <v>65</v>
      </c>
      <c r="B10" s="34">
        <v>0.0</v>
      </c>
      <c r="C10" s="34">
        <v>0.0</v>
      </c>
      <c r="D10" s="34">
        <v>0.0</v>
      </c>
      <c r="E10" s="34">
        <v>0.0</v>
      </c>
      <c r="F10" s="34">
        <v>0.0</v>
      </c>
      <c r="G10" s="34">
        <v>0.0</v>
      </c>
      <c r="H10" s="34">
        <v>0.0</v>
      </c>
      <c r="I10" s="34">
        <v>0.0</v>
      </c>
      <c r="J10" s="34">
        <v>0.0</v>
      </c>
      <c r="K10" s="34">
        <v>0.0</v>
      </c>
      <c r="L10" s="34">
        <v>0.0</v>
      </c>
      <c r="M10" s="34">
        <v>0.0</v>
      </c>
      <c r="N10" s="34">
        <v>0.0</v>
      </c>
      <c r="O10" s="34" t="s">
        <v>9</v>
      </c>
    </row>
    <row r="11">
      <c r="A11" s="33" t="s">
        <v>68</v>
      </c>
      <c r="B11" s="34" t="s">
        <v>69</v>
      </c>
      <c r="C11" s="34" t="s">
        <v>69</v>
      </c>
      <c r="D11" s="34" t="s">
        <v>260</v>
      </c>
      <c r="E11" s="34" t="s">
        <v>260</v>
      </c>
      <c r="F11" s="34" t="s">
        <v>9</v>
      </c>
      <c r="G11" s="34" t="s">
        <v>261</v>
      </c>
      <c r="H11" s="34" t="s">
        <v>262</v>
      </c>
      <c r="I11" s="34" t="s">
        <v>263</v>
      </c>
      <c r="J11" s="34" t="s">
        <v>264</v>
      </c>
      <c r="K11" s="34" t="s">
        <v>264</v>
      </c>
      <c r="L11" s="34" t="s">
        <v>265</v>
      </c>
      <c r="M11" s="34" t="s">
        <v>264</v>
      </c>
      <c r="N11" s="34" t="s">
        <v>264</v>
      </c>
      <c r="O11" s="34" t="s">
        <v>9</v>
      </c>
    </row>
    <row r="12">
      <c r="A12" s="33" t="s">
        <v>78</v>
      </c>
      <c r="B12" s="34"/>
      <c r="C12" s="34"/>
      <c r="D12" s="34"/>
      <c r="E12" s="34"/>
      <c r="F12" s="34"/>
      <c r="G12" s="34"/>
      <c r="H12" s="34"/>
      <c r="I12" s="34"/>
      <c r="J12" s="34"/>
      <c r="K12" s="34"/>
      <c r="L12" s="34"/>
      <c r="M12" s="34"/>
      <c r="N12" s="34"/>
      <c r="O12" s="38" t="s">
        <v>82</v>
      </c>
    </row>
    <row r="13">
      <c r="A13" s="33" t="s">
        <v>83</v>
      </c>
      <c r="B13" s="34" t="s">
        <v>84</v>
      </c>
      <c r="C13" s="34" t="s">
        <v>85</v>
      </c>
      <c r="D13" s="34" t="s">
        <v>266</v>
      </c>
      <c r="E13" s="34" t="s">
        <v>266</v>
      </c>
      <c r="F13" s="34" t="s">
        <v>266</v>
      </c>
      <c r="G13" s="34" t="s">
        <v>266</v>
      </c>
      <c r="H13" s="34" t="s">
        <v>266</v>
      </c>
      <c r="I13" s="34" t="s">
        <v>266</v>
      </c>
      <c r="J13" s="34" t="s">
        <v>266</v>
      </c>
      <c r="K13" s="34" t="s">
        <v>266</v>
      </c>
      <c r="L13" s="34" t="s">
        <v>266</v>
      </c>
      <c r="M13" s="34" t="s">
        <v>266</v>
      </c>
      <c r="N13" s="34" t="s">
        <v>266</v>
      </c>
      <c r="O13" s="34" t="s">
        <v>29</v>
      </c>
    </row>
    <row r="14">
      <c r="A14" s="33" t="s">
        <v>89</v>
      </c>
      <c r="B14" s="34" t="s">
        <v>90</v>
      </c>
      <c r="C14" s="34" t="s">
        <v>91</v>
      </c>
      <c r="D14" s="34" t="s">
        <v>90</v>
      </c>
      <c r="E14" s="34" t="s">
        <v>90</v>
      </c>
      <c r="F14" s="34" t="s">
        <v>90</v>
      </c>
      <c r="G14" s="34" t="s">
        <v>90</v>
      </c>
      <c r="H14" s="34" t="s">
        <v>90</v>
      </c>
      <c r="I14" s="34" t="s">
        <v>90</v>
      </c>
      <c r="J14" s="34" t="s">
        <v>90</v>
      </c>
      <c r="K14" s="34" t="s">
        <v>90</v>
      </c>
      <c r="L14" s="34" t="s">
        <v>90</v>
      </c>
      <c r="M14" s="34" t="s">
        <v>90</v>
      </c>
      <c r="N14" s="34" t="s">
        <v>90</v>
      </c>
      <c r="O14" s="34" t="s">
        <v>91</v>
      </c>
    </row>
    <row r="15">
      <c r="A15" s="33" t="s">
        <v>96</v>
      </c>
      <c r="B15" s="34" t="s">
        <v>97</v>
      </c>
      <c r="C15" s="34" t="s">
        <v>97</v>
      </c>
      <c r="D15" s="34" t="s">
        <v>267</v>
      </c>
      <c r="E15" s="34" t="s">
        <v>267</v>
      </c>
      <c r="F15" s="34" t="s">
        <v>268</v>
      </c>
      <c r="G15" s="34"/>
      <c r="H15" s="34" t="s">
        <v>262</v>
      </c>
      <c r="I15" s="34" t="s">
        <v>269</v>
      </c>
      <c r="J15" s="34" t="s">
        <v>270</v>
      </c>
      <c r="K15" s="34" t="s">
        <v>270</v>
      </c>
      <c r="L15" s="47" t="s">
        <v>265</v>
      </c>
      <c r="M15" s="34" t="s">
        <v>270</v>
      </c>
      <c r="N15" s="34" t="s">
        <v>270</v>
      </c>
      <c r="O15" s="39" t="s">
        <v>9</v>
      </c>
    </row>
    <row r="16">
      <c r="A16" s="33" t="s">
        <v>101</v>
      </c>
      <c r="B16" s="34" t="s">
        <v>102</v>
      </c>
      <c r="C16" s="34" t="s">
        <v>102</v>
      </c>
      <c r="D16" s="34" t="s">
        <v>271</v>
      </c>
      <c r="E16" s="34" t="s">
        <v>271</v>
      </c>
      <c r="F16" s="34" t="s">
        <v>104</v>
      </c>
      <c r="G16" s="34" t="s">
        <v>103</v>
      </c>
      <c r="H16" s="34" t="s">
        <v>271</v>
      </c>
      <c r="I16" s="34" t="s">
        <v>104</v>
      </c>
      <c r="J16" s="34" t="s">
        <v>272</v>
      </c>
      <c r="K16" s="34" t="s">
        <v>272</v>
      </c>
      <c r="L16" s="34" t="s">
        <v>104</v>
      </c>
      <c r="M16" s="34" t="s">
        <v>272</v>
      </c>
      <c r="N16" s="34" t="s">
        <v>272</v>
      </c>
      <c r="O16" s="34" t="s">
        <v>106</v>
      </c>
    </row>
    <row r="17">
      <c r="A17" s="33" t="s">
        <v>107</v>
      </c>
      <c r="B17" s="40" t="s">
        <v>108</v>
      </c>
      <c r="C17" s="34" t="s">
        <v>273</v>
      </c>
      <c r="D17" s="34" t="s">
        <v>274</v>
      </c>
      <c r="E17" s="34" t="s">
        <v>275</v>
      </c>
      <c r="F17" s="34" t="s">
        <v>276</v>
      </c>
      <c r="G17" s="34" t="s">
        <v>114</v>
      </c>
      <c r="H17" s="34" t="s">
        <v>277</v>
      </c>
      <c r="I17" s="34" t="s">
        <v>278</v>
      </c>
      <c r="J17" s="34" t="s">
        <v>279</v>
      </c>
      <c r="K17" s="34" t="s">
        <v>280</v>
      </c>
      <c r="L17" s="34" t="s">
        <v>281</v>
      </c>
      <c r="M17" s="34" t="s">
        <v>282</v>
      </c>
      <c r="N17" s="34" t="s">
        <v>283</v>
      </c>
      <c r="O17" s="41" t="s">
        <v>126</v>
      </c>
    </row>
    <row r="18">
      <c r="A18" s="43" t="s">
        <v>127</v>
      </c>
      <c r="B18" s="44" t="s">
        <v>128</v>
      </c>
      <c r="C18" s="44" t="s">
        <v>284</v>
      </c>
      <c r="D18" s="44" t="s">
        <v>285</v>
      </c>
      <c r="E18" s="44" t="s">
        <v>286</v>
      </c>
      <c r="F18" s="44" t="s">
        <v>287</v>
      </c>
      <c r="G18" s="44" t="s">
        <v>134</v>
      </c>
      <c r="H18" s="44" t="s">
        <v>288</v>
      </c>
      <c r="I18" s="44" t="s">
        <v>289</v>
      </c>
      <c r="J18" s="44" t="s">
        <v>290</v>
      </c>
      <c r="K18" s="44" t="s">
        <v>291</v>
      </c>
      <c r="L18" s="44" t="s">
        <v>292</v>
      </c>
      <c r="M18" s="44" t="s">
        <v>293</v>
      </c>
      <c r="N18" s="44" t="s">
        <v>294</v>
      </c>
      <c r="O18" s="44" t="s">
        <v>126</v>
      </c>
    </row>
    <row r="19">
      <c r="A19" s="45" t="s">
        <v>145</v>
      </c>
      <c r="B19" s="45">
        <v>427740.0</v>
      </c>
      <c r="C19" s="45">
        <v>1.629920546E9</v>
      </c>
      <c r="D19" s="45">
        <v>1.0</v>
      </c>
      <c r="E19" s="45">
        <v>162349.0</v>
      </c>
      <c r="F19" s="45" t="s">
        <v>295</v>
      </c>
      <c r="G19" s="45">
        <v>45184.0</v>
      </c>
      <c r="H19" s="45">
        <v>240.0</v>
      </c>
      <c r="I19" s="45" t="s">
        <v>296</v>
      </c>
      <c r="J19" s="45">
        <v>10.6</v>
      </c>
      <c r="K19" s="45">
        <v>2544.0</v>
      </c>
      <c r="L19" s="45" t="s">
        <v>297</v>
      </c>
      <c r="M19" s="45">
        <v>10.6</v>
      </c>
      <c r="N19" s="45">
        <v>10.6</v>
      </c>
      <c r="O19" s="45" t="s">
        <v>152</v>
      </c>
    </row>
    <row r="20">
      <c r="A20" s="45" t="s">
        <v>153</v>
      </c>
      <c r="B20" s="45">
        <v>427740.0</v>
      </c>
      <c r="C20" s="45">
        <v>1.629920546E9</v>
      </c>
      <c r="D20" s="45">
        <v>2.0</v>
      </c>
      <c r="E20" s="45">
        <v>162350.0</v>
      </c>
      <c r="F20" s="45" t="s">
        <v>298</v>
      </c>
      <c r="G20" s="45">
        <v>45200.0</v>
      </c>
      <c r="H20" s="45">
        <v>395.0</v>
      </c>
      <c r="I20" s="45" t="s">
        <v>296</v>
      </c>
      <c r="J20" s="45">
        <v>7.05</v>
      </c>
      <c r="K20" s="45">
        <v>2784.75</v>
      </c>
      <c r="L20" s="45" t="s">
        <v>297</v>
      </c>
      <c r="M20" s="45">
        <v>7.05</v>
      </c>
      <c r="N20" s="45">
        <v>7.05</v>
      </c>
      <c r="O20" s="45" t="s">
        <v>160</v>
      </c>
    </row>
    <row r="21">
      <c r="A21" s="45" t="s">
        <v>161</v>
      </c>
      <c r="B21" s="45">
        <v>427741.0</v>
      </c>
      <c r="C21" s="45">
        <v>1.629920547E9</v>
      </c>
      <c r="D21" s="45">
        <v>1.0</v>
      </c>
      <c r="E21" s="45">
        <v>162347.0</v>
      </c>
      <c r="F21" s="45" t="s">
        <v>299</v>
      </c>
      <c r="G21" s="45">
        <v>45148.0</v>
      </c>
      <c r="H21" s="45">
        <v>87.0</v>
      </c>
      <c r="I21" s="45" t="s">
        <v>296</v>
      </c>
      <c r="J21" s="45">
        <v>26.2</v>
      </c>
      <c r="K21" s="45">
        <v>2279.4</v>
      </c>
      <c r="L21" s="45" t="s">
        <v>297</v>
      </c>
      <c r="M21" s="45">
        <v>26.2</v>
      </c>
      <c r="N21" s="45">
        <v>26.2</v>
      </c>
      <c r="O21" s="45" t="s">
        <v>166</v>
      </c>
    </row>
    <row r="22">
      <c r="A22" s="45" t="s">
        <v>167</v>
      </c>
      <c r="B22" s="45">
        <v>427741.0</v>
      </c>
      <c r="C22" s="45">
        <v>1.629920547E9</v>
      </c>
      <c r="D22" s="45">
        <v>2.0</v>
      </c>
      <c r="E22" s="45">
        <v>162349.0</v>
      </c>
      <c r="F22" s="45" t="s">
        <v>295</v>
      </c>
      <c r="G22" s="45">
        <v>45147.0</v>
      </c>
      <c r="H22" s="45">
        <v>247.0</v>
      </c>
      <c r="I22" s="45" t="s">
        <v>296</v>
      </c>
      <c r="J22" s="45">
        <v>10.6</v>
      </c>
      <c r="K22" s="45">
        <v>2618.2</v>
      </c>
      <c r="L22" s="45" t="s">
        <v>297</v>
      </c>
      <c r="M22" s="45">
        <v>10.6</v>
      </c>
      <c r="N22" s="45">
        <v>10.6</v>
      </c>
      <c r="O22" s="45" t="s">
        <v>173</v>
      </c>
    </row>
    <row r="23">
      <c r="A23" s="45" t="s">
        <v>174</v>
      </c>
      <c r="B23" s="45">
        <v>427741.0</v>
      </c>
      <c r="C23" s="45">
        <v>1.629920547E9</v>
      </c>
      <c r="D23" s="45">
        <v>3.0</v>
      </c>
      <c r="E23" s="45">
        <v>162350.0</v>
      </c>
      <c r="F23" s="45" t="s">
        <v>298</v>
      </c>
      <c r="G23" s="45">
        <v>45151.0</v>
      </c>
      <c r="H23" s="45">
        <v>440.0</v>
      </c>
      <c r="I23" s="45" t="s">
        <v>296</v>
      </c>
      <c r="J23" s="45">
        <v>7.05</v>
      </c>
      <c r="K23" s="45">
        <v>3102.0</v>
      </c>
      <c r="L23" s="45" t="s">
        <v>297</v>
      </c>
      <c r="M23" s="45">
        <v>7.05</v>
      </c>
      <c r="N23" s="45">
        <v>7.05</v>
      </c>
      <c r="O23" s="45" t="s">
        <v>160</v>
      </c>
    </row>
    <row r="24">
      <c r="A24" s="45" t="s">
        <v>179</v>
      </c>
      <c r="B24" s="45">
        <v>427742.0</v>
      </c>
      <c r="C24" s="45">
        <v>1.629920548E9</v>
      </c>
      <c r="D24" s="45">
        <v>1.0</v>
      </c>
      <c r="E24" s="45">
        <v>162345.0</v>
      </c>
      <c r="F24" s="45" t="s">
        <v>300</v>
      </c>
      <c r="G24" s="45">
        <v>45165.0</v>
      </c>
      <c r="H24" s="45">
        <v>16.0</v>
      </c>
      <c r="I24" s="45" t="s">
        <v>301</v>
      </c>
      <c r="J24" s="45">
        <v>21.96</v>
      </c>
      <c r="K24" s="45">
        <v>351.36</v>
      </c>
      <c r="L24" s="45" t="s">
        <v>297</v>
      </c>
      <c r="M24" s="45">
        <v>21.96</v>
      </c>
      <c r="N24" s="45">
        <v>21.96</v>
      </c>
      <c r="O24" s="45" t="s">
        <v>152</v>
      </c>
    </row>
    <row r="27">
      <c r="D27" s="48" t="s">
        <v>302</v>
      </c>
    </row>
    <row r="30">
      <c r="D30" s="49"/>
      <c r="E30" s="50"/>
      <c r="F30" s="50"/>
      <c r="G30" s="50"/>
      <c r="H30" s="51"/>
    </row>
    <row r="31">
      <c r="D31" s="52"/>
      <c r="E31" s="53" t="s">
        <v>303</v>
      </c>
      <c r="H31" s="54"/>
    </row>
    <row r="32">
      <c r="D32" s="52"/>
      <c r="H32" s="54"/>
    </row>
    <row r="33">
      <c r="D33" s="52"/>
      <c r="H33" s="54"/>
    </row>
    <row r="34">
      <c r="D34" s="52"/>
      <c r="E34" s="55" t="s">
        <v>133</v>
      </c>
      <c r="G34" s="56" t="s">
        <v>304</v>
      </c>
      <c r="H34" s="54"/>
    </row>
    <row r="35">
      <c r="D35" s="52"/>
      <c r="H35" s="54"/>
    </row>
    <row r="36">
      <c r="D36" s="52"/>
      <c r="E36" s="55" t="s">
        <v>305</v>
      </c>
      <c r="G36" s="56" t="s">
        <v>306</v>
      </c>
      <c r="H36" s="54"/>
    </row>
    <row r="37">
      <c r="D37" s="52"/>
      <c r="H37" s="54"/>
    </row>
    <row r="38">
      <c r="D38" s="52"/>
      <c r="E38" s="55" t="s">
        <v>307</v>
      </c>
      <c r="G38" s="56" t="s">
        <v>308</v>
      </c>
      <c r="H38" s="54"/>
    </row>
    <row r="39">
      <c r="D39" s="52"/>
      <c r="H39" s="54"/>
    </row>
    <row r="40">
      <c r="D40" s="52"/>
      <c r="H40" s="54"/>
    </row>
    <row r="41">
      <c r="D41" s="52"/>
      <c r="H41" s="54"/>
    </row>
    <row r="42">
      <c r="D42" s="57"/>
      <c r="E42" s="58"/>
      <c r="F42" s="58"/>
      <c r="G42" s="58"/>
      <c r="H42" s="59"/>
    </row>
  </sheetData>
  <mergeCells count="5">
    <mergeCell ref="C1:I2"/>
    <mergeCell ref="E34:F34"/>
    <mergeCell ref="E36:F36"/>
    <mergeCell ref="E38:F38"/>
    <mergeCell ref="E31:G3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0"/>
    <col customWidth="1" min="6" max="6" width="38.0"/>
    <col customWidth="1" min="7" max="7" width="16.63"/>
  </cols>
  <sheetData>
    <row r="1">
      <c r="C1" s="4" t="s">
        <v>309</v>
      </c>
      <c r="D1" s="5"/>
      <c r="E1" s="5"/>
      <c r="F1" s="5"/>
      <c r="G1" s="5"/>
      <c r="H1" s="5"/>
      <c r="I1" s="6"/>
    </row>
    <row r="2">
      <c r="C2" s="7"/>
      <c r="D2" s="8"/>
      <c r="E2" s="8"/>
      <c r="F2" s="8"/>
      <c r="G2" s="8"/>
      <c r="H2" s="8"/>
      <c r="I2" s="9"/>
    </row>
    <row r="8">
      <c r="B8" s="32"/>
    </row>
    <row r="9">
      <c r="B9" s="32"/>
    </row>
    <row r="10">
      <c r="B10" s="32"/>
    </row>
    <row r="11">
      <c r="A11" s="33" t="s">
        <v>65</v>
      </c>
      <c r="B11" s="34">
        <v>0.0</v>
      </c>
      <c r="C11" s="34">
        <v>0.0</v>
      </c>
      <c r="D11" s="34">
        <v>0.0</v>
      </c>
      <c r="E11" s="34">
        <v>0.0</v>
      </c>
      <c r="F11" s="34">
        <v>0.0</v>
      </c>
      <c r="G11" s="34" t="s">
        <v>9</v>
      </c>
    </row>
    <row r="12">
      <c r="A12" s="33" t="s">
        <v>68</v>
      </c>
      <c r="B12" s="34" t="s">
        <v>69</v>
      </c>
      <c r="C12" s="34" t="s">
        <v>310</v>
      </c>
      <c r="D12" s="34" t="s">
        <v>310</v>
      </c>
      <c r="E12" s="34" t="s">
        <v>310</v>
      </c>
      <c r="F12" s="34" t="s">
        <v>260</v>
      </c>
      <c r="G12" s="34" t="s">
        <v>9</v>
      </c>
    </row>
    <row r="13">
      <c r="A13" s="33" t="s">
        <v>78</v>
      </c>
      <c r="B13" s="34"/>
      <c r="C13" s="34"/>
      <c r="D13" s="34"/>
      <c r="E13" s="34"/>
      <c r="F13" s="34" t="s">
        <v>311</v>
      </c>
      <c r="G13" s="38" t="s">
        <v>82</v>
      </c>
    </row>
    <row r="14">
      <c r="A14" s="33" t="s">
        <v>83</v>
      </c>
      <c r="B14" s="34" t="s">
        <v>85</v>
      </c>
      <c r="C14" s="34" t="s">
        <v>85</v>
      </c>
      <c r="D14" s="34" t="s">
        <v>85</v>
      </c>
      <c r="E14" s="34" t="s">
        <v>85</v>
      </c>
      <c r="F14" s="34" t="s">
        <v>85</v>
      </c>
      <c r="G14" s="34" t="s">
        <v>29</v>
      </c>
    </row>
    <row r="15">
      <c r="A15" s="33" t="s">
        <v>89</v>
      </c>
      <c r="B15" s="34" t="s">
        <v>90</v>
      </c>
      <c r="C15" s="34" t="s">
        <v>90</v>
      </c>
      <c r="D15" s="34" t="s">
        <v>90</v>
      </c>
      <c r="E15" s="34" t="s">
        <v>90</v>
      </c>
      <c r="F15" s="38" t="s">
        <v>90</v>
      </c>
      <c r="G15" s="34" t="s">
        <v>91</v>
      </c>
    </row>
    <row r="16">
      <c r="A16" s="33" t="s">
        <v>96</v>
      </c>
      <c r="B16" s="34" t="s">
        <v>97</v>
      </c>
      <c r="C16" s="34" t="s">
        <v>97</v>
      </c>
      <c r="D16" s="34" t="s">
        <v>97</v>
      </c>
      <c r="E16" s="34" t="s">
        <v>97</v>
      </c>
      <c r="F16" s="34" t="s">
        <v>312</v>
      </c>
      <c r="G16" s="39" t="s">
        <v>9</v>
      </c>
    </row>
    <row r="17">
      <c r="A17" s="33" t="s">
        <v>101</v>
      </c>
      <c r="B17" s="34" t="s">
        <v>102</v>
      </c>
      <c r="C17" s="34" t="s">
        <v>103</v>
      </c>
      <c r="D17" s="34" t="s">
        <v>103</v>
      </c>
      <c r="E17" s="34" t="s">
        <v>103</v>
      </c>
      <c r="F17" s="34" t="s">
        <v>104</v>
      </c>
      <c r="G17" s="34" t="s">
        <v>106</v>
      </c>
    </row>
    <row r="18">
      <c r="A18" s="33" t="s">
        <v>107</v>
      </c>
      <c r="B18" s="40" t="s">
        <v>108</v>
      </c>
      <c r="C18" s="34" t="s">
        <v>313</v>
      </c>
      <c r="D18" s="34" t="s">
        <v>314</v>
      </c>
      <c r="E18" s="34" t="s">
        <v>315</v>
      </c>
      <c r="F18" s="34" t="s">
        <v>316</v>
      </c>
      <c r="G18" s="41" t="s">
        <v>126</v>
      </c>
    </row>
    <row r="19">
      <c r="A19" s="43" t="s">
        <v>127</v>
      </c>
      <c r="B19" s="44" t="s">
        <v>317</v>
      </c>
      <c r="C19" s="44" t="s">
        <v>318</v>
      </c>
      <c r="D19" s="44" t="s">
        <v>319</v>
      </c>
      <c r="E19" s="44" t="s">
        <v>320</v>
      </c>
      <c r="F19" s="44" t="s">
        <v>321</v>
      </c>
      <c r="G19" s="44" t="s">
        <v>126</v>
      </c>
    </row>
    <row r="20">
      <c r="A20" s="45" t="s">
        <v>145</v>
      </c>
      <c r="B20" s="45">
        <v>430106.0</v>
      </c>
      <c r="C20" s="60">
        <v>45145.0</v>
      </c>
      <c r="D20" s="60">
        <v>45148.0</v>
      </c>
      <c r="E20" s="60">
        <v>45155.0</v>
      </c>
      <c r="F20" s="45" t="s">
        <v>322</v>
      </c>
      <c r="G20" s="45" t="s">
        <v>152</v>
      </c>
    </row>
    <row r="21">
      <c r="A21" s="45" t="s">
        <v>153</v>
      </c>
      <c r="B21" s="45">
        <v>430107.0</v>
      </c>
      <c r="C21" s="60">
        <v>45148.0</v>
      </c>
      <c r="D21" s="60">
        <v>45149.0</v>
      </c>
      <c r="E21" s="60">
        <v>45156.0</v>
      </c>
      <c r="F21" s="45" t="s">
        <v>323</v>
      </c>
      <c r="G21" s="45" t="s">
        <v>160</v>
      </c>
    </row>
    <row r="22">
      <c r="A22" s="45" t="s">
        <v>161</v>
      </c>
      <c r="B22" s="45">
        <v>430108.0</v>
      </c>
      <c r="C22" s="60">
        <v>45150.0</v>
      </c>
      <c r="D22" s="60">
        <v>45150.0</v>
      </c>
      <c r="E22" s="60">
        <v>45157.0</v>
      </c>
      <c r="F22" s="45" t="s">
        <v>324</v>
      </c>
      <c r="G22" s="45" t="s">
        <v>166</v>
      </c>
    </row>
    <row r="23">
      <c r="A23" s="45" t="s">
        <v>167</v>
      </c>
      <c r="B23" s="45">
        <v>430109.0</v>
      </c>
      <c r="C23" s="60">
        <v>45153.0</v>
      </c>
      <c r="D23" s="60">
        <v>45151.0</v>
      </c>
      <c r="E23" s="60">
        <v>45158.0</v>
      </c>
      <c r="F23" s="45" t="s">
        <v>325</v>
      </c>
      <c r="G23" s="45" t="s">
        <v>173</v>
      </c>
    </row>
    <row r="24">
      <c r="A24" s="45" t="s">
        <v>174</v>
      </c>
      <c r="B24" s="45">
        <v>430110.0</v>
      </c>
      <c r="C24" s="60">
        <v>45153.0</v>
      </c>
      <c r="D24" s="60">
        <v>45152.0</v>
      </c>
      <c r="E24" s="60">
        <v>45159.0</v>
      </c>
      <c r="F24" s="45" t="s">
        <v>326</v>
      </c>
      <c r="G24" s="45" t="s">
        <v>160</v>
      </c>
    </row>
    <row r="25">
      <c r="A25" s="45" t="s">
        <v>179</v>
      </c>
      <c r="B25" s="45">
        <v>430111.0</v>
      </c>
      <c r="C25" s="60">
        <v>45157.0</v>
      </c>
      <c r="D25" s="60">
        <v>45153.0</v>
      </c>
      <c r="E25" s="60">
        <v>45160.0</v>
      </c>
      <c r="F25" s="45" t="s">
        <v>322</v>
      </c>
      <c r="G25" s="45" t="s">
        <v>152</v>
      </c>
    </row>
  </sheetData>
  <mergeCells count="1">
    <mergeCell ref="C1:I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88"/>
    <col customWidth="1" min="3" max="3" width="15.75"/>
    <col customWidth="1" min="4" max="4" width="16.88"/>
  </cols>
  <sheetData>
    <row r="5">
      <c r="C5" s="4" t="s">
        <v>327</v>
      </c>
      <c r="D5" s="5"/>
      <c r="E5" s="5"/>
      <c r="F5" s="5"/>
      <c r="G5" s="5"/>
      <c r="H5" s="5"/>
      <c r="I5" s="6"/>
    </row>
    <row r="6">
      <c r="C6" s="7"/>
      <c r="D6" s="8"/>
      <c r="E6" s="8"/>
      <c r="F6" s="8"/>
      <c r="G6" s="8"/>
      <c r="H6" s="8"/>
      <c r="I6" s="9"/>
    </row>
    <row r="12">
      <c r="A12" s="33" t="s">
        <v>65</v>
      </c>
      <c r="B12" s="34">
        <v>0.0</v>
      </c>
      <c r="C12" s="34">
        <v>0.0</v>
      </c>
      <c r="D12" s="34" t="s">
        <v>9</v>
      </c>
    </row>
    <row r="13">
      <c r="A13" s="33" t="s">
        <v>68</v>
      </c>
      <c r="B13" s="34" t="s">
        <v>69</v>
      </c>
      <c r="C13" s="34" t="s">
        <v>328</v>
      </c>
      <c r="D13" s="34" t="s">
        <v>9</v>
      </c>
    </row>
    <row r="14">
      <c r="A14" s="33" t="s">
        <v>78</v>
      </c>
      <c r="B14" s="34"/>
      <c r="C14" s="34"/>
      <c r="D14" s="38" t="s">
        <v>82</v>
      </c>
    </row>
    <row r="15">
      <c r="A15" s="33" t="s">
        <v>83</v>
      </c>
      <c r="B15" s="34" t="s">
        <v>85</v>
      </c>
      <c r="C15" s="34" t="s">
        <v>85</v>
      </c>
      <c r="D15" s="34" t="s">
        <v>29</v>
      </c>
    </row>
    <row r="16">
      <c r="A16" s="33" t="s">
        <v>89</v>
      </c>
      <c r="B16" s="34" t="s">
        <v>90</v>
      </c>
      <c r="C16" s="34" t="s">
        <v>90</v>
      </c>
      <c r="D16" s="34" t="s">
        <v>91</v>
      </c>
    </row>
    <row r="17">
      <c r="A17" s="33" t="s">
        <v>96</v>
      </c>
      <c r="B17" s="34" t="s">
        <v>97</v>
      </c>
      <c r="C17" s="34" t="s">
        <v>97</v>
      </c>
      <c r="D17" s="39" t="s">
        <v>9</v>
      </c>
    </row>
    <row r="18">
      <c r="A18" s="33" t="s">
        <v>101</v>
      </c>
      <c r="B18" s="34" t="s">
        <v>102</v>
      </c>
      <c r="C18" s="34" t="s">
        <v>103</v>
      </c>
      <c r="D18" s="34" t="s">
        <v>106</v>
      </c>
    </row>
    <row r="19">
      <c r="A19" s="33" t="s">
        <v>107</v>
      </c>
      <c r="B19" s="40" t="s">
        <v>108</v>
      </c>
      <c r="C19" s="41" t="s">
        <v>329</v>
      </c>
      <c r="D19" s="41" t="s">
        <v>126</v>
      </c>
    </row>
    <row r="20">
      <c r="A20" s="43" t="s">
        <v>127</v>
      </c>
      <c r="B20" s="44" t="s">
        <v>317</v>
      </c>
      <c r="C20" s="44" t="s">
        <v>330</v>
      </c>
      <c r="D20" s="44" t="s">
        <v>126</v>
      </c>
    </row>
    <row r="21">
      <c r="A21" s="45" t="s">
        <v>145</v>
      </c>
      <c r="B21" s="45">
        <v>430106.0</v>
      </c>
      <c r="C21" s="60">
        <v>45145.0</v>
      </c>
      <c r="D21" s="45" t="s">
        <v>152</v>
      </c>
    </row>
    <row r="22">
      <c r="A22" s="45" t="s">
        <v>153</v>
      </c>
      <c r="B22" s="45">
        <v>430107.0</v>
      </c>
      <c r="C22" s="60">
        <v>45148.0</v>
      </c>
      <c r="D22" s="45" t="s">
        <v>160</v>
      </c>
    </row>
    <row r="23">
      <c r="A23" s="45" t="s">
        <v>161</v>
      </c>
      <c r="B23" s="45">
        <v>430108.0</v>
      </c>
      <c r="C23" s="60">
        <v>45150.0</v>
      </c>
      <c r="D23" s="45" t="s">
        <v>166</v>
      </c>
    </row>
    <row r="24">
      <c r="A24" s="45" t="s">
        <v>167</v>
      </c>
      <c r="B24" s="45">
        <v>430109.0</v>
      </c>
      <c r="C24" s="60">
        <v>45153.0</v>
      </c>
      <c r="D24" s="45" t="s">
        <v>173</v>
      </c>
    </row>
    <row r="25">
      <c r="A25" s="45" t="s">
        <v>174</v>
      </c>
      <c r="B25" s="45">
        <v>430110.0</v>
      </c>
      <c r="C25" s="60">
        <v>45153.0</v>
      </c>
      <c r="D25" s="45" t="s">
        <v>160</v>
      </c>
    </row>
    <row r="26">
      <c r="A26" s="45" t="s">
        <v>179</v>
      </c>
      <c r="B26" s="45">
        <v>430111.0</v>
      </c>
      <c r="C26" s="60">
        <v>45157.0</v>
      </c>
      <c r="D26" s="45" t="s">
        <v>152</v>
      </c>
    </row>
    <row r="29">
      <c r="D29" s="48" t="s">
        <v>302</v>
      </c>
    </row>
    <row r="32">
      <c r="D32" s="49"/>
      <c r="E32" s="50"/>
      <c r="F32" s="50"/>
      <c r="G32" s="50"/>
      <c r="H32" s="51"/>
    </row>
    <row r="33">
      <c r="D33" s="52"/>
      <c r="E33" s="53" t="s">
        <v>303</v>
      </c>
      <c r="H33" s="54"/>
    </row>
    <row r="34">
      <c r="D34" s="52"/>
      <c r="H34" s="54"/>
    </row>
    <row r="35">
      <c r="D35" s="52"/>
      <c r="H35" s="54"/>
    </row>
    <row r="36">
      <c r="D36" s="52"/>
      <c r="E36" s="55" t="s">
        <v>331</v>
      </c>
      <c r="G36" s="56" t="s">
        <v>304</v>
      </c>
      <c r="H36" s="54"/>
    </row>
    <row r="37">
      <c r="D37" s="52"/>
      <c r="H37" s="54"/>
    </row>
    <row r="38">
      <c r="D38" s="52"/>
      <c r="E38" s="55" t="s">
        <v>332</v>
      </c>
      <c r="G38" s="56" t="s">
        <v>306</v>
      </c>
      <c r="H38" s="54"/>
    </row>
    <row r="39">
      <c r="D39" s="52"/>
      <c r="H39" s="54"/>
    </row>
    <row r="40">
      <c r="D40" s="52"/>
      <c r="E40" s="55" t="s">
        <v>333</v>
      </c>
      <c r="G40" s="61" t="s">
        <v>308</v>
      </c>
      <c r="H40" s="54"/>
    </row>
    <row r="41">
      <c r="D41" s="52"/>
      <c r="H41" s="54"/>
    </row>
    <row r="42">
      <c r="D42" s="52"/>
      <c r="H42" s="54"/>
    </row>
    <row r="43">
      <c r="D43" s="52"/>
      <c r="H43" s="54"/>
    </row>
    <row r="44">
      <c r="D44" s="57"/>
      <c r="E44" s="58"/>
      <c r="F44" s="58"/>
      <c r="G44" s="58"/>
      <c r="H44" s="59"/>
    </row>
  </sheetData>
  <mergeCells count="5">
    <mergeCell ref="C5:I6"/>
    <mergeCell ref="E36:F36"/>
    <mergeCell ref="E38:F38"/>
    <mergeCell ref="E40:F40"/>
    <mergeCell ref="E33:G33"/>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42.25"/>
    <col customWidth="1" min="6" max="6" width="15.88"/>
  </cols>
  <sheetData>
    <row r="1">
      <c r="C1" s="4" t="s">
        <v>334</v>
      </c>
      <c r="D1" s="5"/>
      <c r="E1" s="5"/>
      <c r="F1" s="5"/>
      <c r="G1" s="5"/>
      <c r="H1" s="5"/>
      <c r="I1" s="6"/>
    </row>
    <row r="2">
      <c r="C2" s="7"/>
      <c r="D2" s="8"/>
      <c r="E2" s="8"/>
      <c r="F2" s="8"/>
      <c r="G2" s="8"/>
      <c r="H2" s="8"/>
      <c r="I2" s="9"/>
    </row>
    <row r="12">
      <c r="A12" s="33" t="s">
        <v>65</v>
      </c>
      <c r="B12" s="34">
        <v>0.0</v>
      </c>
      <c r="C12" s="34">
        <v>0.0</v>
      </c>
      <c r="D12" s="34">
        <v>0.0</v>
      </c>
      <c r="E12" s="34">
        <v>0.0</v>
      </c>
      <c r="F12" s="34" t="s">
        <v>9</v>
      </c>
    </row>
    <row r="13">
      <c r="A13" s="33" t="s">
        <v>68</v>
      </c>
      <c r="B13" s="34" t="s">
        <v>69</v>
      </c>
      <c r="C13" s="34" t="s">
        <v>328</v>
      </c>
      <c r="D13" s="34" t="s">
        <v>328</v>
      </c>
      <c r="E13" s="34" t="s">
        <v>335</v>
      </c>
      <c r="F13" s="34" t="s">
        <v>9</v>
      </c>
    </row>
    <row r="14">
      <c r="A14" s="33" t="s">
        <v>78</v>
      </c>
      <c r="B14" s="34"/>
      <c r="C14" s="34"/>
      <c r="D14" s="34"/>
      <c r="E14" s="34" t="s">
        <v>336</v>
      </c>
      <c r="F14" s="38" t="s">
        <v>82</v>
      </c>
    </row>
    <row r="15">
      <c r="A15" s="33" t="s">
        <v>83</v>
      </c>
      <c r="B15" s="34" t="s">
        <v>85</v>
      </c>
      <c r="C15" s="34" t="s">
        <v>85</v>
      </c>
      <c r="D15" s="34" t="s">
        <v>85</v>
      </c>
      <c r="E15" s="34" t="s">
        <v>85</v>
      </c>
      <c r="F15" s="34" t="s">
        <v>29</v>
      </c>
    </row>
    <row r="16">
      <c r="A16" s="33" t="s">
        <v>89</v>
      </c>
      <c r="B16" s="34" t="s">
        <v>90</v>
      </c>
      <c r="C16" s="34" t="s">
        <v>90</v>
      </c>
      <c r="D16" s="34" t="s">
        <v>90</v>
      </c>
      <c r="E16" s="38" t="s">
        <v>90</v>
      </c>
      <c r="F16" s="34" t="s">
        <v>91</v>
      </c>
    </row>
    <row r="17">
      <c r="A17" s="33" t="s">
        <v>96</v>
      </c>
      <c r="B17" s="34" t="s">
        <v>97</v>
      </c>
      <c r="C17" s="34" t="s">
        <v>97</v>
      </c>
      <c r="D17" s="34" t="s">
        <v>97</v>
      </c>
      <c r="E17" s="34" t="s">
        <v>337</v>
      </c>
      <c r="F17" s="39" t="s">
        <v>9</v>
      </c>
    </row>
    <row r="18">
      <c r="A18" s="33" t="s">
        <v>101</v>
      </c>
      <c r="B18" s="34" t="s">
        <v>102</v>
      </c>
      <c r="C18" s="34" t="s">
        <v>103</v>
      </c>
      <c r="D18" s="34" t="s">
        <v>103</v>
      </c>
      <c r="E18" s="34" t="s">
        <v>104</v>
      </c>
      <c r="F18" s="34" t="s">
        <v>106</v>
      </c>
    </row>
    <row r="19">
      <c r="A19" s="33" t="s">
        <v>107</v>
      </c>
      <c r="B19" s="40" t="s">
        <v>108</v>
      </c>
      <c r="C19" s="41" t="s">
        <v>329</v>
      </c>
      <c r="D19" s="41" t="s">
        <v>338</v>
      </c>
      <c r="E19" s="41" t="s">
        <v>339</v>
      </c>
      <c r="F19" s="41" t="s">
        <v>126</v>
      </c>
    </row>
    <row r="20">
      <c r="A20" s="43" t="s">
        <v>127</v>
      </c>
      <c r="B20" s="44" t="s">
        <v>317</v>
      </c>
      <c r="C20" s="44" t="s">
        <v>340</v>
      </c>
      <c r="D20" s="44" t="s">
        <v>341</v>
      </c>
      <c r="E20" s="44" t="s">
        <v>125</v>
      </c>
      <c r="F20" s="44" t="s">
        <v>126</v>
      </c>
    </row>
    <row r="21">
      <c r="A21" s="45" t="s">
        <v>145</v>
      </c>
      <c r="B21" s="45">
        <v>430106.0</v>
      </c>
      <c r="C21" s="60">
        <v>45145.0</v>
      </c>
      <c r="D21" s="60">
        <v>45145.0</v>
      </c>
      <c r="E21" s="45" t="s">
        <v>342</v>
      </c>
      <c r="F21" s="45" t="s">
        <v>152</v>
      </c>
    </row>
    <row r="22">
      <c r="A22" s="45" t="s">
        <v>153</v>
      </c>
      <c r="B22" s="45">
        <v>430107.0</v>
      </c>
      <c r="C22" s="60">
        <v>45148.0</v>
      </c>
      <c r="D22" s="60">
        <v>45148.0</v>
      </c>
      <c r="E22" s="45" t="s">
        <v>343</v>
      </c>
      <c r="F22" s="45" t="s">
        <v>160</v>
      </c>
    </row>
    <row r="23">
      <c r="A23" s="45" t="s">
        <v>161</v>
      </c>
      <c r="B23" s="45">
        <v>430108.0</v>
      </c>
      <c r="C23" s="60">
        <v>45150.0</v>
      </c>
      <c r="D23" s="60">
        <v>45150.0</v>
      </c>
      <c r="E23" s="45" t="s">
        <v>344</v>
      </c>
      <c r="F23" s="45" t="s">
        <v>166</v>
      </c>
    </row>
    <row r="24">
      <c r="A24" s="45" t="s">
        <v>167</v>
      </c>
      <c r="B24" s="45">
        <v>430109.0</v>
      </c>
      <c r="C24" s="60">
        <v>45153.0</v>
      </c>
      <c r="D24" s="60">
        <v>45153.0</v>
      </c>
      <c r="E24" s="45" t="s">
        <v>345</v>
      </c>
      <c r="F24" s="45" t="s">
        <v>173</v>
      </c>
    </row>
    <row r="25">
      <c r="A25" s="45" t="s">
        <v>174</v>
      </c>
      <c r="B25" s="45">
        <v>430110.0</v>
      </c>
      <c r="C25" s="60">
        <v>45153.0</v>
      </c>
      <c r="D25" s="60">
        <v>45153.0</v>
      </c>
      <c r="E25" s="45" t="s">
        <v>346</v>
      </c>
      <c r="F25" s="45" t="s">
        <v>160</v>
      </c>
    </row>
    <row r="26">
      <c r="A26" s="45" t="s">
        <v>179</v>
      </c>
      <c r="B26" s="45">
        <v>430111.0</v>
      </c>
      <c r="C26" s="60">
        <v>45157.0</v>
      </c>
      <c r="D26" s="60">
        <v>45157.0</v>
      </c>
      <c r="E26" s="45" t="s">
        <v>347</v>
      </c>
      <c r="F26" s="45" t="s">
        <v>152</v>
      </c>
    </row>
  </sheetData>
  <mergeCells count="1">
    <mergeCell ref="C1:I2"/>
  </mergeCells>
  <drawing r:id="rId1"/>
</worksheet>
</file>